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国寿养老工作\财务部工作\报送保监局材料\"/>
    </mc:Choice>
  </mc:AlternateContent>
  <bookViews>
    <workbookView xWindow="0" yWindow="0" windowWidth="28800" windowHeight="11760" tabRatio="769" activeTab="2"/>
  </bookViews>
  <sheets>
    <sheet name="表1 填报联系人" sheetId="46" r:id="rId1"/>
    <sheet name="表2 受托管理业务" sheetId="40" r:id="rId2"/>
    <sheet name="表3 账户管理业务" sheetId="41" r:id="rId3"/>
    <sheet name="表4 投资管理业务" sheetId="42" r:id="rId4"/>
    <sheet name="表5 养老保障及其他委托管理业务" sheetId="43" r:id="rId5"/>
    <sheet name="表6 具体业务情况" sheetId="47" r:id="rId6"/>
    <sheet name="SAP数据源" sheetId="48" r:id="rId7"/>
    <sheet name="360数据源" sheetId="49" r:id="rId8"/>
  </sheets>
  <definedNames>
    <definedName name="_xlnm._FilterDatabase" localSheetId="7" hidden="1">'360数据源'!$A$1:$H$270</definedName>
    <definedName name="_xlnm._FilterDatabase" localSheetId="6" hidden="1">SAP数据源!#REF!</definedName>
    <definedName name="ExternalData_1" localSheetId="7" hidden="1">'360数据源'!$A$1:$H$416</definedName>
    <definedName name="三栏账数据源_数据源_.od" localSheetId="6" hidden="1">SAP数据源!$A$1:$U$5489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集合计划_f041061d-9e15-4efa-bc53-e4d78dba4f87" name="集合计划" connection="查询 - 集合计划"/>
        </x15:modelTables>
      </x15:dataModel>
    </ext>
  </extLst>
</workbook>
</file>

<file path=xl/calcChain.xml><?xml version="1.0" encoding="utf-8"?>
<calcChain xmlns="http://schemas.openxmlformats.org/spreadsheetml/2006/main">
  <c r="F9" i="42" l="1"/>
  <c r="S10" i="40" l="1"/>
  <c r="L10" i="41"/>
  <c r="H9" i="42"/>
  <c r="G9" i="42" l="1"/>
  <c r="P9" i="42" l="1"/>
  <c r="K10" i="41"/>
  <c r="J10" i="41"/>
  <c r="R10" i="40"/>
  <c r="Q10" i="40"/>
  <c r="G2" i="42" l="1"/>
  <c r="H2" i="42"/>
  <c r="F2" i="42"/>
  <c r="K2" i="41"/>
  <c r="L2" i="41"/>
  <c r="J2" i="41"/>
  <c r="R2" i="40"/>
  <c r="S2" i="40"/>
  <c r="Q2" i="40"/>
</calcChain>
</file>

<file path=xl/connections.xml><?xml version="1.0" encoding="utf-8"?>
<connections xmlns="http://schemas.openxmlformats.org/spreadsheetml/2006/main">
  <connection id="1" keepAlive="1" name="ModelConnection_ExternalData_1" description="数据模型" type="5" refreshedVersion="6" minRefreshableVersion="5" saveData="1">
    <dbPr connection="Data Model Connection" command="集合计划" commandType="3"/>
    <extLst>
      <ext xmlns:x15="http://schemas.microsoft.com/office/spreadsheetml/2010/11/main" uri="{DE250136-89BD-433C-8126-D09CA5730AF9}">
        <x15:connection id="" model="1"/>
      </ext>
    </extLst>
  </connection>
  <connection id="2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查询 - 集合计划" description="与工作簿中“集合计划”查询的连接。" type="100" refreshedVersion="6" minRefreshableVersion="5">
    <extLst>
      <ext xmlns:x15="http://schemas.microsoft.com/office/spreadsheetml/2010/11/main" uri="{DE250136-89BD-433C-8126-D09CA5730AF9}">
        <x15:connection id="15ee35ec-34a6-4356-8fb3-1d92518c9cab"/>
      </ext>
    </extLst>
  </connection>
  <connection id="4" sourceFile="E:\OneDrive\国寿养老工作\财务部工作\财务分析\财务收入分析\三栏账数据源.xlsx" odcFile="C:\Users\ZhangXi\Documents\我的数据源\三栏账数据源 数据源$.od.odc" keepAlive="1" name="三栏账数据源 数据源$.od" type="5" refreshedVersion="6" background="1" saveData="1">
    <dbPr connection="Provider=Microsoft.ACE.OLEDB.12.0;User ID=Admin;Data Source=E:\OneDrive\国寿养老工作\财务部工作\财务分析\财务收入分析\三栏账数据源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数据源$" commandType="3"/>
  </connection>
</connections>
</file>

<file path=xl/sharedStrings.xml><?xml version="1.0" encoding="utf-8"?>
<sst xmlns="http://schemas.openxmlformats.org/spreadsheetml/2006/main" count="61215" uniqueCount="6036">
  <si>
    <t>表1   报送联系人信息</t>
  </si>
  <si>
    <t>报送公司全称：</t>
  </si>
  <si>
    <t>季度报表联系人姓名：</t>
  </si>
  <si>
    <t>所属部门：</t>
  </si>
  <si>
    <t>办公电话：</t>
  </si>
  <si>
    <t>移动电话：</t>
  </si>
  <si>
    <t>电子邮箱：</t>
  </si>
  <si>
    <t>备注：若公司联系人发生变更，请及时通知我局报送联系人。</t>
  </si>
  <si>
    <t>表2 受托管理业务统计表</t>
  </si>
  <si>
    <t>填报单位：</t>
  </si>
  <si>
    <t>单位:个、人、万元</t>
  </si>
  <si>
    <t>计划类型</t>
  </si>
  <si>
    <t>计划数</t>
  </si>
  <si>
    <t>企业数</t>
  </si>
  <si>
    <t>参加计划员工数</t>
  </si>
  <si>
    <t>首年缴费</t>
  </si>
  <si>
    <t>续期缴费</t>
  </si>
  <si>
    <t>缴费合计</t>
  </si>
  <si>
    <t>受托管理费收入</t>
  </si>
  <si>
    <t>受托管理资产余额</t>
  </si>
  <si>
    <t>合计</t>
  </si>
  <si>
    <t>自留投资管理资产余额</t>
  </si>
  <si>
    <t>年初数</t>
  </si>
  <si>
    <t>期末数</t>
  </si>
  <si>
    <t>本期</t>
  </si>
  <si>
    <t>本年累计</t>
  </si>
  <si>
    <t>上年累计</t>
  </si>
  <si>
    <t xml:space="preserve">期末数 </t>
  </si>
  <si>
    <t>单一计划</t>
  </si>
  <si>
    <t>集合计划</t>
  </si>
  <si>
    <t>其他计划</t>
  </si>
  <si>
    <t>表3 账户管理业务统计表</t>
  </si>
  <si>
    <t>单位：个、人、万元</t>
  </si>
  <si>
    <t>企业账户数</t>
  </si>
  <si>
    <t>个人账户数</t>
  </si>
  <si>
    <t>本期待遇支付</t>
  </si>
  <si>
    <t>账户管理费收入</t>
  </si>
  <si>
    <t>领取人数</t>
  </si>
  <si>
    <t>领取金额</t>
  </si>
  <si>
    <t>一次性</t>
  </si>
  <si>
    <t>分期</t>
  </si>
  <si>
    <t>表4 投资管理业务统计表</t>
  </si>
  <si>
    <t>单位：个、万元</t>
  </si>
  <si>
    <t>投资组合数</t>
  </si>
  <si>
    <t>投资管理业务缴费</t>
  </si>
  <si>
    <t>投资管理费收入</t>
  </si>
  <si>
    <t>投资管理资产余额</t>
  </si>
  <si>
    <t>公允价值变动损益（按年度报送）</t>
  </si>
  <si>
    <t>其他收益（按年度报送）</t>
  </si>
  <si>
    <t>表5 养老保障及其他委托管理业务统计表</t>
  </si>
  <si>
    <t>单位：万元</t>
  </si>
  <si>
    <t>分类</t>
  </si>
  <si>
    <t>资产余额</t>
  </si>
  <si>
    <t>养老保障管理业务</t>
  </si>
  <si>
    <t>其他委托管理业务</t>
  </si>
  <si>
    <t>表6 受托和投资资产前五位的业务情况表（年度报表，每年第四季度结束后报送一次）</t>
  </si>
  <si>
    <t>公司名称：</t>
  </si>
  <si>
    <t>业务类别</t>
  </si>
  <si>
    <t>序号</t>
  </si>
  <si>
    <t>委托单位</t>
  </si>
  <si>
    <t>业务地区</t>
  </si>
  <si>
    <t>业务管理期间</t>
  </si>
  <si>
    <t>计划客户（个数）</t>
  </si>
  <si>
    <t>基金规模（万元）</t>
  </si>
  <si>
    <t>管理费收取标准和比例</t>
  </si>
  <si>
    <t>管理费收取金额（万元）</t>
  </si>
  <si>
    <t>基金投资收益（万元）</t>
  </si>
  <si>
    <t>年金给付</t>
  </si>
  <si>
    <t>企业客户</t>
  </si>
  <si>
    <t>个人客户</t>
  </si>
  <si>
    <t>收益率</t>
  </si>
  <si>
    <t>金额</t>
  </si>
  <si>
    <t>给付金额（亿元）</t>
  </si>
  <si>
    <t>服务人次（万人）</t>
  </si>
  <si>
    <t>受托资产前五位的业务情况</t>
  </si>
  <si>
    <t>投资资产前五位的业务情况</t>
  </si>
  <si>
    <t>备注：根据具体业务，仅填写受托资产前五位和投资资产前五位的具体业务情况</t>
  </si>
  <si>
    <t>投资收益（按年度报送）</t>
    <phoneticPr fontId="18" type="noConversion"/>
  </si>
  <si>
    <t>本季度</t>
    <phoneticPr fontId="18" type="noConversion"/>
  </si>
  <si>
    <t>本年累积</t>
    <phoneticPr fontId="18" type="noConversion"/>
  </si>
  <si>
    <t>上年累积</t>
    <phoneticPr fontId="18" type="noConversion"/>
  </si>
  <si>
    <t>一级科目</t>
  </si>
  <si>
    <t>二级科目</t>
  </si>
  <si>
    <t>三级科目</t>
  </si>
  <si>
    <t>日期</t>
  </si>
  <si>
    <t>凭证号</t>
  </si>
  <si>
    <t>业务摘要</t>
  </si>
  <si>
    <t>借方</t>
  </si>
  <si>
    <t>贷方</t>
  </si>
  <si>
    <t>借贷方向</t>
  </si>
  <si>
    <t>余额</t>
  </si>
  <si>
    <t>年度</t>
  </si>
  <si>
    <t>月度</t>
  </si>
  <si>
    <t>季度</t>
  </si>
  <si>
    <t>公文系统单据号</t>
  </si>
  <si>
    <t>可辨认的成本中心</t>
  </si>
  <si>
    <t>可辨认的客户名称</t>
  </si>
  <si>
    <t>可辨认的受托/账管客户类型</t>
  </si>
  <si>
    <t>银行存款</t>
  </si>
  <si>
    <t>广发银行合肥分行营业部</t>
  </si>
  <si>
    <t>上年结转</t>
  </si>
  <si>
    <t>一季度</t>
  </si>
  <si>
    <t xml:space="preserve">   借</t>
  </si>
  <si>
    <t>二季度</t>
  </si>
  <si>
    <t>三季度</t>
  </si>
  <si>
    <t>确认实收安徽潜山农村商业银行股份有限公司账管费</t>
  </si>
  <si>
    <t>确认实收中国检验认证集团安徽有限公司账管费</t>
  </si>
  <si>
    <t>确认实收安徽明光农村商业银行股份有限公司账管费</t>
  </si>
  <si>
    <t>确认实收安徽天长农村商业银行股份有限公司账管费</t>
  </si>
  <si>
    <t>确认实收安徽肥东农村商业银行股份有限公司账管费</t>
  </si>
  <si>
    <t>收安徽上划款</t>
  </si>
  <si>
    <t>确认实收含山县规划建筑设计院账管费</t>
  </si>
  <si>
    <t>确认实收安徽省含山县自来水厂账管费</t>
  </si>
  <si>
    <t>应收管理费</t>
  </si>
  <si>
    <t>受托管理费</t>
  </si>
  <si>
    <t>确认应收淮北矿业（集团）有限责任公司受托费</t>
  </si>
  <si>
    <t>确认应收铜陵有色金属集团控股有限公司受托费</t>
  </si>
  <si>
    <t>确认应收安徽新华传媒股份有限公司受托费</t>
  </si>
  <si>
    <t>确认应收安徽中烟工业有限责任公司受托费</t>
  </si>
  <si>
    <t>确认实收安徽省能源集团有限公司受托费</t>
  </si>
  <si>
    <t>确认实收安徽新华传媒股份有限公司受托费</t>
  </si>
  <si>
    <t>确认实收铜陵有色金属集团控股有限公司受托费</t>
  </si>
  <si>
    <t>确认实收安徽中烟工业有限责任公司受托费</t>
  </si>
  <si>
    <t>中国工商银行安徽中烟工业有限责任公司企业年金计划受托财产</t>
  </si>
  <si>
    <t>账户管理费</t>
  </si>
  <si>
    <t>确认应收安徽天长农村商业银行股份有限公司账管费</t>
  </si>
  <si>
    <t>确认实收内扣安徽天长农村商业银行股份有限公司账管费</t>
  </si>
  <si>
    <t>确认应收安徽望江农村商业银行股份有限公司账管费</t>
  </si>
  <si>
    <t>确认应收安徽明光农村商业银行股份有限公司账管费</t>
  </si>
  <si>
    <t>确认应收安徽广德农村商业银行股份有限公司账管费</t>
  </si>
  <si>
    <t>确认应收安徽肥东农村商业银行股份有限公司账管费</t>
  </si>
  <si>
    <t>确认应收安徽中汇规划勘测设计研究院股份有限公司账管费</t>
  </si>
  <si>
    <t>确认应收安徽枞阳农村商业银行股份有限公司账管费</t>
  </si>
  <si>
    <t>确认应收中国检验认证集团安徽有限公司账管费</t>
  </si>
  <si>
    <t>确认应收铜陵有色金属集团控股有限公司账管费</t>
  </si>
  <si>
    <t>确认应收含山县规划建筑设计院账管费</t>
  </si>
  <si>
    <t>确认应收安徽青阳农村商业银行股份有限公司账管费</t>
  </si>
  <si>
    <t>确认应收安徽怀宁农村商业银行股份有限公司账管费</t>
  </si>
  <si>
    <t>确认应收安徽宿州淮海村镇银行股份有限公司账管费</t>
  </si>
  <si>
    <t>确认应收黄山屯溪农村商业银行股份有限公司账管费</t>
  </si>
  <si>
    <t>确认应收安徽潜山农村商业银行股份有限公司账管费</t>
  </si>
  <si>
    <t>确认应收铜陵市住房置业担保中心账管费</t>
  </si>
  <si>
    <t>确认应收铜陵皖江农村商业银行股份有限公司账管费</t>
  </si>
  <si>
    <t>确认应收安徽省含山县自来水厂账管费</t>
  </si>
  <si>
    <t>确认应收安徽和县农村商业银行股份有限公司账管费</t>
  </si>
  <si>
    <t>确认应收安徽阜南农村商业银行股份有限公司账管费</t>
  </si>
  <si>
    <t>确认应收安徽郎溪农村商业银行股份有限公司账管费</t>
  </si>
  <si>
    <t>确认应收铜陵雷鸣双狮化工有限责任公司账管费</t>
  </si>
  <si>
    <t>确认应收安徽肥西农村商业银行股份有限公司账管费</t>
  </si>
  <si>
    <t>确认实收安徽怀宁农村商业银行股份有限公司账管费</t>
  </si>
  <si>
    <t>确认应收庐江县建设工程监理有限公司账管费</t>
  </si>
  <si>
    <t>确认应收安徽大剧院账管费</t>
  </si>
  <si>
    <t>确认应收芜湖津盛农村商业银行股份有限公司账管费</t>
  </si>
  <si>
    <t>确认应收安徽黄山金桥村镇银行股份有限公司账管费</t>
  </si>
  <si>
    <t>确认应收安徽少年博览杂志社账管费</t>
  </si>
  <si>
    <t>确认应收徽银金融租赁有限公司账管费</t>
  </si>
  <si>
    <t>确认应收安徽颍上农村商业银行股份有限公司账管费</t>
  </si>
  <si>
    <t>确认应收安徽徽州铜源村镇银行股份有限公司账管费</t>
  </si>
  <si>
    <t>确认应收宿州华瑞网络信息服务有限公司账管费</t>
  </si>
  <si>
    <t>确认应收六安农村商业银行股份有限公司账管费</t>
  </si>
  <si>
    <t>确认应收霍邱县城西湖农业开发公司账管费</t>
  </si>
  <si>
    <t>确认应收安徽定远民丰村镇银行股份有限公司账管费</t>
  </si>
  <si>
    <t>确认应收宣城市工业投资有限公司账管费</t>
  </si>
  <si>
    <t>确认应收金寨县建设工程试验室账管费</t>
  </si>
  <si>
    <t>确认应收含山县建筑活动综合技术服务中心账管费</t>
  </si>
  <si>
    <t>确认应收宿州市安居置业有限公司账管费</t>
  </si>
  <si>
    <t>确认应收阜阳市保险行业协会账管费</t>
  </si>
  <si>
    <t>系统往来</t>
  </si>
  <si>
    <t>公司间往来</t>
  </si>
  <si>
    <t>确认应收国寿永丰企业年金集合计划受托费</t>
  </si>
  <si>
    <t>确认应收国寿永睿企业年金集合计划受托费</t>
  </si>
  <si>
    <t>确认应收国寿永通企业年金集合计划受托费</t>
  </si>
  <si>
    <t>确认应收国寿永乐企业年金集合计划受托费</t>
  </si>
  <si>
    <t>确认应收国寿永福企业年金集合计划受托费</t>
  </si>
  <si>
    <t>确认应收国寿永诚企业年金集合计划受托费</t>
  </si>
  <si>
    <t>确认应收国寿永颐企业年金集合计划受托费</t>
  </si>
  <si>
    <t>确认1月养老金收入</t>
  </si>
  <si>
    <t>确认2月养老金收入</t>
  </si>
  <si>
    <t>确认3月养老金收入</t>
  </si>
  <si>
    <t>确认4月团体养老保障收入</t>
  </si>
  <si>
    <t>确认4月养老金收入</t>
  </si>
  <si>
    <t>确认5月团体养老保障收入</t>
  </si>
  <si>
    <t>确认5月养老金收入</t>
  </si>
  <si>
    <t>其他应收款</t>
  </si>
  <si>
    <t>押金及保证金</t>
  </si>
  <si>
    <t>其他</t>
  </si>
  <si>
    <t xml:space="preserve">   平</t>
  </si>
  <si>
    <t>待摊费用</t>
  </si>
  <si>
    <t>预付租赁费</t>
  </si>
  <si>
    <t>固定资产</t>
  </si>
  <si>
    <t>交通运输设备</t>
  </si>
  <si>
    <t>电子设备</t>
  </si>
  <si>
    <t>办公设备及家具</t>
  </si>
  <si>
    <t>累计折旧</t>
  </si>
  <si>
    <t xml:space="preserve">   贷</t>
  </si>
  <si>
    <t>长期待摊费用摊销</t>
  </si>
  <si>
    <t>租入固定资产改良支出</t>
  </si>
  <si>
    <t>应付手续费</t>
  </si>
  <si>
    <t>预收管理费</t>
  </si>
  <si>
    <t>应付职工薪酬</t>
  </si>
  <si>
    <t>职工工资</t>
  </si>
  <si>
    <t>职工福利</t>
  </si>
  <si>
    <t>社会养老保险</t>
  </si>
  <si>
    <t>住房公积金</t>
  </si>
  <si>
    <t>工会经费</t>
  </si>
  <si>
    <t>社会医疗保险</t>
  </si>
  <si>
    <t>工伤保险</t>
  </si>
  <si>
    <t>失业保险</t>
  </si>
  <si>
    <t>企业年金计划</t>
  </si>
  <si>
    <t>其他津贴和补贴</t>
  </si>
  <si>
    <t>应交税费</t>
  </si>
  <si>
    <t>城市维护建设税</t>
  </si>
  <si>
    <t>企业年金业务</t>
  </si>
  <si>
    <t>教育费附加</t>
  </si>
  <si>
    <t>教育费附加(地方)</t>
  </si>
  <si>
    <t>个人所得税</t>
  </si>
  <si>
    <t>员工</t>
  </si>
  <si>
    <t>外部人员</t>
  </si>
  <si>
    <t>应交增值税</t>
  </si>
  <si>
    <t>进项税额</t>
  </si>
  <si>
    <t>销项税额</t>
  </si>
  <si>
    <t>1月受托费销项税</t>
  </si>
  <si>
    <t>1月账管费销项税</t>
  </si>
  <si>
    <t>2月受托费销项税</t>
  </si>
  <si>
    <t>2月账管费销项税</t>
  </si>
  <si>
    <t>3月受托费销项税</t>
  </si>
  <si>
    <t>3月账管费销项税</t>
  </si>
  <si>
    <t>4月受托费销项税</t>
  </si>
  <si>
    <t>4月账管费销项税</t>
  </si>
  <si>
    <t>5月受托费销项税</t>
  </si>
  <si>
    <t>5月账管费销项税</t>
  </si>
  <si>
    <t>地方税费</t>
  </si>
  <si>
    <t>未交增值税</t>
  </si>
  <si>
    <t>其他应付款</t>
  </si>
  <si>
    <t>应付租赁费</t>
  </si>
  <si>
    <t>职工部分</t>
  </si>
  <si>
    <t>企业年金</t>
  </si>
  <si>
    <t>企业年金收入</t>
  </si>
  <si>
    <t>正常管理费收入</t>
  </si>
  <si>
    <t>投资管理费</t>
  </si>
  <si>
    <t>养老金产品投资管理费</t>
  </si>
  <si>
    <t>其他业务收入</t>
  </si>
  <si>
    <t>养老保障产品管理费</t>
  </si>
  <si>
    <t>投资收益-利息收入</t>
  </si>
  <si>
    <t>活期</t>
  </si>
  <si>
    <t>税金及附加</t>
  </si>
  <si>
    <t>车船使用税</t>
  </si>
  <si>
    <t>其他地方性税费</t>
  </si>
  <si>
    <t>手续费支出</t>
  </si>
  <si>
    <t>业务及管理费</t>
  </si>
  <si>
    <t>差旅费</t>
  </si>
  <si>
    <t>本埠差旅费</t>
  </si>
  <si>
    <t>外埠差旅费</t>
  </si>
  <si>
    <t>会议费</t>
  </si>
  <si>
    <t>内部会议费</t>
  </si>
  <si>
    <t>水电费</t>
  </si>
  <si>
    <t>水费</t>
  </si>
  <si>
    <t>电费</t>
  </si>
  <si>
    <t>公杂费</t>
  </si>
  <si>
    <t>办公用品</t>
  </si>
  <si>
    <t>报刊资料费</t>
  </si>
  <si>
    <t>其他公杂费</t>
  </si>
  <si>
    <t>邮电费</t>
  </si>
  <si>
    <t>办公通讯费</t>
  </si>
  <si>
    <t>邮寄费</t>
  </si>
  <si>
    <t>印刷费</t>
  </si>
  <si>
    <t>非单证印刷费</t>
  </si>
  <si>
    <t>银行结算费</t>
  </si>
  <si>
    <t>固定资产折旧</t>
  </si>
  <si>
    <t>租赁费</t>
  </si>
  <si>
    <t>房屋租赁费</t>
  </si>
  <si>
    <t>修理费</t>
  </si>
  <si>
    <t>车辆修理费</t>
  </si>
  <si>
    <t>财产与责任保险费</t>
  </si>
  <si>
    <t>车船使用费</t>
  </si>
  <si>
    <t>物业服务费</t>
  </si>
  <si>
    <t>基本工资</t>
  </si>
  <si>
    <t>绩效工资</t>
  </si>
  <si>
    <t>职工教育经费</t>
  </si>
  <si>
    <t>境内培训费</t>
  </si>
  <si>
    <t>职工福利费</t>
  </si>
  <si>
    <t>社会统筹保险</t>
  </si>
  <si>
    <t>养老保险</t>
  </si>
  <si>
    <t>医疗保险</t>
  </si>
  <si>
    <t>补充社会保险</t>
  </si>
  <si>
    <t>非货币性福利费</t>
  </si>
  <si>
    <t>长期待摊费用</t>
  </si>
  <si>
    <t>租入固定资产装修支出</t>
  </si>
  <si>
    <t>业务招待费</t>
  </si>
  <si>
    <t>业务宣传费</t>
  </si>
  <si>
    <t>常规宣传费</t>
  </si>
  <si>
    <t>专业服务费</t>
  </si>
  <si>
    <t>劳务派遣费</t>
  </si>
  <si>
    <t>公司间资产往来</t>
  </si>
  <si>
    <t>机器设备</t>
  </si>
  <si>
    <t>通讯设备</t>
  </si>
  <si>
    <t>利润分配</t>
  </si>
  <si>
    <t>未分配利润</t>
  </si>
  <si>
    <t>确认实收铜陵雷鸣双狮化工有限责任公司账管费</t>
  </si>
  <si>
    <t>确认实收安徽望江农村商业银行股份有限公司账管费</t>
  </si>
  <si>
    <t>确认实收安徽少年博览杂志社账管费</t>
  </si>
  <si>
    <t>确认实收安徽阜南农村商业银行股份有限公司账管费</t>
  </si>
  <si>
    <t>绿化费</t>
  </si>
  <si>
    <t>确认实收安徽大剧院账管费</t>
  </si>
  <si>
    <t>确认应收安徽省皖北煤电集团有限责任公司受托费</t>
  </si>
  <si>
    <t>年</t>
  </si>
  <si>
    <t>月</t>
  </si>
  <si>
    <t>地区</t>
  </si>
  <si>
    <t>计划名称</t>
  </si>
  <si>
    <t>收入类型</t>
  </si>
  <si>
    <t>管理费收入_本月数</t>
  </si>
  <si>
    <t>管理费收入_月底当年累计</t>
  </si>
  <si>
    <t>安徽省分公司</t>
  </si>
  <si>
    <t>国寿永通企业年金集合计划</t>
  </si>
  <si>
    <t>国寿永丰企业年金集合计划</t>
  </si>
  <si>
    <t>国寿永睿企业年金集合计划</t>
  </si>
  <si>
    <t>国寿永福企业年金集合计划</t>
  </si>
  <si>
    <t>国寿永祥企业年金集合计划</t>
  </si>
  <si>
    <t>国寿永诚企业年金集合计划</t>
  </si>
  <si>
    <t>国寿永颐企业年金集合计划</t>
  </si>
  <si>
    <t>国寿永乐企业年金集合计划</t>
  </si>
  <si>
    <t>四季度</t>
  </si>
  <si>
    <t>本年</t>
    <phoneticPr fontId="18" type="noConversion"/>
  </si>
  <si>
    <t>本季度</t>
    <phoneticPr fontId="18" type="noConversion"/>
  </si>
  <si>
    <t>确认实收安徽颍上农村商业银行股份有限公司账管费</t>
  </si>
  <si>
    <t>确认实收安徽郎溪农村商业银行股份有限公司账管费</t>
  </si>
  <si>
    <t>确认实收安徽中汇规划勘测设计研究院股份有限公司账管费</t>
  </si>
  <si>
    <t>确认实收安徽徽州铜源村镇银行股份有限公司账管费</t>
  </si>
  <si>
    <t>确认应收淮北市排水有限责任公司账管费</t>
  </si>
  <si>
    <t>确认应收安徽省九华山停车场账管费</t>
  </si>
  <si>
    <t>确认应收合肥市白蚁防治研究所账管费</t>
  </si>
  <si>
    <t>确认应收芜湖首创水务有限责任公司账管费</t>
  </si>
  <si>
    <t>确认应收蚌埠农业科技投资有限公司账管费</t>
  </si>
  <si>
    <t>补充医疗保险</t>
  </si>
  <si>
    <t>其他商业保险</t>
  </si>
  <si>
    <t>企业所得税</t>
  </si>
  <si>
    <t>预缴</t>
  </si>
  <si>
    <t>营业外收入</t>
  </si>
  <si>
    <t>工资</t>
  </si>
  <si>
    <t>所得税</t>
  </si>
  <si>
    <t>当期所得税费用</t>
  </si>
  <si>
    <t>淮南矿业</t>
    <phoneticPr fontId="18" type="noConversion"/>
  </si>
  <si>
    <t>淮北矿业</t>
    <phoneticPr fontId="18" type="noConversion"/>
  </si>
  <si>
    <t>马钢</t>
    <phoneticPr fontId="18" type="noConversion"/>
  </si>
  <si>
    <t>皖北煤电</t>
    <phoneticPr fontId="18" type="noConversion"/>
  </si>
  <si>
    <t>安徽中烟</t>
    <phoneticPr fontId="18" type="noConversion"/>
  </si>
  <si>
    <t>皖北煤电</t>
    <phoneticPr fontId="18" type="noConversion"/>
  </si>
  <si>
    <t>安徽烟草肥外</t>
    <phoneticPr fontId="18" type="noConversion"/>
  </si>
  <si>
    <t>安徽中烟</t>
    <phoneticPr fontId="18" type="noConversion"/>
  </si>
  <si>
    <t>徽商银行信托</t>
    <phoneticPr fontId="18" type="noConversion"/>
  </si>
  <si>
    <t>安徽高速</t>
    <phoneticPr fontId="18" type="noConversion"/>
  </si>
  <si>
    <t>请运营提供</t>
    <phoneticPr fontId="18" type="noConversion"/>
  </si>
  <si>
    <t>资产规模排名情况请市场中心提供规模排名，财务再填报相应管理费收入，列示的客户是预估的排名前五客户</t>
    <phoneticPr fontId="18" type="noConversion"/>
  </si>
  <si>
    <t>确认应收马钢（集团）控股有限公司受托费</t>
  </si>
  <si>
    <t>中行马钢（集团）控股有限公司企业年金计划受托财产</t>
  </si>
  <si>
    <t>确认实收马钢（集团）控股有限公司受托费</t>
  </si>
  <si>
    <t>确认应收马鞍山中鑫工程质量检测咨询有限公司账管费</t>
  </si>
  <si>
    <t>确认应收阜阳市路兴公路材料供应有限公司账管费</t>
  </si>
  <si>
    <t>确认应收怀远县荆山公墓账管费</t>
  </si>
  <si>
    <t>确认应收怀远县殡仪馆账管费</t>
  </si>
  <si>
    <t>确认1月团体养老保障收入</t>
  </si>
  <si>
    <t>确认2月团体养老保障收入</t>
  </si>
  <si>
    <t>确认2月开放式个人养老保障收入--月月理财</t>
  </si>
  <si>
    <t>确认2月开放式个人养老保障收入--广源180</t>
  </si>
  <si>
    <t>确认2月开放式个人养老保障收入--安鑫盈360</t>
  </si>
  <si>
    <t>确认3月开放式个人养老保障收入--月月理财</t>
  </si>
  <si>
    <t>确认3月开放式个人养老保障收入--广源180</t>
  </si>
  <si>
    <t>确认3月开放式个人养老保障收入--安鑫盈360</t>
  </si>
  <si>
    <t>确认3月团体养老保障收入</t>
  </si>
  <si>
    <t>中国银行安徽省皖北煤电集团有限责任公司企业年金计划受托财产</t>
  </si>
  <si>
    <t>中国银行淮北矿业(集团)有限责任公司企业年金计划受托财产</t>
  </si>
  <si>
    <t>确认应收淮北市供水有限责任公司账管费</t>
  </si>
  <si>
    <t>确认应收萧县教育体育局账管费</t>
  </si>
  <si>
    <t>确认4月开放式个人养老保障收入--月月理财</t>
  </si>
  <si>
    <t>确认4月开放式个人养老保障收入--广源180</t>
  </si>
  <si>
    <t>确认5月投管费收入--企业年金</t>
  </si>
  <si>
    <t>确认5月开放式个人养老保障收入--月月理财</t>
  </si>
  <si>
    <t>确认5月开放式个人养老保障收入--广源180</t>
  </si>
  <si>
    <t>确认5月开放式个人养老保障收入--安鑫盈360</t>
  </si>
  <si>
    <t>调整2019年1季度企业所得税</t>
  </si>
  <si>
    <t>视同销售13%</t>
  </si>
  <si>
    <t>商务接待</t>
  </si>
  <si>
    <t>公务接待</t>
  </si>
  <si>
    <t>确认实收安徽枞阳农村商业银行股份有限公司账管费</t>
  </si>
  <si>
    <t>确认实收内扣芜湖津盛农村商业银行股份有限公司账管费</t>
  </si>
  <si>
    <t>确认应收国寿永祥企业年金集合计划受托费</t>
  </si>
  <si>
    <t>确认应收池州九华农村商业银行股份有限公司账管费</t>
  </si>
  <si>
    <t>应付工程及设备款</t>
  </si>
  <si>
    <t>广告费</t>
  </si>
  <si>
    <t>品牌宣传广告费</t>
  </si>
  <si>
    <t>确认实收安徽肥西农村商业银行股份有限公司账管费</t>
  </si>
  <si>
    <t>其他计划（养老金产品投管费）</t>
    <phoneticPr fontId="18" type="noConversion"/>
  </si>
  <si>
    <t>科目代码</t>
  </si>
  <si>
    <t>确认实收宿州市安居置业有限公司账管费</t>
  </si>
  <si>
    <t>确认实收宿州华瑞网络信息服务有限公司账管费</t>
  </si>
  <si>
    <t>确认实收淮北市供水有限责任公司账管费</t>
  </si>
  <si>
    <t>确认实收淮北市排水有限责任公司账管费</t>
  </si>
  <si>
    <t>确认实收蚌埠农业科技投资有限公司账管费</t>
  </si>
  <si>
    <t>确认实收铜陵市住房置业担保中心账管费</t>
  </si>
  <si>
    <t>确认实收内扣安徽省含山县自来水厂账管费</t>
  </si>
  <si>
    <t>确认实收内扣安徽肥东农村商业银行股份有限公司账管费</t>
  </si>
  <si>
    <t>确认实收内扣安徽明光农村商业银行股份有限公司账管费</t>
  </si>
  <si>
    <t>确认实收内扣安徽和县农村商业银行股份有限公司账管费</t>
  </si>
  <si>
    <t>确认实收内扣宿州市安居置业有限公司账管费</t>
  </si>
  <si>
    <t>确认实收内扣中国检验认证集团安徽有限公司账管费</t>
  </si>
  <si>
    <t>确认实收内扣安徽郎溪农村商业银行股份有限公司账管费</t>
  </si>
  <si>
    <t>确认实收内扣安徽阜南农村商业银行股份有限公司账管费</t>
  </si>
  <si>
    <t>确认实收内扣安徽颍上农村商业银行股份有限公司账管费</t>
  </si>
  <si>
    <t>确认实收内扣安徽望江农村商业银行股份有限公司账管费</t>
  </si>
  <si>
    <t>确认应收淮南东辰集团有限责任公司账管费</t>
  </si>
  <si>
    <t>确认应收泾县国有资产投资运营有限公司账管费</t>
  </si>
  <si>
    <t>确认应收岳西县公务用车管理服务中心账管费</t>
  </si>
  <si>
    <t>调整城市维护建设税尾差</t>
  </si>
  <si>
    <t>进项税额(直接抵扣)</t>
  </si>
  <si>
    <t>职业年金收入</t>
  </si>
  <si>
    <t>2018已上报数据备查，当时没有调整税金，错按错来</t>
    <phoneticPr fontId="18" type="noConversion"/>
  </si>
  <si>
    <t>2019年11月分公司住房公积金</t>
  </si>
  <si>
    <t>确认实收徽银金融租赁有限公司账管费</t>
  </si>
  <si>
    <t>确认实收霍邱县城西湖农业开发公司账管费</t>
  </si>
  <si>
    <t>确认实收金寨县建设工程试验室账管费</t>
  </si>
  <si>
    <t>确认实收合肥市白蚁防治研究所账管费</t>
  </si>
  <si>
    <t>确认应收安徽古井集团有限责任公司账管费</t>
  </si>
  <si>
    <t>确认应收安徽省阜阳经济技术开发区管理委员会账管费</t>
  </si>
  <si>
    <t>确认应收灵璧县自来水有限公司账管费</t>
  </si>
  <si>
    <t>确认应收泾县城镇化建设有限公司账管费</t>
  </si>
  <si>
    <t>确认应收宣城市城市建设集团有限公司账管费</t>
  </si>
  <si>
    <t>职业年金受托管理费</t>
  </si>
  <si>
    <t>确认应收安徽省壹号职业年金计划受托费</t>
  </si>
  <si>
    <t>计提财险安徽省分公司2019年10月份代理手续费</t>
  </si>
  <si>
    <t>计提寿险安徽省分公司2019年10月份代理业务手续费</t>
  </si>
  <si>
    <t>计提财险安徽省分公司2019年11月份代理手续费</t>
  </si>
  <si>
    <t>计提寿险安徽省分公司2019年11月份代理业务手续费</t>
  </si>
  <si>
    <t>计提寿险安徽省分公司2019年12月份代理业务手续费</t>
  </si>
  <si>
    <t>计提财险安徽省分公司2019年12月份代理手续费</t>
  </si>
  <si>
    <t>计提寿险安徽分公司2019年第4季度业务推动奖励</t>
  </si>
  <si>
    <t>2019年12月分公司职工住房公积金</t>
  </si>
  <si>
    <t>2019年12月分公司住房公积金</t>
  </si>
  <si>
    <t>2019年11月安徽分公司员工企业年金</t>
  </si>
  <si>
    <t>计提2019年12月分公司办公通讯费</t>
  </si>
  <si>
    <t>计提2019年12月分公司水电费</t>
  </si>
  <si>
    <t>计提分公司2019年12月分公司物业费</t>
  </si>
  <si>
    <t>计提2019年12月分公司水费</t>
  </si>
  <si>
    <t>计提2019年12月分公司电费</t>
  </si>
  <si>
    <t>缴纳2019年12月分公司增值税</t>
  </si>
  <si>
    <t>缴纳2019年12月分公司增值税附加</t>
  </si>
  <si>
    <t>2020年1月申请资金由收入户划拨至基本户</t>
  </si>
  <si>
    <t>缴纳2019年12月分公司个人所得税</t>
  </si>
  <si>
    <t>缴纳2019年4季度分公司企业所得税</t>
  </si>
  <si>
    <t>2020年1月分公司实发工资</t>
  </si>
  <si>
    <t>分公司缴纳2020年1月基本养老、医疗、失业、工伤保险</t>
  </si>
  <si>
    <t>市场一部差旅费713.23-单据号:B520204340000002</t>
  </si>
  <si>
    <t>劳务派遣12月份工资10868.8-单据号:B420204340000001</t>
  </si>
  <si>
    <t>市场一部差旅费3080.93-单据号:B520204340000004</t>
  </si>
  <si>
    <t>市场一部差旅费4182.2-单据号:B520204340000003</t>
  </si>
  <si>
    <t>市场一部招待费2733-单据号:B120204340000005</t>
  </si>
  <si>
    <t>市场一部招待费1338-单据号:B120204340000003</t>
  </si>
  <si>
    <t>市场一部招待费1685-单据号:B120204340000004</t>
  </si>
  <si>
    <t>综合管理部招待费8096-单据号:B120204340000007</t>
  </si>
  <si>
    <t>综合管理部招待费8840-单据号:B120204340000008</t>
  </si>
  <si>
    <t>综合管理部招待费200-单据号:B120204340000012</t>
  </si>
  <si>
    <t>综合管理部招待费967-单据号:B120204340000011</t>
  </si>
  <si>
    <t>综合管理部招待费2364-单据号:B120204340000014</t>
  </si>
  <si>
    <t>综合管理部招待费1807-单据号:B120204340000017</t>
  </si>
  <si>
    <t>综合管理部招待费2382-单据号:B120204340000019</t>
  </si>
  <si>
    <t>综合管理部业务招待费417元-单据号:B120204340000020</t>
  </si>
  <si>
    <t>市场一部招待费2660-单据号:B120204340000016</t>
  </si>
  <si>
    <t>市场一部招待费2312-单据号:B120204340000015</t>
  </si>
  <si>
    <t>综合管理部招待费1944-单据号:B120204340000018</t>
  </si>
  <si>
    <t>市场一部招待费650-单据号:B120204340000023</t>
  </si>
  <si>
    <t>市场一部招待费615-单据号:B120204340000022</t>
  </si>
  <si>
    <t>综合管理部招待费1580-单据号:B120204340000024</t>
  </si>
  <si>
    <t>综合管理部招待费1785-单据号:B120204340000026</t>
  </si>
  <si>
    <t>综合管理部招待费2757-单据号:B120204340000025</t>
  </si>
  <si>
    <t>冲销100000033号凭证</t>
  </si>
  <si>
    <t>综合管理部招待费1140-单据号:B120204340000027</t>
  </si>
  <si>
    <t>综合管理部公杂费9800元-单据号:B420204340000002</t>
  </si>
  <si>
    <t>2019年12月分公司员工午餐费</t>
  </si>
  <si>
    <t>财务会计部差旅费2213.57-单据号:B520204340000011</t>
  </si>
  <si>
    <t>财务会计部1月份结算费40-单据号:B120204340000029</t>
  </si>
  <si>
    <t>综合管理部招待费9880-单据号:B120204340000006</t>
  </si>
  <si>
    <t>综合管理部招待费2757-单据号:B120204340000025(调整100000033号凭证)</t>
  </si>
  <si>
    <t>2020年2月分公司实发工资</t>
  </si>
  <si>
    <t>分公司缴纳2020年2月基本养老、医疗、失业、工伤保险</t>
  </si>
  <si>
    <t>综合管理部招待费3009-单据号:B120204340000028</t>
  </si>
  <si>
    <t>2020年2月分公司住房公积金</t>
  </si>
  <si>
    <t>缴纳2019年13月-2020年1月分公司增值税</t>
  </si>
  <si>
    <t>缴纳2019年13月-2020年1月分公司增值税附加</t>
  </si>
  <si>
    <t>缴纳2020年1月分公司企业所得税</t>
  </si>
  <si>
    <t>资金调拨434020200002</t>
  </si>
  <si>
    <t>缴纳2020年1月分公司员工个人所得税</t>
  </si>
  <si>
    <t>2020年1月份劳务派遣费6067.30-单据号:B420204340000003</t>
  </si>
  <si>
    <t>购买2020年分公司员工团体商业保险</t>
  </si>
  <si>
    <t>2019年10-12月份年金业务推动奖励63184.79-单据号:B420204340000004</t>
  </si>
  <si>
    <t>缴纳2020年2月分公司增值税</t>
  </si>
  <si>
    <t>缴纳2020年2月分公司增值税附加税</t>
  </si>
  <si>
    <t>资金调拨434020200003</t>
  </si>
  <si>
    <t>市场二部招待费2843.6-单据号:B120204340000030</t>
  </si>
  <si>
    <t>市场二部招待费2334-单据号:B120204340000031</t>
  </si>
  <si>
    <t>业务运营部招待费1057元-单据号:B120204340000033</t>
  </si>
  <si>
    <t>市场二部招待费1580-单据号:B120204340000034</t>
  </si>
  <si>
    <t>市场二部差旅费64.29-单据号:B520204340000009</t>
  </si>
  <si>
    <t>市场二部差旅费190-单据号:B520204340000007</t>
  </si>
  <si>
    <t>市场二部差旅费361.48-单据号:B520204340000010</t>
  </si>
  <si>
    <t>市场二部差旅费157.26-单据号:B520204340000006</t>
  </si>
  <si>
    <t>市场二部差旅费182.6-单据号:B520204340000008</t>
  </si>
  <si>
    <t>综合管理部招聘服务费3280-单据号:B420204340000005</t>
  </si>
  <si>
    <t>2020年2月份劳务派遣工资5291.83-单据号:B420204340000006</t>
  </si>
  <si>
    <t>综合管理部招待费982-单据号:B120204340000036</t>
  </si>
  <si>
    <t>2019年第四季度寿险公司代理手续费566926.76-单据号:B420204340000007</t>
  </si>
  <si>
    <t>市场二部公杂费600-单据号:B120204340000037</t>
  </si>
  <si>
    <t>综合管理部公杂费4850-单据号:B420204340000011</t>
  </si>
  <si>
    <t>业务运营部差旅费1072元-单据号:B520204340000013</t>
  </si>
  <si>
    <t>职业年金部招待费1204.40元-单据号:B120204340000040</t>
  </si>
  <si>
    <t>职业年金部招待费2131元-单据号:B120204340000039</t>
  </si>
  <si>
    <t>职业年金部招待费2412元-单据号:B120204340000038</t>
  </si>
  <si>
    <t>职业年金部差旅费1072元-单据号:B520204340000012</t>
  </si>
  <si>
    <t>职业年金部宣传费1140元-单据号:B420204340000009</t>
  </si>
  <si>
    <t>职业年金部宣传费1330元-单据号:B420204340000008</t>
  </si>
  <si>
    <t>职业年金部宣传费760元-单据号:B420204340000010</t>
  </si>
  <si>
    <t>市场二部招待费1762-单据号:B120204340000041</t>
  </si>
  <si>
    <t>市场二部招待费2452-单据号:B120204340000042</t>
  </si>
  <si>
    <t>综合管理部招待费1261-单据号:B120204340000047</t>
  </si>
  <si>
    <t>市场二部差旅费100-单据号:B220204340000004</t>
  </si>
  <si>
    <t>市场二部差旅费300-单据号:B220204340000003</t>
  </si>
  <si>
    <t>市场二部差旅费400-单据号:B220204340000002</t>
  </si>
  <si>
    <t>市场二部邮电费964-单据号:B120204340000045</t>
  </si>
  <si>
    <t>市场二部招待费630-单据号:B120204340000046</t>
  </si>
  <si>
    <t>市场二部招待费930-单据号:B120204340000043</t>
  </si>
  <si>
    <t>市场二部招待费1007-单据号:B120204340000044</t>
  </si>
  <si>
    <t>市场二部招待费1216-单据号:B120204340000021</t>
  </si>
  <si>
    <t>市场二部招待费1326-单据号:B120204340000002</t>
  </si>
  <si>
    <t>市场二部差旅费1160.85-单据号:B520204340000005</t>
  </si>
  <si>
    <t>2020年3月份午餐费5000-单据号:B120204340000050</t>
  </si>
  <si>
    <t>2019年12月份、2020年1月份电话费8908.41-单据号:B120204340000049</t>
  </si>
  <si>
    <t>综合管理部2020年2-3月份停车费1600-单据号:B120204340000052</t>
  </si>
  <si>
    <t>综合管理部车船使用费1000-单据号:B120204340000051</t>
  </si>
  <si>
    <t>2019年12月份-2020年2月份物业费16301.4-单据号:B420204340000014</t>
  </si>
  <si>
    <t>综合管理部2019年12月份-2020年2月份水电费25359.20-单据号:B4202043400</t>
  </si>
  <si>
    <t>市场一部招待费306.5-单据号:B120204340000048</t>
  </si>
  <si>
    <t>2019年一季度广发基本户活期利息</t>
  </si>
  <si>
    <t>综合管理部招待费2200-单据号:B120204340000053</t>
  </si>
  <si>
    <t>综合管理部招待费1170-单据号:B120204340000054</t>
  </si>
  <si>
    <t>划拨2019年4季度工会经费</t>
  </si>
  <si>
    <t>缴纳201912-202002企业年金计划</t>
  </si>
  <si>
    <t>缴纳2月企业所得税-预缴</t>
  </si>
  <si>
    <t>综合管理部公杂费3496.80-单据号:B420204340000016</t>
  </si>
  <si>
    <t>综合管理部差旅费636-单据号:B520204340000014</t>
  </si>
  <si>
    <t>综合管理部差旅费2760-单据号:B520204340000015</t>
  </si>
  <si>
    <t>综合管理部招待费3920.50-单据号:B120204340000055</t>
  </si>
  <si>
    <t>市场一部招待费224.3-单据号:B120204340000056</t>
  </si>
  <si>
    <t>2020年3月分公司实发工资</t>
  </si>
  <si>
    <t>2020年3月分公司员工基本养老保险</t>
  </si>
  <si>
    <t>2020年3月分公司员工住房公积金</t>
  </si>
  <si>
    <t>收到张哲等人总公司2019年摄影比赛奖励</t>
  </si>
  <si>
    <t>发放2019年摄影比赛奖励（李代松暂未发放）</t>
  </si>
  <si>
    <t>挂职干部房屋租赁押金</t>
  </si>
  <si>
    <t>因新冠肺炎影响退回2月缴纳社保</t>
  </si>
  <si>
    <t>市场二部烟草设计院投标保证金</t>
  </si>
  <si>
    <t>张旭波总皖新房屋租赁押金</t>
  </si>
  <si>
    <t>缴纳2020年2月分公司员工个税</t>
  </si>
  <si>
    <t>兑现2019年四季度寿险安徽省分公司代理手续费</t>
  </si>
  <si>
    <t>兑现2019年四季度寿险业务推动奖励</t>
  </si>
  <si>
    <t>兑现2019年四季度财险手续费</t>
  </si>
  <si>
    <t>2020年员工补充商业保险-单据号:B120204340000057</t>
  </si>
  <si>
    <t>2020年3月分公司员工午餐费（老乡鸡）</t>
  </si>
  <si>
    <t>支付2020年分公司员工补充商业医疗保险</t>
  </si>
  <si>
    <t>资金调拨434020200001</t>
  </si>
  <si>
    <t>总公司黄秀美总裁、伍思羽2人交餐费、车费</t>
  </si>
  <si>
    <t>收入户2020年一季度结息</t>
  </si>
  <si>
    <t>收总公司刘振龙总餐费160、车费200</t>
  </si>
  <si>
    <t>确认应收安徽古井集团有限责任公司受托费</t>
  </si>
  <si>
    <t>确认应收旌德县兴业融资担保有限公司账管费</t>
  </si>
  <si>
    <t>确认应收安徽砀山农村商业银行股份有限公司账管费</t>
  </si>
  <si>
    <t>确认应收岳西县卫生监督所账管费</t>
  </si>
  <si>
    <t>确认应收宣城市交通投资有限公司账管费</t>
  </si>
  <si>
    <t>确认应收枞阳县融资担保有限公司账管费</t>
  </si>
  <si>
    <t>确认1月投管费收入--企业年金</t>
  </si>
  <si>
    <t>确认1月投管费收入--职业年金--安徽1号国寿</t>
  </si>
  <si>
    <t>确认1月封闭式个人养老保障收入--嘉年6号+定期盈01期+丰年可转债基础管理费</t>
  </si>
  <si>
    <t>确认1月开放式个人养老保障收入--月月理财</t>
  </si>
  <si>
    <t>确认1月开放式个人养老保障收入--广源180</t>
  </si>
  <si>
    <t>确认1月开放式个人养老保障收入--安鑫盈360</t>
  </si>
  <si>
    <t>确认1月封闭式个人养老保障收入--嘉年6号+定期盈01期+丰年可转债基础管理费（重新拆分）</t>
  </si>
  <si>
    <t>确认2月投管费收入--职业年金--安徽1号国寿</t>
  </si>
  <si>
    <t>确认2月投管费收入--企业年金</t>
  </si>
  <si>
    <t>确认2月封闭式个人养老保障收入--嘉年6号+定期盈01期+丰年可转债+福寿嘉年0142期基础管理费</t>
  </si>
  <si>
    <t>确认2月封闭式个人养老保障收入--嘉年6号业绩报酬</t>
  </si>
  <si>
    <t>确认3月投管费收入--职业年金--安徽1号国寿</t>
  </si>
  <si>
    <t>确认3月投管费收入--企业年金</t>
  </si>
  <si>
    <t>确认3月封闭式个人养老保障收入--嘉年6号+定期盈01期+丰年可转债+福寿嘉年0142期基础管理费</t>
  </si>
  <si>
    <t>收回2019年5月张旭波租房押金</t>
  </si>
  <si>
    <t>臧总五月花租房押金</t>
  </si>
  <si>
    <t>2020年1月分公司负责人房屋租赁费摊销</t>
  </si>
  <si>
    <t>2020年1月分公司904房屋租赁费摊销</t>
  </si>
  <si>
    <t>2020年1月分公司908办公室房租摊销</t>
  </si>
  <si>
    <t>2020年1月分公司挂职干部房屋租赁费摊销</t>
  </si>
  <si>
    <t>2020年2月分公司负责人房屋租赁费摊销</t>
  </si>
  <si>
    <t>2020年2月分公司904房屋租赁费摊销</t>
  </si>
  <si>
    <t>2020年2月分公司908办公室房租摊销</t>
  </si>
  <si>
    <t>2020年2月分公司挂职干部房屋租赁费摊销</t>
  </si>
  <si>
    <t>2020年3月公司负责人房屋租赁费摊销</t>
  </si>
  <si>
    <t>2020年3月分公司904房屋租赁费摊销</t>
  </si>
  <si>
    <t>2020年3月分公司908办公室房租摊销</t>
  </si>
  <si>
    <t>2020年3月分公司挂职干部房屋租赁费摊销</t>
  </si>
  <si>
    <t>AFB01202000101-0000000001</t>
  </si>
  <si>
    <t>AFB01202000201-0000000002</t>
  </si>
  <si>
    <t>AFB01202000301-0000000003</t>
  </si>
  <si>
    <t>计提寿险安徽省分公司2020年1月份代理业务手续费</t>
  </si>
  <si>
    <t>计提财险公司2020年1月份代理手续费</t>
  </si>
  <si>
    <t>计提寿险安徽省分公司2020年2月份代理业务手续费</t>
  </si>
  <si>
    <t>计提财险公司2020年2月份代理手续费</t>
  </si>
  <si>
    <t>计提2020年3月寿险安徽省公司代理手续费</t>
  </si>
  <si>
    <t>计提2020年3月财险安徽省公司代理手续费</t>
  </si>
  <si>
    <t>计提2019年四季度寿险安徽省公司代理手续费</t>
  </si>
  <si>
    <t>计提2019年四季度寿险业务推动奖励</t>
  </si>
  <si>
    <t>计提2019年四季度财险安徽省分公司代理手续费</t>
  </si>
  <si>
    <t>2020年1月分公司基本工资</t>
  </si>
  <si>
    <t>2020年1月分公司绩效工资</t>
  </si>
  <si>
    <t>分公司2020年1月绩效工资</t>
  </si>
  <si>
    <t>计提2020年1月分公司绩效工资（年度绩效）</t>
  </si>
  <si>
    <t>2020年2月分公司基本工资</t>
  </si>
  <si>
    <t>2020年2月分公司绩效工资</t>
  </si>
  <si>
    <t>分公司2020年2月绩效工资</t>
  </si>
  <si>
    <t>冲销100000148号凭证</t>
  </si>
  <si>
    <t>计提2020年2月分公司绩效工资（年度绩效）</t>
  </si>
  <si>
    <t>2020年3月分公司员工基本工资</t>
  </si>
  <si>
    <t>2020年3月分公司员工绩效工资</t>
  </si>
  <si>
    <t>2020年3月基本工资</t>
  </si>
  <si>
    <t>2020年3月绩效工资</t>
  </si>
  <si>
    <t>计提2020年3月分公司绩效工资（年度绩效）</t>
  </si>
  <si>
    <t>调整2020年3月支付的其他津贴和补贴</t>
  </si>
  <si>
    <t>调整2020年3月计提的其他津贴补贴</t>
  </si>
  <si>
    <t>调整2020年3月支付的福利费</t>
  </si>
  <si>
    <t>2020年1月分公司职工福利费</t>
  </si>
  <si>
    <t>2020年1月安徽分公司员工午餐补贴</t>
  </si>
  <si>
    <t>2020年2月分公司职工福利费</t>
  </si>
  <si>
    <t>2020年2月安徽分公司员工午餐补贴</t>
  </si>
  <si>
    <t>2020年3月分公司员工午餐补贴</t>
  </si>
  <si>
    <t>2020年3月分公司员工福利费</t>
  </si>
  <si>
    <t>2020年1月份分公司养老保险</t>
  </si>
  <si>
    <t>2020年1月分公司养老保险</t>
  </si>
  <si>
    <t>2020年2月份分公司养老保险</t>
  </si>
  <si>
    <t>2020年2月分公司养老保险</t>
  </si>
  <si>
    <t>2020年3月员工住房公积金</t>
  </si>
  <si>
    <t>2020年3月住房公积金</t>
  </si>
  <si>
    <t>计提2020年一季度工会经费</t>
  </si>
  <si>
    <t>2020年1月分公司医疗保险</t>
  </si>
  <si>
    <t>2020年2月分公司医疗保险</t>
  </si>
  <si>
    <t>2020年3月员工医疗保险</t>
  </si>
  <si>
    <t>2020年3月分公司员工基本医疗</t>
  </si>
  <si>
    <t>2020年1月分公司工伤保险</t>
  </si>
  <si>
    <t>2020年2月分公司工伤保险</t>
  </si>
  <si>
    <t>2020年1月分公司失业保险</t>
  </si>
  <si>
    <t>2020年2月分公司失业保险</t>
  </si>
  <si>
    <t>其他社会统筹保险</t>
  </si>
  <si>
    <t>受新冠肺炎影响退回分公司2月缴纳的社保</t>
  </si>
  <si>
    <t>2020年2月安徽分公司员工企业年金</t>
  </si>
  <si>
    <t>2020年3月分公司员工企业年金计划</t>
  </si>
  <si>
    <t>2020年分公司员工补充商业医疗保险</t>
  </si>
  <si>
    <t>2020年1月份分公司随工资发放的津贴和补贴</t>
  </si>
  <si>
    <t>2020年1月份分公司津贴和补贴</t>
  </si>
  <si>
    <t>2020年2月份分公司随工资发放的津贴和补贴</t>
  </si>
  <si>
    <t>2020年2月份分公司津贴和补贴</t>
  </si>
  <si>
    <t>2020年分公司员工其他补充商业保险</t>
  </si>
  <si>
    <t>缴纳2019年12月城市维护建设税</t>
  </si>
  <si>
    <t>计提2020年1月城市维护建设税</t>
  </si>
  <si>
    <t>调整2020年1月城市维护建设税尾差</t>
  </si>
  <si>
    <t>缴纳2019年13月-2020年1月分公司城市维护建设税</t>
  </si>
  <si>
    <t>计提2020年2月城市维护建设税</t>
  </si>
  <si>
    <t>缴纳2020年2月分公司城市维护建设税</t>
  </si>
  <si>
    <t>计提2020年3月城市维护建设税</t>
  </si>
  <si>
    <t>缴纳2019年12月教育费附加</t>
  </si>
  <si>
    <t>计提2020年1月教育费附加</t>
  </si>
  <si>
    <t>调整教育费附加尾差</t>
  </si>
  <si>
    <t>缴纳2019年13月-2020年1月分公司教育费附加</t>
  </si>
  <si>
    <t>计提2020年2月教育费附加</t>
  </si>
  <si>
    <t>缴纳2020年2月分公司教育费附加</t>
  </si>
  <si>
    <t>计提2020年3月教育费附加</t>
  </si>
  <si>
    <t>调整2019年12月地方教育费附加尾差</t>
  </si>
  <si>
    <t>缴纳2019年12月地方教育费附加</t>
  </si>
  <si>
    <t>计提2020年1月地方教育费附加</t>
  </si>
  <si>
    <t>调整地方教育费附加尾差</t>
  </si>
  <si>
    <t>缴纳2019年13月-2020年1月分公司地方教育费附加</t>
  </si>
  <si>
    <t>计提2020年2月地方教育费附加</t>
  </si>
  <si>
    <t>缴纳2020年2月分公司地方教育费附加</t>
  </si>
  <si>
    <t>计提2020年3月教育费附加（地方）</t>
  </si>
  <si>
    <t>缴纳2019年12月分公司员工个人所得税</t>
  </si>
  <si>
    <t>2020年1月分公司员工个人所得税</t>
  </si>
  <si>
    <t>2020年2月分公司员工个人所得税</t>
  </si>
  <si>
    <t>2020年3月分公司员工个税</t>
  </si>
  <si>
    <t>缴纳2019年12月分公司宣传品个税</t>
  </si>
  <si>
    <t>计提3月宣传品个税</t>
  </si>
  <si>
    <t>计提2020年3月职业年金部宣传品个税</t>
  </si>
  <si>
    <t>计提2020年1月分公司企业所得税</t>
  </si>
  <si>
    <t>冲100000140号凭证</t>
  </si>
  <si>
    <t>调整2020年1月份企业所得税</t>
  </si>
  <si>
    <t>计提2020年2月分公司企业所得税</t>
  </si>
  <si>
    <t>计提2月预缴企业所得税</t>
  </si>
  <si>
    <t>计提2020年3月所得税费用</t>
  </si>
  <si>
    <t>1月职业年金受托费销项税</t>
  </si>
  <si>
    <t>确认1月投管费收入--职业年金</t>
  </si>
  <si>
    <t>确认2月投管费收入--职业年金</t>
  </si>
  <si>
    <t>2月职业年金受托费销项税</t>
  </si>
  <si>
    <t>确认3月投管费收入--职业年金</t>
  </si>
  <si>
    <t>3月职业年金受托费销项税</t>
  </si>
  <si>
    <t>计提2020年3月职业年金部宣传品视同销售增值税</t>
  </si>
  <si>
    <t>缴纳2019年12月水利建设基金</t>
  </si>
  <si>
    <t>计提2020年1月水利建设基金</t>
  </si>
  <si>
    <t>缴纳2019年13月-2020年1月分公司水利建设基金</t>
  </si>
  <si>
    <t>计提2020年2月水利建设基金</t>
  </si>
  <si>
    <t>缴纳2020年2月分公司水利建设基金</t>
  </si>
  <si>
    <t>计提2020年3月水利建设基金</t>
  </si>
  <si>
    <t>计提2020年1月901-903,909-910房屋租赁费</t>
  </si>
  <si>
    <t>计提2020年2月901-903,909-910房屋租赁费</t>
  </si>
  <si>
    <t>计提2020年3月901-903,909-910房屋租赁费</t>
  </si>
  <si>
    <t>2020年1月分公司职工养老保险个人部分</t>
  </si>
  <si>
    <t>2020年2月分公司职工养老保险个人部分</t>
  </si>
  <si>
    <t>2020年3月养老保险职工部分</t>
  </si>
  <si>
    <t>2020年1月分公司职工住房公积金个人部分</t>
  </si>
  <si>
    <t>2020年2月分公司职工住房公积金个人部分</t>
  </si>
  <si>
    <t>2020年3月住房公积金-职工部分</t>
  </si>
  <si>
    <t>2020年1月分公司职工医疗保险个人部分</t>
  </si>
  <si>
    <t>2020年2月分公司职工医疗保险个人部分</t>
  </si>
  <si>
    <t>2020年3月医疗保险-职工部分</t>
  </si>
  <si>
    <t>2020年1月分公司职工失业保险个人部分</t>
  </si>
  <si>
    <t>2020年2月分公司职工失业保险个人部分</t>
  </si>
  <si>
    <t>2020年3月失业保险-职工部分</t>
  </si>
  <si>
    <t>2020年3月分公司员工失业保险</t>
  </si>
  <si>
    <t>2020年1月安徽分公司企业年金员工缴费部分</t>
  </si>
  <si>
    <t>2020年2月安徽分公司企业年金员工缴费部分</t>
  </si>
  <si>
    <t>2020年3月企业年金职工部分</t>
  </si>
  <si>
    <t>收到张哲等人2019年摄影比赛奖励</t>
  </si>
  <si>
    <t>发放张哲等摄影比赛奖励（李代松暂未发放）</t>
  </si>
  <si>
    <t>确认1月投管费收入--职业年金--安徽1号国寿信托</t>
  </si>
  <si>
    <t>确认1月投管费收入--职业年金--安徽4号国寿</t>
  </si>
  <si>
    <t>确认1月投管费收入--职业年金--安徽9号国寿</t>
  </si>
  <si>
    <t>确认2月投管费收入--职业年金--安徽1号国寿信托</t>
  </si>
  <si>
    <t>确认2月投管费收入--职业年金--安徽4号国寿</t>
  </si>
  <si>
    <t>确认2月投管费收入--职业年金--安徽9号国寿</t>
  </si>
  <si>
    <t>确认3月投管费收入--职业年金--安徽1号国寿信托</t>
  </si>
  <si>
    <t>确认3月投管费收入--职业年金--安徽4号国寿</t>
  </si>
  <si>
    <t>确认3月投管费收入--职业年金--安徽9号国寿</t>
  </si>
  <si>
    <t>2020年3月分公司负责人房屋租赁费摊销</t>
  </si>
  <si>
    <t>收总公司刘振龙总餐费160元、车费200元</t>
  </si>
  <si>
    <t>冲销100000147号凭证</t>
  </si>
  <si>
    <t>2020年3月随工资发放的津贴补贴</t>
  </si>
  <si>
    <t>2020年3月职工福利费</t>
  </si>
  <si>
    <t>2020年1月分公司住房公积金</t>
  </si>
  <si>
    <t>2020年3月分公司缴纳住房公积金</t>
  </si>
  <si>
    <t>2020年3月医疗保险</t>
  </si>
  <si>
    <t>2020年1月安徽分公司员工企业年金</t>
  </si>
  <si>
    <t>2020年3月企业年金</t>
  </si>
  <si>
    <t>收总公司刘振龙总餐费160元，车费200元</t>
  </si>
  <si>
    <t>职业年金部宣传品视同销售增值税</t>
  </si>
  <si>
    <t>汇算清缴</t>
  </si>
  <si>
    <t>科目余额计算列</t>
  </si>
  <si>
    <t>B520204340000002</t>
  </si>
  <si>
    <t>B420204340000001</t>
  </si>
  <si>
    <t>B520204340000004</t>
  </si>
  <si>
    <t>B520204340000003</t>
  </si>
  <si>
    <t>B120204340000005</t>
  </si>
  <si>
    <t>B120204340000003</t>
  </si>
  <si>
    <t>B120204340000004</t>
  </si>
  <si>
    <t>B120204340000007</t>
  </si>
  <si>
    <t>B120204340000008</t>
  </si>
  <si>
    <t>B120204340000012</t>
  </si>
  <si>
    <t>B120204340000011</t>
  </si>
  <si>
    <t>B120204340000014</t>
  </si>
  <si>
    <t>B120204340000017</t>
  </si>
  <si>
    <t>B120204340000019</t>
  </si>
  <si>
    <t>B120204340000020</t>
  </si>
  <si>
    <t>B120204340000016</t>
  </si>
  <si>
    <t>B120204340000015</t>
  </si>
  <si>
    <t>B120204340000018</t>
  </si>
  <si>
    <t>B120204340000023</t>
  </si>
  <si>
    <t>B120204340000022</t>
  </si>
  <si>
    <t>B120204340000024</t>
  </si>
  <si>
    <t>B120204340000026</t>
  </si>
  <si>
    <t>B120204340000025</t>
  </si>
  <si>
    <t>B120204340000027</t>
  </si>
  <si>
    <t>B420204340000002</t>
  </si>
  <si>
    <t>B520204340000011</t>
  </si>
  <si>
    <t>B120204340000029</t>
  </si>
  <si>
    <t>B120204340000006</t>
  </si>
  <si>
    <t>B120204340000025(调整100000033号凭证)</t>
  </si>
  <si>
    <t>B120204340000028</t>
  </si>
  <si>
    <t>B420204340000003</t>
  </si>
  <si>
    <t>B420204340000004</t>
  </si>
  <si>
    <t>B120204340000030</t>
  </si>
  <si>
    <t>B120204340000031</t>
  </si>
  <si>
    <t>B120204340000033</t>
  </si>
  <si>
    <t>B120204340000034</t>
  </si>
  <si>
    <t>B520204340000009</t>
  </si>
  <si>
    <t>B520204340000007</t>
  </si>
  <si>
    <t>B520204340000010</t>
  </si>
  <si>
    <t>B520204340000006</t>
  </si>
  <si>
    <t>B520204340000008</t>
  </si>
  <si>
    <t>B420204340000005</t>
  </si>
  <si>
    <t>B420204340000006</t>
  </si>
  <si>
    <t>B120204340000036</t>
  </si>
  <si>
    <t>B420204340000007</t>
  </si>
  <si>
    <t>B120204340000037</t>
  </si>
  <si>
    <t>B420204340000011</t>
  </si>
  <si>
    <t>B520204340000013</t>
  </si>
  <si>
    <t>B120204340000040</t>
  </si>
  <si>
    <t>B120204340000039</t>
  </si>
  <si>
    <t>B120204340000038</t>
  </si>
  <si>
    <t>B520204340000012</t>
  </si>
  <si>
    <t>B420204340000009</t>
  </si>
  <si>
    <t>B420204340000008</t>
  </si>
  <si>
    <t>B420204340000010</t>
  </si>
  <si>
    <t>B120204340000041</t>
  </si>
  <si>
    <t>B120204340000042</t>
  </si>
  <si>
    <t>B120204340000047</t>
  </si>
  <si>
    <t>B220204340000004</t>
  </si>
  <si>
    <t>B220204340000003</t>
  </si>
  <si>
    <t>B220204340000002</t>
  </si>
  <si>
    <t>B120204340000045</t>
  </si>
  <si>
    <t>B120204340000046</t>
  </si>
  <si>
    <t>B120204340000043</t>
  </si>
  <si>
    <t>B120204340000044</t>
  </si>
  <si>
    <t>B120204340000021</t>
  </si>
  <si>
    <t>B120204340000002</t>
  </si>
  <si>
    <t>B520204340000005</t>
  </si>
  <si>
    <t>B120204340000050</t>
  </si>
  <si>
    <t>B120204340000049</t>
  </si>
  <si>
    <t>B120204340000052</t>
  </si>
  <si>
    <t>B120204340000051</t>
  </si>
  <si>
    <t>B420204340000014</t>
  </si>
  <si>
    <t>B4202043400</t>
  </si>
  <si>
    <t>B120204340000048</t>
  </si>
  <si>
    <t>B120204340000053</t>
  </si>
  <si>
    <t>B120204340000054</t>
  </si>
  <si>
    <t>B420204340000016</t>
  </si>
  <si>
    <t>B520204340000014</t>
  </si>
  <si>
    <t>B520204340000015</t>
  </si>
  <si>
    <t>B120204340000055</t>
  </si>
  <si>
    <t>B120204340000056</t>
  </si>
  <si>
    <t>B120204340000057</t>
  </si>
  <si>
    <t>皖北煤电</t>
  </si>
  <si>
    <t>淮北矿业</t>
  </si>
  <si>
    <t>铜陵有色</t>
  </si>
  <si>
    <t>新华传媒</t>
  </si>
  <si>
    <t>马钢</t>
  </si>
  <si>
    <t>古井</t>
  </si>
  <si>
    <t>安徽中烟</t>
  </si>
  <si>
    <t>永乐</t>
  </si>
  <si>
    <t>税金及其他调整</t>
  </si>
  <si>
    <t>含山县规划建筑设计院</t>
  </si>
  <si>
    <t>芜湖津盛农商行</t>
  </si>
  <si>
    <t>郎溪农商行</t>
  </si>
  <si>
    <t>明光农商行</t>
  </si>
  <si>
    <t>铜陵雷鸣双狮化工</t>
  </si>
  <si>
    <t>萧县教育体育局</t>
  </si>
  <si>
    <t>黄山金桥村镇银行</t>
  </si>
  <si>
    <t>阜阳市路兴公路材料供应</t>
  </si>
  <si>
    <t>旌德县兴业融资担保</t>
  </si>
  <si>
    <t>颍上农商行</t>
  </si>
  <si>
    <t>灵璧县自来水</t>
  </si>
  <si>
    <t>定远民丰村镇银行</t>
  </si>
  <si>
    <t>中汇规划勘测设计研究院</t>
  </si>
  <si>
    <t>广德农商行</t>
  </si>
  <si>
    <t>淮北市排水</t>
  </si>
  <si>
    <t>铜陵皖江农商行</t>
  </si>
  <si>
    <t>潜山农商行</t>
  </si>
  <si>
    <t>铜陵市住房置业担保中心</t>
  </si>
  <si>
    <t>宿州市安居置业</t>
  </si>
  <si>
    <t>芜湖首创水务</t>
  </si>
  <si>
    <t>怀宁农商行</t>
  </si>
  <si>
    <t>肥东农商行</t>
  </si>
  <si>
    <t>和县农商行</t>
  </si>
  <si>
    <t>枞阳农商行</t>
  </si>
  <si>
    <t>肥西农商行</t>
  </si>
  <si>
    <t>宿州淮海村镇银行</t>
  </si>
  <si>
    <t>砀山农商行</t>
  </si>
  <si>
    <t>阜阳市保险行业协会</t>
  </si>
  <si>
    <t>阜阳经济技术开发区管理委员会</t>
  </si>
  <si>
    <t>泾县国有资产投资运营</t>
  </si>
  <si>
    <t>徽银金融租赁</t>
  </si>
  <si>
    <t>古井集团</t>
  </si>
  <si>
    <t>六安农商行</t>
  </si>
  <si>
    <t>泾县城镇化建设</t>
  </si>
  <si>
    <t>九华山停车场</t>
  </si>
  <si>
    <t>天长农商行</t>
  </si>
  <si>
    <t>中国检验认证集团安徽</t>
  </si>
  <si>
    <t>含山县自来水厂</t>
  </si>
  <si>
    <t>阜南农商行</t>
  </si>
  <si>
    <t>庐江县建设工程监理</t>
  </si>
  <si>
    <t>宿州华瑞网络信息服务</t>
  </si>
  <si>
    <t>霍邱县城西湖农业开发公司</t>
  </si>
  <si>
    <t>怀远县荆山公墓</t>
  </si>
  <si>
    <t>合肥市白蚁防治研究所</t>
  </si>
  <si>
    <t>马鞍山中鑫工程质量检测咨询</t>
  </si>
  <si>
    <t>岳西县公务用车管理服务中心</t>
  </si>
  <si>
    <t>含山县建筑活动综合技术服务中心</t>
  </si>
  <si>
    <t>青阳农商行</t>
  </si>
  <si>
    <t>宣城市工业投资</t>
  </si>
  <si>
    <t>淮北市供水</t>
  </si>
  <si>
    <t>望江农商行</t>
  </si>
  <si>
    <t>黄山屯溪农商行</t>
  </si>
  <si>
    <t>蚌埠农业科技投资</t>
  </si>
  <si>
    <t>淮南东辰集团</t>
  </si>
  <si>
    <t>安徽大剧院</t>
  </si>
  <si>
    <t>少年博览杂志社</t>
  </si>
  <si>
    <t>怀远县殡仪馆</t>
  </si>
  <si>
    <t>徽州铜源村镇银行</t>
  </si>
  <si>
    <t>金寨县建设工程试验室</t>
  </si>
  <si>
    <t>宣城市城市建设集团</t>
  </si>
  <si>
    <t>岳西县卫生监督所</t>
  </si>
  <si>
    <t>宣城市交通投资</t>
  </si>
  <si>
    <t>枞阳县融资担保</t>
  </si>
  <si>
    <t>安徽省壹号</t>
  </si>
  <si>
    <t>1</t>
  </si>
  <si>
    <t>2</t>
  </si>
  <si>
    <t>3</t>
  </si>
  <si>
    <t>安徽1号国寿</t>
  </si>
  <si>
    <t>安徽1号国寿信托</t>
  </si>
  <si>
    <t>安徽4号国寿</t>
  </si>
  <si>
    <t>安徽9号国寿</t>
  </si>
  <si>
    <t>团养</t>
  </si>
  <si>
    <t>个养</t>
  </si>
  <si>
    <t>永丰</t>
  </si>
  <si>
    <t>永睿</t>
  </si>
  <si>
    <t>永通</t>
  </si>
  <si>
    <t>永福</t>
  </si>
  <si>
    <t>永诚</t>
  </si>
  <si>
    <t>永颐</t>
  </si>
  <si>
    <t>安徽能源</t>
  </si>
  <si>
    <t>永祥</t>
  </si>
  <si>
    <t>池州九华农商行</t>
  </si>
  <si>
    <t>资金调拨434020200004</t>
  </si>
  <si>
    <t>2020年1-3月份保洁费7500-单据号:B420204340000019</t>
  </si>
  <si>
    <t>B420204340000019</t>
  </si>
  <si>
    <t>4-5月份停车费-单据号:B420204340000017</t>
  </si>
  <si>
    <t>B420204340000017</t>
  </si>
  <si>
    <t>2020年别克车修理费831-单据号:B420204340000018</t>
  </si>
  <si>
    <t>B420204340000018</t>
  </si>
  <si>
    <t>综合管理部招待费8400-单据号:B120204340000059</t>
  </si>
  <si>
    <t>B120204340000059</t>
  </si>
  <si>
    <t>缴纳2020年3月分公司员工个税</t>
  </si>
  <si>
    <t>缴纳2020年3月宣传品个税</t>
  </si>
  <si>
    <t>缴纳2020年3月分公司增值税</t>
  </si>
  <si>
    <t>缴纳2020年3月营业税金及附加</t>
  </si>
  <si>
    <t>缴纳2020年3月分公司企业所得税</t>
  </si>
  <si>
    <t>市场一部邮递费909-单据号:B120204340000060</t>
  </si>
  <si>
    <t>B120204340000060</t>
  </si>
  <si>
    <t>市场一部差旅费200-单据号:B220204340000005</t>
  </si>
  <si>
    <t>B220204340000005</t>
  </si>
  <si>
    <t>支付分公司员工2020年4月工资</t>
  </si>
  <si>
    <t>支付2020年4月分公司员工社保</t>
  </si>
  <si>
    <t>支付2020年4月分公司住房公积金</t>
  </si>
  <si>
    <t>支付创新文化广场2020年4月-12月房租</t>
  </si>
  <si>
    <t>支付904办公室2020年4-6月房屋租赁费</t>
  </si>
  <si>
    <t>劳务派遣2020年3月份工资5934.25-单据号:B420204340000021</t>
  </si>
  <si>
    <t>B420204340000021</t>
  </si>
  <si>
    <t>综合管理部招待费5600-单据号:B120204340000063</t>
  </si>
  <si>
    <t>B120204340000063</t>
  </si>
  <si>
    <t>综合管理部公杂费1200元-单据号:B420204340000022</t>
  </si>
  <si>
    <t>B420204340000022</t>
  </si>
  <si>
    <t>综合管理部招待费1800-单据号:B120204340000062</t>
  </si>
  <si>
    <t>B120204340000062</t>
  </si>
  <si>
    <t>2020年迎春会议费9391.90-单据号:B420204340000023</t>
  </si>
  <si>
    <t>B420204340000023</t>
  </si>
  <si>
    <t>市场一部差旅费294.8-单据号:B520204340000016</t>
  </si>
  <si>
    <t>B520204340000016</t>
  </si>
  <si>
    <t>市场一部招待费2910-单据号:B120204340000066</t>
  </si>
  <si>
    <t>B120204340000066</t>
  </si>
  <si>
    <t>综合管理部招待费618-单据号:B120204340000067</t>
  </si>
  <si>
    <t>B120204340000067</t>
  </si>
  <si>
    <t>综合管理部公杂费6130-单据号:B420204340000024</t>
  </si>
  <si>
    <t>B420204340000024</t>
  </si>
  <si>
    <t>职业年金部招待费2574元-单据号:B120204340000068</t>
  </si>
  <si>
    <t>B120204340000068</t>
  </si>
  <si>
    <t>收到医保2月阶段性减征退收</t>
  </si>
  <si>
    <t>收到2019年个税手续费返还</t>
  </si>
  <si>
    <t>综合管理部招待费3513-单据号:B120204340000071</t>
  </si>
  <si>
    <t>B120204340000071</t>
  </si>
  <si>
    <t>综合管理部招待费2906-单据号:B120204340000070</t>
  </si>
  <si>
    <t>B120204340000070</t>
  </si>
  <si>
    <t>综合管理部招待费2687-单据号:B120204340000072</t>
  </si>
  <si>
    <t>B120204340000072</t>
  </si>
  <si>
    <t>综合管理部招待费1035-单据号:B120204340000069</t>
  </si>
  <si>
    <t>B120204340000069</t>
  </si>
  <si>
    <t>支付2020年1月午餐费</t>
  </si>
  <si>
    <t>支付2020年2月午餐费</t>
  </si>
  <si>
    <t>支付2020年3月午餐费</t>
  </si>
  <si>
    <t>支付2020年4月午餐费（老乡鸡）</t>
  </si>
  <si>
    <t>综合管理部招待费3468-单据号:B120204340000100</t>
  </si>
  <si>
    <t>B120204340000100</t>
  </si>
  <si>
    <t>综合管理部招待费1986-单据号:B120204340000101</t>
  </si>
  <si>
    <t>B120204340000101</t>
  </si>
  <si>
    <t>交流干部2020年第一次探亲差旅费537-单据号:B520204340000019</t>
  </si>
  <si>
    <t>B520204340000019</t>
  </si>
  <si>
    <t>综合管理部车船使用费130-单据号:B120204340000106</t>
  </si>
  <si>
    <t>B120204340000106</t>
  </si>
  <si>
    <t>综合管理部公杂费2626.5-单据号:B420204340000027</t>
  </si>
  <si>
    <t>B420204340000027</t>
  </si>
  <si>
    <t>综合管理部招待费1290-单据号:B120204340000102</t>
  </si>
  <si>
    <t>B120204340000102</t>
  </si>
  <si>
    <t>市场二部招待费2845-单据号:B120204340000103</t>
  </si>
  <si>
    <t>B120204340000103</t>
  </si>
  <si>
    <t>市场二部招待费2795-单据号:B120204340000104</t>
  </si>
  <si>
    <t>B120204340000104</t>
  </si>
  <si>
    <t>市场二部招待费1196-单据号:B120204340000105</t>
  </si>
  <si>
    <t>B120204340000105</t>
  </si>
  <si>
    <t>资金调拨434020200005</t>
  </si>
  <si>
    <t>2020年3月份电话费4535.35-单据号:B120204340000098</t>
  </si>
  <si>
    <t>B120204340000098</t>
  </si>
  <si>
    <t>市场二部差旅费1850-单据号:B520204340000020</t>
  </si>
  <si>
    <t>B520204340000020</t>
  </si>
  <si>
    <t>市场二部差旅费300-单据号:B220204340000010</t>
  </si>
  <si>
    <t>B220204340000010</t>
  </si>
  <si>
    <t>市场二部招待费356-单据号:B120204340000108</t>
  </si>
  <si>
    <t>B120204340000108</t>
  </si>
  <si>
    <t>市场一部招待费1014-单据号:B120204340000107</t>
  </si>
  <si>
    <t>B120204340000107</t>
  </si>
  <si>
    <t>业务运营部招待费2562-单据号:B120204340000110</t>
  </si>
  <si>
    <t>B120204340000110</t>
  </si>
  <si>
    <t>2020年2月份电话费4369-单据号:B120204340000097</t>
  </si>
  <si>
    <t>B120204340000097</t>
  </si>
  <si>
    <t>市场一部招待费1779-单据号:B120204340000087</t>
  </si>
  <si>
    <t>B120204340000087</t>
  </si>
  <si>
    <t>市场一部招待费2642-单据号:B120204340000085</t>
  </si>
  <si>
    <t>B120204340000085</t>
  </si>
  <si>
    <t>市场一部招待费2352-单据号:B120204340000086</t>
  </si>
  <si>
    <t>B120204340000086</t>
  </si>
  <si>
    <t>市场一部差旅费1800-单据号:B220204340000008</t>
  </si>
  <si>
    <t>B220204340000008</t>
  </si>
  <si>
    <t>市场一部印刷费1550-单据号:B120204340000080</t>
  </si>
  <si>
    <t>B120204340000080</t>
  </si>
  <si>
    <t>综合管理部招待费330-单据号:B120204340000081</t>
  </si>
  <si>
    <t>B120204340000081</t>
  </si>
  <si>
    <t>综合管理部招待费2897-单据号:B120204340000091</t>
  </si>
  <si>
    <t>B120204340000091</t>
  </si>
  <si>
    <t>综合管理部招待费1980-单据号:B120204340000090</t>
  </si>
  <si>
    <t>B120204340000090</t>
  </si>
  <si>
    <t>综合管理部招待费988-单据号:B120204340000089</t>
  </si>
  <si>
    <t>B120204340000089</t>
  </si>
  <si>
    <t>综合管理部招待费982-单据号:B120204340000088</t>
  </si>
  <si>
    <t>B120204340000088</t>
  </si>
  <si>
    <t>综合管理部招待费976-单据号:B120204340000092</t>
  </si>
  <si>
    <t>B120204340000092</t>
  </si>
  <si>
    <t>综合管理部招待费7920-单据号:B120204340000073</t>
  </si>
  <si>
    <t>B120204340000073</t>
  </si>
  <si>
    <t>缴纳2020年4月企业所得税</t>
  </si>
  <si>
    <t>缴纳2020年4月增值税</t>
  </si>
  <si>
    <t>缴纳2020年4月城建税</t>
  </si>
  <si>
    <t>缴纳2020年4月水利建设基金</t>
  </si>
  <si>
    <t>缴纳2020年4月教育费附加</t>
  </si>
  <si>
    <t>缴纳2020年4月地方教育费附加</t>
  </si>
  <si>
    <t>市场一部招待费2236-单据号:B120204340000115</t>
  </si>
  <si>
    <t>B120204340000115</t>
  </si>
  <si>
    <t>市场一部差旅费2700-单据号:B520204340000022</t>
  </si>
  <si>
    <t>B520204340000022</t>
  </si>
  <si>
    <t>市场一部邮递费1082-单据号:B120204340000114</t>
  </si>
  <si>
    <t>B120204340000114</t>
  </si>
  <si>
    <t>综合管理部招待费1857-单据号:B120204340000116</t>
  </si>
  <si>
    <t>B120204340000116</t>
  </si>
  <si>
    <t>缴纳2020年4月分公司员工个人所得税</t>
  </si>
  <si>
    <t>怀宁农商行团体风险金产品项目投标保证金</t>
  </si>
  <si>
    <t>综合管理部招待费8640-单据号:B120204340000121</t>
  </si>
  <si>
    <t>B120204340000121</t>
  </si>
  <si>
    <t>综合管理部招待费1630-单据号:B120204340000119</t>
  </si>
  <si>
    <t>B120204340000119</t>
  </si>
  <si>
    <t>综合管理部车船使用费500-单据号:B120204340000118</t>
  </si>
  <si>
    <t>B120204340000118</t>
  </si>
  <si>
    <t>综合管理部招待费960-单据号:B120204340000122</t>
  </si>
  <si>
    <t>B120204340000122</t>
  </si>
  <si>
    <t>综合管理部招待费8880-单据号:B120204340000123</t>
  </si>
  <si>
    <t>B120204340000123</t>
  </si>
  <si>
    <t>综合管理部业务招待费1920元-单据号:B120204340000124</t>
  </si>
  <si>
    <t>B120204340000124</t>
  </si>
  <si>
    <t>综合管理部招待费1955-单据号:B120204340000120</t>
  </si>
  <si>
    <t>B120204340000120</t>
  </si>
  <si>
    <t>综合管理部招待费2600-单据号:B120204340000125</t>
  </si>
  <si>
    <t>B120204340000125</t>
  </si>
  <si>
    <t>市场一部差旅费496.59-单据号:B520204340000023</t>
  </si>
  <si>
    <t>B520204340000023</t>
  </si>
  <si>
    <t>市场二部业务招待费210-单据号:B120204340000133</t>
  </si>
  <si>
    <t>B120204340000133</t>
  </si>
  <si>
    <t>市场二部业务招待费359-单据号:B120204340000132</t>
  </si>
  <si>
    <t>B120204340000132</t>
  </si>
  <si>
    <t>市场二部车船使用费1273.6-单据号:B120204340000126</t>
  </si>
  <si>
    <t>B120204340000126</t>
  </si>
  <si>
    <t>市场二部差旅费1200-单据号:B520204340000025</t>
  </si>
  <si>
    <t>B520204340000025</t>
  </si>
  <si>
    <t>市场二部招待费2231-单据号:B120204340000131</t>
  </si>
  <si>
    <t>B120204340000131</t>
  </si>
  <si>
    <t>2020年4月份劳务派遣工资11148.28-单据号:B420204340000033</t>
  </si>
  <si>
    <t>B420204340000033</t>
  </si>
  <si>
    <t>市场二部宣传费1188-单据号:B420204340000031</t>
  </si>
  <si>
    <t>B420204340000031</t>
  </si>
  <si>
    <t>市场二部宣传费1320-单据号:B420204340000032</t>
  </si>
  <si>
    <t>B420204340000032</t>
  </si>
  <si>
    <t>市场二部宣传费1080-单据号:B420204340000030</t>
  </si>
  <si>
    <t>B420204340000030</t>
  </si>
  <si>
    <t>综合管理部招待费1322-单据号:B120204340000093</t>
  </si>
  <si>
    <t>B120204340000093</t>
  </si>
  <si>
    <t>支付4月午餐费（顶顶）</t>
  </si>
  <si>
    <t>支付寿险2020年一季度业务推动奖励</t>
  </si>
  <si>
    <t>合力叉车标书印刷费</t>
  </si>
  <si>
    <t>市场二部印刷费4597.4-单据号:B420204340000034</t>
  </si>
  <si>
    <t>B420204340000034</t>
  </si>
  <si>
    <t>市场一部差旅费753.18-单据号:B520204340000027</t>
  </si>
  <si>
    <t>B520204340000027</t>
  </si>
  <si>
    <t>市场一部差旅费445.30-单据号:B520204340000026</t>
  </si>
  <si>
    <t>B520204340000026</t>
  </si>
  <si>
    <t>职业年金部业务招待费2785元-单据号:B120204340000096</t>
  </si>
  <si>
    <t>B120204340000096</t>
  </si>
  <si>
    <t>市场二部差旅费100-单据号:B220204340000009</t>
  </si>
  <si>
    <t>B220204340000009</t>
  </si>
  <si>
    <t>市场二部差旅费300-单据号:B220204340000006</t>
  </si>
  <si>
    <t>B220204340000006</t>
  </si>
  <si>
    <t>市场二部招待费1591-单据号:B120204340000077</t>
  </si>
  <si>
    <t>B120204340000077</t>
  </si>
  <si>
    <t>市场二部招待费1198.9-单据号:B120204340000079</t>
  </si>
  <si>
    <t>B120204340000079</t>
  </si>
  <si>
    <t>市场一部宣传费1188-单据号:B420204340000026</t>
  </si>
  <si>
    <t>B420204340000026</t>
  </si>
  <si>
    <t>市场一部招待费2812-单据号:B120204340000083</t>
  </si>
  <si>
    <t>B120204340000083</t>
  </si>
  <si>
    <t>市场一部招待费2784-单据号:B120204340000084</t>
  </si>
  <si>
    <t>B120204340000084</t>
  </si>
  <si>
    <t>市场一部招待费2813-单据号:B120204340000082</t>
  </si>
  <si>
    <t>B120204340000082</t>
  </si>
  <si>
    <t>市场一部差旅费1730.43-单据号:B520204340000017</t>
  </si>
  <si>
    <t>B520204340000017</t>
  </si>
  <si>
    <t>市场一部车船使用费700-单据号:B120204340000065</t>
  </si>
  <si>
    <t>B120204340000065</t>
  </si>
  <si>
    <t>市场一部差旅费260.11-单据号:B520204340000018</t>
  </si>
  <si>
    <t>B520204340000018</t>
  </si>
  <si>
    <t>职业年金部业务招待费3396元-单据号:B120204340000094</t>
  </si>
  <si>
    <t>B120204340000094</t>
  </si>
  <si>
    <t>职业年金部业务招待费3032元-单据号:B120204340000095</t>
  </si>
  <si>
    <t>B120204340000095</t>
  </si>
  <si>
    <t>市场二部招待费712.5-单据号:B120204340000061</t>
  </si>
  <si>
    <t>B120204340000061</t>
  </si>
  <si>
    <t>车辆加油卡充值</t>
  </si>
  <si>
    <t>宣城市人民医院投标保证金</t>
  </si>
  <si>
    <t>购买湖北省滞销农产品</t>
  </si>
  <si>
    <t>缴纳2019年企业所得税汇算清缴</t>
  </si>
  <si>
    <t>支付2020年5月分公司职工薪酬</t>
  </si>
  <si>
    <t>支付2020年5月分公司社保</t>
  </si>
  <si>
    <t>支付2020年5月分公司住房公积金</t>
  </si>
  <si>
    <t>支付2020年5月午餐费（老乡鸡）</t>
  </si>
  <si>
    <t>确认实收安徽古井集团有限责任公司账管费</t>
  </si>
  <si>
    <t>确认实收岳西县公务用车管理服务中心账管费</t>
  </si>
  <si>
    <t>确认实收含山县建筑活动综合技术服务中心账管费</t>
  </si>
  <si>
    <t>确认实收阜阳市保险行业协会账管费</t>
  </si>
  <si>
    <t>中行淮南矿业（集团）有限责任公司年金计划受托财产</t>
  </si>
  <si>
    <t>确认实收安徽古井集团有限责任公司受托费</t>
  </si>
  <si>
    <t>确认应收芜湖莫森泰克汽车科技股份有限公司账管费</t>
  </si>
  <si>
    <t>确认应收宣城市粮食储备库账管费</t>
  </si>
  <si>
    <t>确认应收霍山县清源供水有限责任公司账管费</t>
  </si>
  <si>
    <t>确认应收旌德县工业投资有限公司账管费</t>
  </si>
  <si>
    <t>确认应收宣城市宣通路桥工程有限责任公司账管费</t>
  </si>
  <si>
    <t>确认应收旌德县国有资产投资经营有限责任公司账管费</t>
  </si>
  <si>
    <t>确认应收宣城市江南公路规划设计有限责任公司账管费</t>
  </si>
  <si>
    <t>确认应收宣城市公路工程试验检测中心账管费</t>
  </si>
  <si>
    <t>确认应收宣城市交通机动车检测有限公司账管费</t>
  </si>
  <si>
    <t>确认4月投管费收入--职业年金--安徽1号国寿</t>
  </si>
  <si>
    <t>确认4月投管费收入--企业年金</t>
  </si>
  <si>
    <t>确认4月封闭式个人养老保障收入--嘉年6号+定期盈01期+丰年可转债+福寿嘉年0142期基础管理费</t>
  </si>
  <si>
    <t>确认4月封闭式个人养老保障收入--嘉年6号业绩报酬</t>
  </si>
  <si>
    <t>确认4月开放式个人养老保障收入--安鑫盈460</t>
  </si>
  <si>
    <t>全系统电子设备采购A3彩色打印机</t>
  </si>
  <si>
    <t>确认5月投管费收入--职业年金--安徽1号国寿</t>
  </si>
  <si>
    <t>确认职业年金业绩报酬--安徽1号国寿</t>
  </si>
  <si>
    <t>支付904办公室2020年4-6月房租租赁费</t>
  </si>
  <si>
    <t>摊销4月904办公室房租</t>
  </si>
  <si>
    <t>摊销4月创新文化广场房租</t>
  </si>
  <si>
    <t>摊销4月五月花房租</t>
  </si>
  <si>
    <t>摊销2020年4月创新文化广场房租</t>
  </si>
  <si>
    <t>计提2020年4月908办公室待摊费用</t>
  </si>
  <si>
    <t>摊销2020年4月908办公室房租</t>
  </si>
  <si>
    <t>摊销2020年5月904办公室房租</t>
  </si>
  <si>
    <t>计提2020年5月908办公室房租</t>
  </si>
  <si>
    <t>摊销2020年5月创新文化广场房租</t>
  </si>
  <si>
    <t>摊销2020年5月五月花房租</t>
  </si>
  <si>
    <t>摊销2020年5月908房租</t>
  </si>
  <si>
    <t>AFB01202000401-0000000004</t>
  </si>
  <si>
    <t>AFB01202000501-0000000005</t>
  </si>
  <si>
    <t>计提2020年4月寿险代理业务手续费</t>
  </si>
  <si>
    <t>计提2020年4月财险代理业务手续费</t>
  </si>
  <si>
    <t>计提寿险公司2020年一季度业务推动奖励</t>
  </si>
  <si>
    <t>计提2020年5月寿险手续费支出</t>
  </si>
  <si>
    <t>计提2020年5月财险手续费</t>
  </si>
  <si>
    <t>2020年4月基本工资</t>
  </si>
  <si>
    <t>2020年4月绩效工资</t>
  </si>
  <si>
    <t>支付2020年4月基本工资</t>
  </si>
  <si>
    <t>支付2020年4月绩效工资</t>
  </si>
  <si>
    <t>计提2020年4月分公司绩效工资（年度绩效）</t>
  </si>
  <si>
    <t>计提2020年5月分公司绩效工资（年度绩效）</t>
  </si>
  <si>
    <t>计提2020年5月分公司基本工资</t>
  </si>
  <si>
    <t>计提2020年5月分公司绩效工资</t>
  </si>
  <si>
    <t>支付2020年5月分公司基本工资</t>
  </si>
  <si>
    <t>支付2020年5月分公司绩效工资</t>
  </si>
  <si>
    <t>2020年4月福利费</t>
  </si>
  <si>
    <t>2020年4月午餐费</t>
  </si>
  <si>
    <t>支付2020年4月职工福利费</t>
  </si>
  <si>
    <t>计提2020年5月分公司福利费</t>
  </si>
  <si>
    <t>计提2020年5月分公司午餐费</t>
  </si>
  <si>
    <t>支付2020年5月分公司福利费</t>
  </si>
  <si>
    <t>2020年4月养老保险</t>
  </si>
  <si>
    <t>支付2020年4月养老保险</t>
  </si>
  <si>
    <t>2020年4月住房公积金</t>
  </si>
  <si>
    <t>支付2020年4月住房公积金</t>
  </si>
  <si>
    <t>计提2020年5月分公司住房公积金（单位缴费部分）</t>
  </si>
  <si>
    <t>支付2020年5月分公司住房公积金（单位缴费部分）</t>
  </si>
  <si>
    <t>2020年4月社会医疗保险</t>
  </si>
  <si>
    <t>支付2020年4月医疗保险</t>
  </si>
  <si>
    <t>计提2020年5月社会医疗保险</t>
  </si>
  <si>
    <t>支付2020年5月分公司医疗保险（单位缴费部分）</t>
  </si>
  <si>
    <t>冲抵疫情期间社保退费</t>
  </si>
  <si>
    <t>2020年4月企业年金单位缴费部分</t>
  </si>
  <si>
    <t>计提2020年5月分公司企业年金（企业缴费）</t>
  </si>
  <si>
    <t>2020年4月随工资发放的津贴、补贴</t>
  </si>
  <si>
    <t>支付2020年4月随工资发放的津贴和补贴</t>
  </si>
  <si>
    <t>计提2020年5月分公司津贴和补贴</t>
  </si>
  <si>
    <t>支付2020年5月分公司津贴和补贴</t>
  </si>
  <si>
    <t>调整2020年3月城建税尾差</t>
  </si>
  <si>
    <t>缴纳2020年3月分公司城市维护建设税</t>
  </si>
  <si>
    <t>计提2020年4月城市维护建设税</t>
  </si>
  <si>
    <t>缴纳2020年3月分公司教育费附加</t>
  </si>
  <si>
    <t>计提2020年4月教育费附加</t>
  </si>
  <si>
    <t>缴纳2020年3月分公司地方教育费附加</t>
  </si>
  <si>
    <t>计提2020年4月教育费附加（地方）</t>
  </si>
  <si>
    <t>计提2020年4月分公司员工应缴个税</t>
  </si>
  <si>
    <t>计提2020年5月分公司员工个税</t>
  </si>
  <si>
    <t>计提2020年5月市场中心宣传品个税</t>
  </si>
  <si>
    <t>计提2020年4月企业所得税</t>
  </si>
  <si>
    <t>别克车2020年车辆保险进项税</t>
  </si>
  <si>
    <t>确认4月投管费收入--职业年金</t>
  </si>
  <si>
    <t>4月职业年金受托费销项税</t>
  </si>
  <si>
    <t>确认5月投管费收入--职业年金</t>
  </si>
  <si>
    <t>确认职业年金业绩报酬</t>
  </si>
  <si>
    <t>5月职业年金受托费销项税</t>
  </si>
  <si>
    <t>视同销售1%</t>
  </si>
  <si>
    <t>计提2020年5月市场中心宣传品视同销售增值税</t>
  </si>
  <si>
    <t>计提2020年4月水利建设基金</t>
  </si>
  <si>
    <t>计提2020年4月901-903、909-910房屋租赁费</t>
  </si>
  <si>
    <t>计提2020年5月901-903,909-910房屋租赁费</t>
  </si>
  <si>
    <t>2020年4月养老保险职工缴费部分</t>
  </si>
  <si>
    <t>代缴员工养老保险</t>
  </si>
  <si>
    <t>计提2020年5月社会养老保险（职工部分）</t>
  </si>
  <si>
    <t>代缴2020年5月社会养老保险</t>
  </si>
  <si>
    <t>2020年4月住房公积金职工缴费部分</t>
  </si>
  <si>
    <t>代缴员工4月住房公积金</t>
  </si>
  <si>
    <t>计提2020年5月住房公积金（职工部分）</t>
  </si>
  <si>
    <t>代缴2020年5月住房公积金</t>
  </si>
  <si>
    <t>2020年4月医疗保险职工缴费部分</t>
  </si>
  <si>
    <t>代缴员工4月医疗保险</t>
  </si>
  <si>
    <t>代缴2020年5月医疗保险</t>
  </si>
  <si>
    <t>2020年4月失业保险</t>
  </si>
  <si>
    <t>代缴员工4月失业保险</t>
  </si>
  <si>
    <t>计提2020年5月失业保险（职工部分）</t>
  </si>
  <si>
    <t>2020年4月企业年金职工缴费部分</t>
  </si>
  <si>
    <t>计提2020年5月企业年金（职工部分）</t>
  </si>
  <si>
    <t>芜湖莫森泰克汽车科技</t>
  </si>
  <si>
    <t>宣城市粮食储备库</t>
  </si>
  <si>
    <t>霍山县清源供水</t>
  </si>
  <si>
    <t>旌德县工业投资</t>
  </si>
  <si>
    <t>宣城市宣通路桥工程</t>
  </si>
  <si>
    <t>旌德县国有资产投资经营</t>
  </si>
  <si>
    <t>宣城市江南公路规划设计</t>
  </si>
  <si>
    <t>宣城市公路工程试验检测中心</t>
  </si>
  <si>
    <t>宣城市交通机动车检测</t>
  </si>
  <si>
    <t>4</t>
  </si>
  <si>
    <t>5</t>
  </si>
  <si>
    <t>确认4月投管费收入--职业年金--安徽1号国寿信托</t>
  </si>
  <si>
    <t>确认4月投管费收入--职业年金--安徽4号国寿</t>
  </si>
  <si>
    <t>确认4月投管费收入--职业年金--安徽9号国寿</t>
  </si>
  <si>
    <t>确认5月投管费收入--职业年金--安徽1号国寿信托</t>
  </si>
  <si>
    <t>确认5月投管费收入--职业年金--安徽5号国寿</t>
  </si>
  <si>
    <t>安徽5号国寿</t>
  </si>
  <si>
    <t>确认5月投管费收入--职业年金--安徽9号国寿</t>
  </si>
  <si>
    <t>确认职业年金业绩报酬--安徽1号国寿信托</t>
  </si>
  <si>
    <t>确认职业年金业绩报酬--安徽4号国寿</t>
  </si>
  <si>
    <t>确认职业年金业绩报酬--安徽9号国寿</t>
  </si>
  <si>
    <t>别克车2020年车辆车船使用税</t>
  </si>
  <si>
    <t>缴纳2020年3月分公司水利建设基金</t>
  </si>
  <si>
    <t>别克车2020年车辆保险</t>
  </si>
  <si>
    <t>2020年5月分公司基本工资</t>
  </si>
  <si>
    <t>2020年5月分公司绩效工资</t>
  </si>
  <si>
    <t>2020年4月随工资发放的津贴和补贴</t>
  </si>
  <si>
    <t>2020年5月分公司津贴和补贴</t>
  </si>
  <si>
    <t>2020年4月职工福利费</t>
  </si>
  <si>
    <t>2020年5月分公司职工福利费</t>
  </si>
  <si>
    <t>2020年5月分公司住房公积金</t>
  </si>
  <si>
    <t>2020年4月分公司养老保险</t>
  </si>
  <si>
    <t>2020年4月分公司医疗保险</t>
  </si>
  <si>
    <t>2020年4月分公司企业年金</t>
  </si>
  <si>
    <t>2020年5月分公司企业年金</t>
  </si>
  <si>
    <t>2020年4月分公司午餐费</t>
  </si>
  <si>
    <t>2020年5月分公司午餐费</t>
  </si>
  <si>
    <t>确认应收泗县人民医院账管费</t>
  </si>
  <si>
    <t>确认5月封闭式个人养老保障收入--嘉年6号+定期盈01期+丰年可转债+福寿嘉年0142期、0143期</t>
  </si>
  <si>
    <t>确认5月封闭式个人养老保障收入--嘉年6号业绩报酬</t>
  </si>
  <si>
    <t>确认5月开放式个人养老保障收入--福寿广源1号</t>
  </si>
  <si>
    <t>确认5月开放式个人养老保障收入--嘉年2号</t>
  </si>
  <si>
    <t>确认5月开放式个人养老保障收入--安鑫利365</t>
  </si>
  <si>
    <t>确认5月开放式个人养老保障收入--周周利广源6号</t>
  </si>
  <si>
    <t>调整2020年1月-4月基础管理费</t>
  </si>
  <si>
    <t>计提2020年5月城市维护建设税</t>
  </si>
  <si>
    <t>计提2020年5月地方教育费附加</t>
  </si>
  <si>
    <t>计提2020年5月企业所得税</t>
  </si>
  <si>
    <t>调整2019年度所得税汇算清缴</t>
  </si>
  <si>
    <t>调整100000482号凭证水利基金</t>
  </si>
  <si>
    <t>计提2020年5月其他地方性税费（水利基金）</t>
  </si>
  <si>
    <t>泗县人民医院</t>
  </si>
  <si>
    <t>计提2020年5月教育费附加</t>
  </si>
  <si>
    <t>确认应收宣城市不动产登记中心账管费</t>
  </si>
  <si>
    <t>确认应收定远县城乡发展投资集团有限公司账管费</t>
  </si>
  <si>
    <t>确认应收铜陵农村商业银行股份有限公司账管费</t>
  </si>
  <si>
    <t>确认应收旌德县旅游发展有限公司账管费</t>
  </si>
  <si>
    <t>安徽省壹号职业年金计划</t>
  </si>
  <si>
    <t>调整2020年1季度908办公室待摊费用</t>
  </si>
  <si>
    <t>计提2020年7月财险公司代理手续费</t>
  </si>
  <si>
    <t>计提2020年8月财险代理手续费</t>
  </si>
  <si>
    <t>宣城市不动产登记中心</t>
  </si>
  <si>
    <t>定远县城乡发展投资集团</t>
  </si>
  <si>
    <t>铜陵农商行</t>
  </si>
  <si>
    <t>旌德县旅游发展</t>
  </si>
  <si>
    <t>常规投管</t>
  </si>
  <si>
    <t>业绩报酬</t>
  </si>
  <si>
    <t>凭证索引</t>
  </si>
  <si>
    <t>现金流量标注</t>
  </si>
  <si>
    <t>2020-nan</t>
  </si>
  <si>
    <t>2020-100000000</t>
  </si>
  <si>
    <t>2020-100000002</t>
  </si>
  <si>
    <t>2020-100000008</t>
  </si>
  <si>
    <t>2020-100000004</t>
  </si>
  <si>
    <t>2020-100000005</t>
  </si>
  <si>
    <t>2020-100000007</t>
  </si>
  <si>
    <t>2020-100000022</t>
  </si>
  <si>
    <t>2020-100000009</t>
  </si>
  <si>
    <t>2020-100000016</t>
  </si>
  <si>
    <t>2020-100000021</t>
  </si>
  <si>
    <t>2020-100000013</t>
  </si>
  <si>
    <t>2020-100000014</t>
  </si>
  <si>
    <t>2020-100000019</t>
  </si>
  <si>
    <t>2020-100000025</t>
  </si>
  <si>
    <t>2020-100000028</t>
  </si>
  <si>
    <t>2020-100000029</t>
  </si>
  <si>
    <t>2020-100000032</t>
  </si>
  <si>
    <t>2020-100000023</t>
  </si>
  <si>
    <t>2020-100000010</t>
  </si>
  <si>
    <t>2020-100000011</t>
  </si>
  <si>
    <t>2020-100000012</t>
  </si>
  <si>
    <t>2020-100000015</t>
  </si>
  <si>
    <t>2020-100000020</t>
  </si>
  <si>
    <t>2020-100000026</t>
  </si>
  <si>
    <t>2020-100000017</t>
  </si>
  <si>
    <t>2020-100000018</t>
  </si>
  <si>
    <t>2020-100000030</t>
  </si>
  <si>
    <t>2020-100000031</t>
  </si>
  <si>
    <t>2020-100000033</t>
  </si>
  <si>
    <t>2020-100000138</t>
  </si>
  <si>
    <t>2020-100000024</t>
  </si>
  <si>
    <t>2020-100000027</t>
  </si>
  <si>
    <t>2020-100000034</t>
  </si>
  <si>
    <t>2020-100000167</t>
  </si>
  <si>
    <t>2020-100000168</t>
  </si>
  <si>
    <t>2020-100000144</t>
  </si>
  <si>
    <t>2020-100000145</t>
  </si>
  <si>
    <t>2020-100000148</t>
  </si>
  <si>
    <t>2020-100000159</t>
  </si>
  <si>
    <t>2020-100000162</t>
  </si>
  <si>
    <t>2020-100000164</t>
  </si>
  <si>
    <t>2020-100000155</t>
  </si>
  <si>
    <t>2020-100000156</t>
  </si>
  <si>
    <t>2020-100000157</t>
  </si>
  <si>
    <t>2020-100000158</t>
  </si>
  <si>
    <t>2020-100000160</t>
  </si>
  <si>
    <t>2020-100000173</t>
  </si>
  <si>
    <t>2020-100000174</t>
  </si>
  <si>
    <t>2020-100000265</t>
  </si>
  <si>
    <t>2020-100000356</t>
  </si>
  <si>
    <t>2020-100000262</t>
  </si>
  <si>
    <t>2020-100000263</t>
  </si>
  <si>
    <t>2020-100000264</t>
  </si>
  <si>
    <t>2020-100000277</t>
  </si>
  <si>
    <t>2020-100000278</t>
  </si>
  <si>
    <t>2020-100000272</t>
  </si>
  <si>
    <t>2020-100000281</t>
  </si>
  <si>
    <t>2020-100000266</t>
  </si>
  <si>
    <t>2020-100000267</t>
  </si>
  <si>
    <t>2020-100000268</t>
  </si>
  <si>
    <t>2020-100000269</t>
  </si>
  <si>
    <t>2020-100000270</t>
  </si>
  <si>
    <t>2020-100000271</t>
  </si>
  <si>
    <t>2020-100000273</t>
  </si>
  <si>
    <t>2020-100000276</t>
  </si>
  <si>
    <t>2020-100000274</t>
  </si>
  <si>
    <t>2020-100000339</t>
  </si>
  <si>
    <t>2020-100000355</t>
  </si>
  <si>
    <t>2020-100000275</t>
  </si>
  <si>
    <t>2020-100000283</t>
  </si>
  <si>
    <t>2020-100000284</t>
  </si>
  <si>
    <t>2020-100000285</t>
  </si>
  <si>
    <t>2020-100000286</t>
  </si>
  <si>
    <t>2020-100000287</t>
  </si>
  <si>
    <t>2020-100000288</t>
  </si>
  <si>
    <t>2020-100000289</t>
  </si>
  <si>
    <t>2020-100000290</t>
  </si>
  <si>
    <t>2020-100000346</t>
  </si>
  <si>
    <t>2020-100000348</t>
  </si>
  <si>
    <t>2020-100000300</t>
  </si>
  <si>
    <t>2020-100000340</t>
  </si>
  <si>
    <t>2020-100000341</t>
  </si>
  <si>
    <t>2020-100000342</t>
  </si>
  <si>
    <t>2020-100000343</t>
  </si>
  <si>
    <t>2020-100000344</t>
  </si>
  <si>
    <t>2020-100000345</t>
  </si>
  <si>
    <t>2020-100000347</t>
  </si>
  <si>
    <t>2020-100000279</t>
  </si>
  <si>
    <t>2020-100000280</t>
  </si>
  <si>
    <t>2020-100000282</t>
  </si>
  <si>
    <t>2020-100000297</t>
  </si>
  <si>
    <t>2020-100000298</t>
  </si>
  <si>
    <t>2020-100000299</t>
  </si>
  <si>
    <t>2020-100000330</t>
  </si>
  <si>
    <t>2020-100000332</t>
  </si>
  <si>
    <t>2020-100000333</t>
  </si>
  <si>
    <t>2020-100000337</t>
  </si>
  <si>
    <t>2020-100000375</t>
  </si>
  <si>
    <t>2020-100000293</t>
  </si>
  <si>
    <t>(此行原始记录空白)</t>
  </si>
  <si>
    <t>2020-100000294</t>
  </si>
  <si>
    <t>2020-100000295</t>
  </si>
  <si>
    <t>2020-100000301</t>
  </si>
  <si>
    <t>2020-100000302</t>
  </si>
  <si>
    <t>2020-100000303</t>
  </si>
  <si>
    <t>2020-100000307</t>
  </si>
  <si>
    <t>2020-100000309</t>
  </si>
  <si>
    <t>2020-100000331</t>
  </si>
  <si>
    <t>2020-100000334</t>
  </si>
  <si>
    <t>2020-100000335</t>
  </si>
  <si>
    <t>2020-100000336</t>
  </si>
  <si>
    <t>2020-100000338</t>
  </si>
  <si>
    <t>2020-100000319</t>
  </si>
  <si>
    <t>2020-100000320</t>
  </si>
  <si>
    <t>2020-100000322</t>
  </si>
  <si>
    <t>2020-100000325</t>
  </si>
  <si>
    <t>2020-100000327</t>
  </si>
  <si>
    <t>2020-100000349</t>
  </si>
  <si>
    <t>2020-100000350</t>
  </si>
  <si>
    <t>2020-100000351</t>
  </si>
  <si>
    <t>2020-100000352</t>
  </si>
  <si>
    <t>2020-100000353</t>
  </si>
  <si>
    <t>2020-100000354</t>
  </si>
  <si>
    <t>2020-100000358</t>
  </si>
  <si>
    <t>2020-100000360</t>
  </si>
  <si>
    <t>2020-100000365</t>
  </si>
  <si>
    <t>2020-100000366</t>
  </si>
  <si>
    <t>2020-100000367</t>
  </si>
  <si>
    <t>2020-100000376</t>
  </si>
  <si>
    <t>2020-100000377</t>
  </si>
  <si>
    <t>2020-100000379</t>
  </si>
  <si>
    <t>2020-100000477</t>
  </si>
  <si>
    <t>2020-100000485</t>
  </si>
  <si>
    <t>2020-100000486</t>
  </si>
  <si>
    <t>2020-100000487</t>
  </si>
  <si>
    <t>2020-100000488</t>
  </si>
  <si>
    <t>2020-100000478</t>
  </si>
  <si>
    <t>2020-100000479</t>
  </si>
  <si>
    <t>2020-100000481</t>
  </si>
  <si>
    <t>2020-100000482</t>
  </si>
  <si>
    <t>2020-100000484</t>
  </si>
  <si>
    <t>2020-100000513</t>
  </si>
  <si>
    <t>2020-100000515</t>
  </si>
  <si>
    <t>2020-100000490</t>
  </si>
  <si>
    <t>2020-100000491</t>
  </si>
  <si>
    <t>2020-100000492</t>
  </si>
  <si>
    <t>2020-100000497</t>
  </si>
  <si>
    <t>2020-100000502</t>
  </si>
  <si>
    <t>2020-100000508</t>
  </si>
  <si>
    <t>2020-100000509</t>
  </si>
  <si>
    <t>2020-100000510</t>
  </si>
  <si>
    <t>2020-100000499</t>
  </si>
  <si>
    <t>2020-100000511</t>
  </si>
  <si>
    <t>2020-100000514</t>
  </si>
  <si>
    <t>2020-100000516</t>
  </si>
  <si>
    <t>2020-100000519</t>
  </si>
  <si>
    <t>2020-100000534</t>
  </si>
  <si>
    <t>2020-100000522</t>
  </si>
  <si>
    <t>2020-100000506</t>
  </si>
  <si>
    <t>2020-100000507</t>
  </si>
  <si>
    <t>2020-100000517</t>
  </si>
  <si>
    <t>2020-100000518</t>
  </si>
  <si>
    <t>2020-100000520</t>
  </si>
  <si>
    <t>2020-100000521</t>
  </si>
  <si>
    <t>2020-100000525</t>
  </si>
  <si>
    <t>2020-100000526</t>
  </si>
  <si>
    <t>2020-100000527</t>
  </si>
  <si>
    <t>2020-100000528</t>
  </si>
  <si>
    <t>2020-100000538</t>
  </si>
  <si>
    <t>2020-100000693</t>
  </si>
  <si>
    <t>2020-100000695</t>
  </si>
  <si>
    <t>2020-100000698</t>
  </si>
  <si>
    <t>2020-100000699</t>
  </si>
  <si>
    <t>2020-100000700</t>
  </si>
  <si>
    <t>2020-100000701</t>
  </si>
  <si>
    <t>2020-100000715</t>
  </si>
  <si>
    <t>2020-100000716</t>
  </si>
  <si>
    <t>2020-100000717</t>
  </si>
  <si>
    <t>2020-100000655</t>
  </si>
  <si>
    <t>2020-100000656</t>
  </si>
  <si>
    <t>2020-100000711</t>
  </si>
  <si>
    <t>2020-100000712</t>
  </si>
  <si>
    <t>2020-100000720</t>
  </si>
  <si>
    <t>2020-100000734</t>
  </si>
  <si>
    <t>2020-100000704</t>
  </si>
  <si>
    <t>2020-100000657</t>
  </si>
  <si>
    <t>2020-100000658</t>
  </si>
  <si>
    <t>2020-100000659</t>
  </si>
  <si>
    <t>2020-100000660</t>
  </si>
  <si>
    <t>2020-100000661</t>
  </si>
  <si>
    <t>2020-100000662</t>
  </si>
  <si>
    <t>2020-100000663</t>
  </si>
  <si>
    <t>2020-100000664</t>
  </si>
  <si>
    <t>2020-100000665</t>
  </si>
  <si>
    <t>2020-100000666</t>
  </si>
  <si>
    <t>2020-100000667</t>
  </si>
  <si>
    <t>2020-100000668</t>
  </si>
  <si>
    <t>2020-100000669</t>
  </si>
  <si>
    <t>2020-100000670</t>
  </si>
  <si>
    <t>2020-100000671</t>
  </si>
  <si>
    <t>2020-100000672</t>
  </si>
  <si>
    <t>2020-100000673</t>
  </si>
  <si>
    <t>2020-100000674</t>
  </si>
  <si>
    <t>2020-100000675</t>
  </si>
  <si>
    <t>2020-100000708</t>
  </si>
  <si>
    <t>2020-100000721</t>
  </si>
  <si>
    <t>2020-100000726</t>
  </si>
  <si>
    <t>2020-100000727</t>
  </si>
  <si>
    <t>2020-100000691</t>
  </si>
  <si>
    <t>2020-100000684</t>
  </si>
  <si>
    <t>2020-100000685</t>
  </si>
  <si>
    <t>2020-100000686</t>
  </si>
  <si>
    <t>2020-100000688</t>
  </si>
  <si>
    <t>2020-100000692</t>
  </si>
  <si>
    <t>2020-100000694</t>
  </si>
  <si>
    <t>2020-100000696</t>
  </si>
  <si>
    <t>2020-100000697</t>
  </si>
  <si>
    <t>2020-100000702</t>
  </si>
  <si>
    <t>2020-100000703</t>
  </si>
  <si>
    <t>2020-100000687</t>
  </si>
  <si>
    <t>2020-100000690</t>
  </si>
  <si>
    <t>2020-100000728</t>
  </si>
  <si>
    <t>2020-100000737</t>
  </si>
  <si>
    <t>2020-100000738</t>
  </si>
  <si>
    <t>2020-100000739</t>
  </si>
  <si>
    <t>2020-100000740</t>
  </si>
  <si>
    <t>2020-100000741</t>
  </si>
  <si>
    <t>2020-100000749</t>
  </si>
  <si>
    <t>2020-100000753</t>
  </si>
  <si>
    <t>2020-100000754</t>
  </si>
  <si>
    <t>2020-100000755</t>
  </si>
  <si>
    <t>2020-100000689</t>
  </si>
  <si>
    <t>2020-100000705</t>
  </si>
  <si>
    <t>2020-100000707</t>
  </si>
  <si>
    <t>2020-100000709</t>
  </si>
  <si>
    <t>2020-100000752</t>
  </si>
  <si>
    <t>2020-100000759</t>
  </si>
  <si>
    <t>2020-100000760</t>
  </si>
  <si>
    <t>2020-100000710</t>
  </si>
  <si>
    <t>2020-100000713</t>
  </si>
  <si>
    <t>2020-100000714</t>
  </si>
  <si>
    <t>2020-100000718</t>
  </si>
  <si>
    <t>2020-100000719</t>
  </si>
  <si>
    <t>2020-100000722</t>
  </si>
  <si>
    <t>2020-100000723</t>
  </si>
  <si>
    <t>2020-100000724</t>
  </si>
  <si>
    <t>2020-100000725</t>
  </si>
  <si>
    <t>2020-100000729</t>
  </si>
  <si>
    <t>2020-100000730</t>
  </si>
  <si>
    <t>2020-100000731</t>
  </si>
  <si>
    <t>2020-100000732</t>
  </si>
  <si>
    <t>2020-100000733</t>
  </si>
  <si>
    <t>2020-100000736</t>
  </si>
  <si>
    <t>2020-100000742</t>
  </si>
  <si>
    <t>2020-100000743</t>
  </si>
  <si>
    <t>2020-100000744</t>
  </si>
  <si>
    <t>2020-100000746</t>
  </si>
  <si>
    <t>2020-100000751</t>
  </si>
  <si>
    <t>2020-100000761</t>
  </si>
  <si>
    <t>2020-100000003</t>
  </si>
  <si>
    <t>2020-100000141</t>
  </si>
  <si>
    <t>2020-100000243</t>
  </si>
  <si>
    <t>2020-100000244</t>
  </si>
  <si>
    <t>2020-100000368</t>
  </si>
  <si>
    <t>2020-100000369</t>
  </si>
  <si>
    <t>2020-100000328</t>
  </si>
  <si>
    <t>2020-100000329</t>
  </si>
  <si>
    <t>2020-100000543</t>
  </si>
  <si>
    <t>2020-100000545</t>
  </si>
  <si>
    <t>2020-100000547</t>
  </si>
  <si>
    <t>2020-100000549</t>
  </si>
  <si>
    <t>2020-100000550</t>
  </si>
  <si>
    <t>2020-100000553</t>
  </si>
  <si>
    <t>2020-100000554</t>
  </si>
  <si>
    <t>2020-100000541</t>
  </si>
  <si>
    <t>2020-100000546</t>
  </si>
  <si>
    <t>2020-100000556</t>
  </si>
  <si>
    <t>2020-100000558</t>
  </si>
  <si>
    <t>2020-100000561</t>
  </si>
  <si>
    <t>2020-100000539</t>
  </si>
  <si>
    <t>2020-100000540</t>
  </si>
  <si>
    <t>2020-100000548</t>
  </si>
  <si>
    <t>2020-100000551</t>
  </si>
  <si>
    <t>2020-100000555</t>
  </si>
  <si>
    <t>2020-100000557</t>
  </si>
  <si>
    <t>2020-100000559</t>
  </si>
  <si>
    <t>2020-100000560</t>
  </si>
  <si>
    <t>2020-100000542</t>
  </si>
  <si>
    <t>2020-100000544</t>
  </si>
  <si>
    <t>2020-100000552</t>
  </si>
  <si>
    <t>2020-100000833</t>
  </si>
  <si>
    <t>2020-100000834</t>
  </si>
  <si>
    <t>2020-100000835</t>
  </si>
  <si>
    <t>2020-100000837</t>
  </si>
  <si>
    <t>2020-100000838</t>
  </si>
  <si>
    <t>2020-100000836</t>
  </si>
  <si>
    <t>2020-100000104</t>
  </si>
  <si>
    <t>2020-100000105</t>
  </si>
  <si>
    <t>2020-100000106</t>
  </si>
  <si>
    <t>2020-100000107</t>
  </si>
  <si>
    <t>2020-100000108</t>
  </si>
  <si>
    <t>2020-100000109</t>
  </si>
  <si>
    <t>2020-100000110</t>
  </si>
  <si>
    <t>2020-100000111</t>
  </si>
  <si>
    <t>2020-100000112</t>
  </si>
  <si>
    <t>2020-100000113</t>
  </si>
  <si>
    <t>2020-100000114</t>
  </si>
  <si>
    <t>2020-100000115</t>
  </si>
  <si>
    <t>2020-100000116</t>
  </si>
  <si>
    <t>2020-100000117</t>
  </si>
  <si>
    <t>2020-100000096</t>
  </si>
  <si>
    <t>2020-100000097</t>
  </si>
  <si>
    <t>2020-100000098</t>
  </si>
  <si>
    <t>2020-100000099</t>
  </si>
  <si>
    <t>2020-100000100</t>
  </si>
  <si>
    <t>2020-100000101</t>
  </si>
  <si>
    <t>2020-100000102</t>
  </si>
  <si>
    <t>2020-100000179</t>
  </si>
  <si>
    <t>2020-100000180</t>
  </si>
  <si>
    <t>2020-100000181</t>
  </si>
  <si>
    <t>2020-100000182</t>
  </si>
  <si>
    <t>2020-100000183</t>
  </si>
  <si>
    <t>2020-100000184</t>
  </si>
  <si>
    <t>2020-100000185</t>
  </si>
  <si>
    <t>2020-100000291</t>
  </si>
  <si>
    <t>2020-100000386</t>
  </si>
  <si>
    <t>2020-100000387</t>
  </si>
  <si>
    <t>2020-100000388</t>
  </si>
  <si>
    <t>2020-100000389</t>
  </si>
  <si>
    <t>2020-100000390</t>
  </si>
  <si>
    <t>2020-100000391</t>
  </si>
  <si>
    <t>2020-100000392</t>
  </si>
  <si>
    <t>2020-100000402</t>
  </si>
  <si>
    <t>2020-100000403</t>
  </si>
  <si>
    <t>2020-100000405</t>
  </si>
  <si>
    <t>2020-100000406</t>
  </si>
  <si>
    <t>2020-100000501</t>
  </si>
  <si>
    <t>2020-100000563</t>
  </si>
  <si>
    <t>2020-100000564</t>
  </si>
  <si>
    <t>2020-100000565</t>
  </si>
  <si>
    <t>2020-100000566</t>
  </si>
  <si>
    <t>2020-100000567</t>
  </si>
  <si>
    <t>2020-100000568</t>
  </si>
  <si>
    <t>2020-100000569</t>
  </si>
  <si>
    <t>2020-100000570</t>
  </si>
  <si>
    <t>2020-100000571</t>
  </si>
  <si>
    <t>2020-100000572</t>
  </si>
  <si>
    <t>2020-100000574</t>
  </si>
  <si>
    <t>2020-100000575</t>
  </si>
  <si>
    <t>2020-100000576</t>
  </si>
  <si>
    <t>2020-100000762</t>
  </si>
  <si>
    <t>2020-100000763</t>
  </si>
  <si>
    <t>2020-100000764</t>
  </si>
  <si>
    <t>2020-100000765</t>
  </si>
  <si>
    <t>2020-100000766</t>
  </si>
  <si>
    <t>2020-100000767</t>
  </si>
  <si>
    <t>2020-100000768</t>
  </si>
  <si>
    <t>2020-100000035</t>
  </si>
  <si>
    <t>2020-100000036</t>
  </si>
  <si>
    <t>2020-100000037</t>
  </si>
  <si>
    <t>2020-100000038</t>
  </si>
  <si>
    <t>2020-100000039</t>
  </si>
  <si>
    <t>2020-100000040</t>
  </si>
  <si>
    <t>2020-100000041</t>
  </si>
  <si>
    <t>2020-100000042</t>
  </si>
  <si>
    <t>2020-100000043</t>
  </si>
  <si>
    <t>2020-100000044</t>
  </si>
  <si>
    <t>2020-100000045</t>
  </si>
  <si>
    <t>2020-100000046</t>
  </si>
  <si>
    <t>2020-100000047</t>
  </si>
  <si>
    <t>2020-100000048</t>
  </si>
  <si>
    <t>2020-100000049</t>
  </si>
  <si>
    <t>2020-100000050</t>
  </si>
  <si>
    <t>2020-100000051</t>
  </si>
  <si>
    <t>2020-100000052</t>
  </si>
  <si>
    <t>2020-100000053</t>
  </si>
  <si>
    <t>2020-100000054</t>
  </si>
  <si>
    <t>2020-100000055</t>
  </si>
  <si>
    <t>2020-100000056</t>
  </si>
  <si>
    <t>2020-100000057</t>
  </si>
  <si>
    <t>2020-100000058</t>
  </si>
  <si>
    <t>2020-100000059</t>
  </si>
  <si>
    <t>2020-100000060</t>
  </si>
  <si>
    <t>2020-100000061</t>
  </si>
  <si>
    <t>2020-100000062</t>
  </si>
  <si>
    <t>2020-100000063</t>
  </si>
  <si>
    <t>2020-100000064</t>
  </si>
  <si>
    <t>2020-100000065</t>
  </si>
  <si>
    <t>2020-100000066</t>
  </si>
  <si>
    <t>2020-100000067</t>
  </si>
  <si>
    <t>2020-100000068</t>
  </si>
  <si>
    <t>2020-100000069</t>
  </si>
  <si>
    <t>2020-100000070</t>
  </si>
  <si>
    <t>2020-100000071</t>
  </si>
  <si>
    <t>2020-100000072</t>
  </si>
  <si>
    <t>2020-100000073</t>
  </si>
  <si>
    <t>2020-100000074</t>
  </si>
  <si>
    <t>2020-100000075</t>
  </si>
  <si>
    <t>2020-100000076</t>
  </si>
  <si>
    <t>2020-100000077</t>
  </si>
  <si>
    <t>2020-100000078</t>
  </si>
  <si>
    <t>2020-100000079</t>
  </si>
  <si>
    <t>2020-100000080</t>
  </si>
  <si>
    <t>2020-100000081</t>
  </si>
  <si>
    <t>2020-100000082</t>
  </si>
  <si>
    <t>2020-100000083</t>
  </si>
  <si>
    <t>2020-100000084</t>
  </si>
  <si>
    <t>2020-100000085</t>
  </si>
  <si>
    <t>2020-100000086</t>
  </si>
  <si>
    <t>2020-100000087</t>
  </si>
  <si>
    <t>2020-100000088</t>
  </si>
  <si>
    <t>2020-100000089</t>
  </si>
  <si>
    <t>2020-100000090</t>
  </si>
  <si>
    <t>2020-100000091</t>
  </si>
  <si>
    <t>2020-100000092</t>
  </si>
  <si>
    <t>2020-100000093</t>
  </si>
  <si>
    <t>2020-100000094</t>
  </si>
  <si>
    <t>2020-100000095</t>
  </si>
  <si>
    <t>实际收到的管理费收入</t>
  </si>
  <si>
    <t>2020-100000195</t>
  </si>
  <si>
    <t>2020-100000196</t>
  </si>
  <si>
    <t>2020-100000197</t>
  </si>
  <si>
    <t>2020-100000198</t>
  </si>
  <si>
    <t>2020-100000199</t>
  </si>
  <si>
    <t>2020-100000200</t>
  </si>
  <si>
    <t>2020-100000201</t>
  </si>
  <si>
    <t>2020-100000202</t>
  </si>
  <si>
    <t>2020-100000203</t>
  </si>
  <si>
    <t>2020-100000204</t>
  </si>
  <si>
    <t>2020-100000205</t>
  </si>
  <si>
    <t>2020-100000206</t>
  </si>
  <si>
    <t>2020-100000207</t>
  </si>
  <si>
    <t>2020-100000208</t>
  </si>
  <si>
    <t>2020-100000209</t>
  </si>
  <si>
    <t>2020-100000210</t>
  </si>
  <si>
    <t>2020-100000211</t>
  </si>
  <si>
    <t>2020-100000212</t>
  </si>
  <si>
    <t>2020-100000213</t>
  </si>
  <si>
    <t>2020-100000214</t>
  </si>
  <si>
    <t>2020-100000215</t>
  </si>
  <si>
    <t>2020-100000216</t>
  </si>
  <si>
    <t>2020-100000217</t>
  </si>
  <si>
    <t>2020-100000218</t>
  </si>
  <si>
    <t>2020-100000219</t>
  </si>
  <si>
    <t>2020-100000220</t>
  </si>
  <si>
    <t>2020-100000221</t>
  </si>
  <si>
    <t>2020-100000222</t>
  </si>
  <si>
    <t>2020-100000223</t>
  </si>
  <si>
    <t>2020-100000224</t>
  </si>
  <si>
    <t>2020-100000225</t>
  </si>
  <si>
    <t>2020-100000226</t>
  </si>
  <si>
    <t>2020-100000227</t>
  </si>
  <si>
    <t>2020-100000228</t>
  </si>
  <si>
    <t>2020-100000229</t>
  </si>
  <si>
    <t>2020-100000230</t>
  </si>
  <si>
    <t>2020-100000231</t>
  </si>
  <si>
    <t>2020-100000232</t>
  </si>
  <si>
    <t>2020-100000233</t>
  </si>
  <si>
    <t>2020-100000234</t>
  </si>
  <si>
    <t>2020-100000235</t>
  </si>
  <si>
    <t>2020-100000236</t>
  </si>
  <si>
    <t>2020-100000237</t>
  </si>
  <si>
    <t>2020-100000238</t>
  </si>
  <si>
    <t>2020-100000239</t>
  </si>
  <si>
    <t>2020-100000240</t>
  </si>
  <si>
    <t>2020-100000241</t>
  </si>
  <si>
    <t>2020-100000242</t>
  </si>
  <si>
    <t>2020-100000245</t>
  </si>
  <si>
    <t>2020-100000246</t>
  </si>
  <si>
    <t>2020-100000247</t>
  </si>
  <si>
    <t>2020-100000248</t>
  </si>
  <si>
    <t>2020-100000249</t>
  </si>
  <si>
    <t>2020-100000250</t>
  </si>
  <si>
    <t>2020-100000251</t>
  </si>
  <si>
    <t>2020-100000252</t>
  </si>
  <si>
    <t>2020-100000253</t>
  </si>
  <si>
    <t>2020-100000254</t>
  </si>
  <si>
    <t>2020-100000255</t>
  </si>
  <si>
    <t>2020-100000256</t>
  </si>
  <si>
    <t>2020-100000257</t>
  </si>
  <si>
    <t>2020-100000258</t>
  </si>
  <si>
    <t>2020-100000408</t>
  </si>
  <si>
    <t>2020-100000409</t>
  </si>
  <si>
    <t>2020-100000410</t>
  </si>
  <si>
    <t>2020-100000411</t>
  </si>
  <si>
    <t>2020-100000412</t>
  </si>
  <si>
    <t>2020-100000413</t>
  </si>
  <si>
    <t>2020-100000414</t>
  </si>
  <si>
    <t>2020-100000415</t>
  </si>
  <si>
    <t>2020-100000416</t>
  </si>
  <si>
    <t>2020-100000417</t>
  </si>
  <si>
    <t>2020-100000418</t>
  </si>
  <si>
    <t>2020-100000419</t>
  </si>
  <si>
    <t>2020-100000420</t>
  </si>
  <si>
    <t>2020-100000421</t>
  </si>
  <si>
    <t>2020-100000422</t>
  </si>
  <si>
    <t>2020-100000423</t>
  </si>
  <si>
    <t>2020-100000424</t>
  </si>
  <si>
    <t>2020-100000425</t>
  </si>
  <si>
    <t>2020-100000426</t>
  </si>
  <si>
    <t>2020-100000427</t>
  </si>
  <si>
    <t>2020-100000428</t>
  </si>
  <si>
    <t>2020-100000429</t>
  </si>
  <si>
    <t>2020-100000430</t>
  </si>
  <si>
    <t>2020-100000431</t>
  </si>
  <si>
    <t>2020-100000432</t>
  </si>
  <si>
    <t>2020-100000433</t>
  </si>
  <si>
    <t>2020-100000434</t>
  </si>
  <si>
    <t>2020-100000435</t>
  </si>
  <si>
    <t>2020-100000436</t>
  </si>
  <si>
    <t>2020-100000437</t>
  </si>
  <si>
    <t>2020-100000438</t>
  </si>
  <si>
    <t>2020-100000439</t>
  </si>
  <si>
    <t>2020-100000440</t>
  </si>
  <si>
    <t>2020-100000441</t>
  </si>
  <si>
    <t>2020-100000442</t>
  </si>
  <si>
    <t>2020-100000443</t>
  </si>
  <si>
    <t>2020-100000444</t>
  </si>
  <si>
    <t>2020-100000445</t>
  </si>
  <si>
    <t>2020-100000446</t>
  </si>
  <si>
    <t>2020-100000447</t>
  </si>
  <si>
    <t>2020-100000448</t>
  </si>
  <si>
    <t>2020-100000449</t>
  </si>
  <si>
    <t>2020-100000450</t>
  </si>
  <si>
    <t>2020-100000451</t>
  </si>
  <si>
    <t>2020-100000452</t>
  </si>
  <si>
    <t>2020-100000453</t>
  </si>
  <si>
    <t>2020-100000454</t>
  </si>
  <si>
    <t>2020-100000455</t>
  </si>
  <si>
    <t>2020-100000456</t>
  </si>
  <si>
    <t>2020-100000457</t>
  </si>
  <si>
    <t>2020-100000458</t>
  </si>
  <si>
    <t>2020-100000459</t>
  </si>
  <si>
    <t>2020-100000460</t>
  </si>
  <si>
    <t>2020-100000461</t>
  </si>
  <si>
    <t>2020-100000462</t>
  </si>
  <si>
    <t>2020-100000463</t>
  </si>
  <si>
    <t>2020-100000464</t>
  </si>
  <si>
    <t>2020-100000465</t>
  </si>
  <si>
    <t>2020-100000466</t>
  </si>
  <si>
    <t>2020-100000467</t>
  </si>
  <si>
    <t>2020-100000468</t>
  </si>
  <si>
    <t>2020-100000469</t>
  </si>
  <si>
    <t>2020-100000470</t>
  </si>
  <si>
    <t>2020-100000471</t>
  </si>
  <si>
    <t>2020-100000585</t>
  </si>
  <si>
    <t>2020-100000586</t>
  </si>
  <si>
    <t>2020-100000587</t>
  </si>
  <si>
    <t>2020-100000588</t>
  </si>
  <si>
    <t>2020-100000589</t>
  </si>
  <si>
    <t>2020-100000590</t>
  </si>
  <si>
    <t>2020-100000591</t>
  </si>
  <si>
    <t>2020-100000592</t>
  </si>
  <si>
    <t>2020-100000593</t>
  </si>
  <si>
    <t>2020-100000594</t>
  </si>
  <si>
    <t>2020-100000595</t>
  </si>
  <si>
    <t>2020-100000596</t>
  </si>
  <si>
    <t>2020-100000597</t>
  </si>
  <si>
    <t>2020-100000598</t>
  </si>
  <si>
    <t>2020-100000599</t>
  </si>
  <si>
    <t>2020-100000600</t>
  </si>
  <si>
    <t>2020-100000601</t>
  </si>
  <si>
    <t>2020-100000602</t>
  </si>
  <si>
    <t>2020-100000603</t>
  </si>
  <si>
    <t>2020-100000604</t>
  </si>
  <si>
    <t>2020-100000605</t>
  </si>
  <si>
    <t>2020-100000606</t>
  </si>
  <si>
    <t>2020-100000607</t>
  </si>
  <si>
    <t>2020-100000608</t>
  </si>
  <si>
    <t>2020-100000609</t>
  </si>
  <si>
    <t>2020-100000610</t>
  </si>
  <si>
    <t>2020-100000611</t>
  </si>
  <si>
    <t>2020-100000612</t>
  </si>
  <si>
    <t>2020-100000613</t>
  </si>
  <si>
    <t>2020-100000614</t>
  </si>
  <si>
    <t>2020-100000615</t>
  </si>
  <si>
    <t>2020-100000616</t>
  </si>
  <si>
    <t>2020-100000617</t>
  </si>
  <si>
    <t>2020-100000618</t>
  </si>
  <si>
    <t>2020-100000619</t>
  </si>
  <si>
    <t>2020-100000620</t>
  </si>
  <si>
    <t>2020-100000621</t>
  </si>
  <si>
    <t>2020-100000622</t>
  </si>
  <si>
    <t>2020-100000623</t>
  </si>
  <si>
    <t>2020-100000624</t>
  </si>
  <si>
    <t>2020-100000625</t>
  </si>
  <si>
    <t>2020-100000626</t>
  </si>
  <si>
    <t>2020-100000627</t>
  </si>
  <si>
    <t>2020-100000628</t>
  </si>
  <si>
    <t>2020-100000629</t>
  </si>
  <si>
    <t>2020-100000630</t>
  </si>
  <si>
    <t>2020-100000631</t>
  </si>
  <si>
    <t>2020-100000632</t>
  </si>
  <si>
    <t>2020-100000633</t>
  </si>
  <si>
    <t>2020-100000634</t>
  </si>
  <si>
    <t>2020-100000635</t>
  </si>
  <si>
    <t>2020-100000636</t>
  </si>
  <si>
    <t>2020-100000637</t>
  </si>
  <si>
    <t>2020-100000638</t>
  </si>
  <si>
    <t>2020-100000639</t>
  </si>
  <si>
    <t>2020-100000640</t>
  </si>
  <si>
    <t>2020-100000641</t>
  </si>
  <si>
    <t>2020-100000642</t>
  </si>
  <si>
    <t>2020-100000643</t>
  </si>
  <si>
    <t>2020-100000644</t>
  </si>
  <si>
    <t>2020-100000645</t>
  </si>
  <si>
    <t>2020-100000646</t>
  </si>
  <si>
    <t>2020-100000647</t>
  </si>
  <si>
    <t>2020-100000648</t>
  </si>
  <si>
    <t>2020-100000649</t>
  </si>
  <si>
    <t>2020-100000650</t>
  </si>
  <si>
    <t>2020-100000651</t>
  </si>
  <si>
    <t>2020-100000770</t>
  </si>
  <si>
    <t>2020-100000771</t>
  </si>
  <si>
    <t>2020-100000772</t>
  </si>
  <si>
    <t>2020-100000773</t>
  </si>
  <si>
    <t>2020-100000774</t>
  </si>
  <si>
    <t>2020-100000775</t>
  </si>
  <si>
    <t>2020-100000776</t>
  </si>
  <si>
    <t>2020-100000777</t>
  </si>
  <si>
    <t>2020-100000778</t>
  </si>
  <si>
    <t>2020-100000779</t>
  </si>
  <si>
    <t>2020-100000780</t>
  </si>
  <si>
    <t>2020-100000781</t>
  </si>
  <si>
    <t>2020-100000782</t>
  </si>
  <si>
    <t>2020-100000783</t>
  </si>
  <si>
    <t>2020-100000784</t>
  </si>
  <si>
    <t>2020-100000785</t>
  </si>
  <si>
    <t>2020-100000786</t>
  </si>
  <si>
    <t>2020-100000787</t>
  </si>
  <si>
    <t>2020-100000788</t>
  </si>
  <si>
    <t>2020-100000789</t>
  </si>
  <si>
    <t>2020-100000790</t>
  </si>
  <si>
    <t>2020-100000791</t>
  </si>
  <si>
    <t>2020-100000792</t>
  </si>
  <si>
    <t>2020-100000793</t>
  </si>
  <si>
    <t>2020-100000794</t>
  </si>
  <si>
    <t>2020-100000795</t>
  </si>
  <si>
    <t>2020-100000796</t>
  </si>
  <si>
    <t>2020-100000797</t>
  </si>
  <si>
    <t>2020-100000798</t>
  </si>
  <si>
    <t>2020-100000799</t>
  </si>
  <si>
    <t>2020-100000800</t>
  </si>
  <si>
    <t>2020-100000801</t>
  </si>
  <si>
    <t>2020-100000802</t>
  </si>
  <si>
    <t>2020-100000803</t>
  </si>
  <si>
    <t>2020-100000804</t>
  </si>
  <si>
    <t>2020-100000805</t>
  </si>
  <si>
    <t>2020-100000806</t>
  </si>
  <si>
    <t>2020-100000807</t>
  </si>
  <si>
    <t>2020-100000808</t>
  </si>
  <si>
    <t>2020-100000809</t>
  </si>
  <si>
    <t>2020-100000810</t>
  </si>
  <si>
    <t>2020-100000811</t>
  </si>
  <si>
    <t>2020-100000812</t>
  </si>
  <si>
    <t>2020-100000813</t>
  </si>
  <si>
    <t>2020-100000814</t>
  </si>
  <si>
    <t>2020-100000815</t>
  </si>
  <si>
    <t>2020-100000816</t>
  </si>
  <si>
    <t>2020-100000817</t>
  </si>
  <si>
    <t>2020-100000818</t>
  </si>
  <si>
    <t>2020-100000819</t>
  </si>
  <si>
    <t>2020-100000820</t>
  </si>
  <si>
    <t>2020-100000821</t>
  </si>
  <si>
    <t>2020-100000822</t>
  </si>
  <si>
    <t>2020-100000823</t>
  </si>
  <si>
    <t>2020-100000824</t>
  </si>
  <si>
    <t>2020-100000825</t>
  </si>
  <si>
    <t>2020-100000826</t>
  </si>
  <si>
    <t>2020-100000827</t>
  </si>
  <si>
    <t>2020-100000828</t>
  </si>
  <si>
    <t>2020-100000829</t>
  </si>
  <si>
    <t>2020-100000830</t>
  </si>
  <si>
    <t>2020-100000831</t>
  </si>
  <si>
    <t>2020-100000832</t>
  </si>
  <si>
    <t>2020-100000839</t>
  </si>
  <si>
    <t>2020-100000840</t>
  </si>
  <si>
    <t>2020-100000841</t>
  </si>
  <si>
    <t>2020-100000842</t>
  </si>
  <si>
    <t>2020-100000843</t>
  </si>
  <si>
    <t>2020-100000844</t>
  </si>
  <si>
    <t>2020-100000845</t>
  </si>
  <si>
    <t>2020-100000846</t>
  </si>
  <si>
    <t>2020-100000847</t>
  </si>
  <si>
    <t>2020-100000848</t>
  </si>
  <si>
    <t>2020-100000849</t>
  </si>
  <si>
    <t>确认应收定远县诚信融资担保有限公司账管费</t>
  </si>
  <si>
    <t>定远县诚信融资担保</t>
  </si>
  <si>
    <t>确认应收泾县经济开发区投资开发有限责任公司账管费</t>
  </si>
  <si>
    <t>泾县经济开发区投资开发</t>
  </si>
  <si>
    <t>确认应收滁州市城投工程咨询管理有限公司账管费</t>
  </si>
  <si>
    <t>滁州市城投工程咨询管理</t>
  </si>
  <si>
    <t>2020-100000118</t>
  </si>
  <si>
    <t>2020-100000192</t>
  </si>
  <si>
    <t>2020-100000321</t>
  </si>
  <si>
    <t>2020-100000535</t>
  </si>
  <si>
    <t>2020-100000536</t>
  </si>
  <si>
    <t>2020-100000537</t>
  </si>
  <si>
    <t>2020-100000758</t>
  </si>
  <si>
    <t>实际支付的总公司往来款</t>
  </si>
  <si>
    <t>2020-100000103</t>
  </si>
  <si>
    <t>2020-100000130</t>
  </si>
  <si>
    <t>2020-100000131</t>
  </si>
  <si>
    <t>2020-100000132</t>
  </si>
  <si>
    <t>2020-100000133</t>
  </si>
  <si>
    <t>2020-100000134</t>
  </si>
  <si>
    <t>2020-100000135</t>
  </si>
  <si>
    <t>2020-100000136</t>
  </si>
  <si>
    <t>2020-100000137</t>
  </si>
  <si>
    <t>2020-100000171</t>
  </si>
  <si>
    <t>2020-100000172</t>
  </si>
  <si>
    <t>2020-100000175</t>
  </si>
  <si>
    <t>2020-100000176</t>
  </si>
  <si>
    <t>2020-100000177</t>
  </si>
  <si>
    <t>2020-100000178</t>
  </si>
  <si>
    <t>2020-100000187</t>
  </si>
  <si>
    <t>2020-100000188</t>
  </si>
  <si>
    <t>2020-100000189</t>
  </si>
  <si>
    <t>2020-100000190</t>
  </si>
  <si>
    <t>2020-100000191</t>
  </si>
  <si>
    <t>2020-100000186</t>
  </si>
  <si>
    <t>2020-100000292</t>
  </si>
  <si>
    <t>2020-100000296</t>
  </si>
  <si>
    <t>2020-100000393</t>
  </si>
  <si>
    <t>2020-100000394</t>
  </si>
  <si>
    <t>2020-100000397</t>
  </si>
  <si>
    <t>2020-100000398</t>
  </si>
  <si>
    <t>2020-100000399</t>
  </si>
  <si>
    <t>2020-100000400</t>
  </si>
  <si>
    <t>2020-100000404</t>
  </si>
  <si>
    <t>2020-100000529</t>
  </si>
  <si>
    <t>2020-100000530</t>
  </si>
  <si>
    <t>2020-100000562</t>
  </si>
  <si>
    <t>2020-100000573</t>
  </si>
  <si>
    <t>2020-100000577</t>
  </si>
  <si>
    <t>2020-100000578</t>
  </si>
  <si>
    <t>2020-100000579</t>
  </si>
  <si>
    <t>2020-100000580</t>
  </si>
  <si>
    <t>2020-100000581</t>
  </si>
  <si>
    <t>2020-100000582</t>
  </si>
  <si>
    <t>2020-100000735</t>
  </si>
  <si>
    <t>2020-100000769</t>
  </si>
  <si>
    <t>2020-100000850</t>
  </si>
  <si>
    <t>2020-100000851</t>
  </si>
  <si>
    <t>2020-100000852</t>
  </si>
  <si>
    <t>2020-100000853</t>
  </si>
  <si>
    <t>2020-100000856</t>
  </si>
  <si>
    <t>2020-100000859</t>
  </si>
  <si>
    <t>2020-100000860</t>
  </si>
  <si>
    <t>2020-100000861</t>
  </si>
  <si>
    <t>2020-100000862</t>
  </si>
  <si>
    <t>2020-100000863</t>
  </si>
  <si>
    <t>2020-100000864</t>
  </si>
  <si>
    <t>2020-100000865</t>
  </si>
  <si>
    <t>2020-100000866</t>
  </si>
  <si>
    <t>2020-100000867</t>
  </si>
  <si>
    <t>2020-100000868</t>
  </si>
  <si>
    <t>实际支付的员工借款</t>
  </si>
  <si>
    <t>实际支付的押金及保证金</t>
  </si>
  <si>
    <t>应收应付变动-其他</t>
  </si>
  <si>
    <t>2020-100000122</t>
  </si>
  <si>
    <t>2020-100000123</t>
  </si>
  <si>
    <t>2020-100000124</t>
  </si>
  <si>
    <t>2020-100000125</t>
  </si>
  <si>
    <t>2020-100000149</t>
  </si>
  <si>
    <t>2020-100000150</t>
  </si>
  <si>
    <t>2020-100000151</t>
  </si>
  <si>
    <t>2020-100000152</t>
  </si>
  <si>
    <t>2020-100000310</t>
  </si>
  <si>
    <t>2020-100000311</t>
  </si>
  <si>
    <t>2020-100000312</t>
  </si>
  <si>
    <t>2020-100000313</t>
  </si>
  <si>
    <t>实际支付的租赁费</t>
  </si>
  <si>
    <t>2020-100000494</t>
  </si>
  <si>
    <t>2020-100000495</t>
  </si>
  <si>
    <t>2020-100000496</t>
  </si>
  <si>
    <t>2020-100000498</t>
  </si>
  <si>
    <t>2020-100000500</t>
  </si>
  <si>
    <t>2020-100000503</t>
  </si>
  <si>
    <t>2020-100000504</t>
  </si>
  <si>
    <t>2020-100000512</t>
  </si>
  <si>
    <t>2020-100000677</t>
  </si>
  <si>
    <t>2020-100000678</t>
  </si>
  <si>
    <t>2020-100000679</t>
  </si>
  <si>
    <t>2020-100000680</t>
  </si>
  <si>
    <t>2020-100000681</t>
  </si>
  <si>
    <t>2020-100000682</t>
  </si>
  <si>
    <t>2020-100000683</t>
  </si>
  <si>
    <t>实际支付的固定资产</t>
  </si>
  <si>
    <t>2020-200000000</t>
  </si>
  <si>
    <t>2020-200000001</t>
  </si>
  <si>
    <t>2020-200000002</t>
  </si>
  <si>
    <t>2020-200000003</t>
  </si>
  <si>
    <t>2020-200000004</t>
  </si>
  <si>
    <t>寿险</t>
  </si>
  <si>
    <t>手续费</t>
  </si>
  <si>
    <t>2020-100000119</t>
  </si>
  <si>
    <t>财险</t>
  </si>
  <si>
    <t>2020-100000120</t>
  </si>
  <si>
    <t>2020-100000169</t>
  </si>
  <si>
    <t>2020-100000170</t>
  </si>
  <si>
    <t>2020-100000314</t>
  </si>
  <si>
    <t>2020-100000315</t>
  </si>
  <si>
    <t>2020-100000316</t>
  </si>
  <si>
    <t>推动奖励</t>
  </si>
  <si>
    <t>2020-100000317</t>
  </si>
  <si>
    <t>2020-100000323</t>
  </si>
  <si>
    <t>2020-100000324</t>
  </si>
  <si>
    <t>2020-100000357</t>
  </si>
  <si>
    <t>实际支付的手续费</t>
  </si>
  <si>
    <t>2020-100000359</t>
  </si>
  <si>
    <t>2020-100000361</t>
  </si>
  <si>
    <t>2020-100000362</t>
  </si>
  <si>
    <t>2020-100000363</t>
  </si>
  <si>
    <t>2020-100000364</t>
  </si>
  <si>
    <t>2020-100000523</t>
  </si>
  <si>
    <t>2020-100000524</t>
  </si>
  <si>
    <t>2020-100000706</t>
  </si>
  <si>
    <t>2020-100000747</t>
  </si>
  <si>
    <t>2020-100000748</t>
  </si>
  <si>
    <t>调整计提财险公司2020年9月份代理手续费</t>
  </si>
  <si>
    <t>计提寿险安徽省分公司2020年10月份代理业务手续费</t>
  </si>
  <si>
    <t>调整计提财险公司2020年10月份代理手续费</t>
  </si>
  <si>
    <t>计提寿险安徽省分公司2020年11月份代理业务手续费</t>
  </si>
  <si>
    <t>调整计提财险公司2020年11月份代理手续费</t>
  </si>
  <si>
    <t>调整计提财险公司2020年12月份代理手续费</t>
  </si>
  <si>
    <t>计提寿险安徽省分公司2020年度代理业务推动奖励</t>
  </si>
  <si>
    <t>2020-100000006</t>
  </si>
  <si>
    <t>实际支付的薪酬</t>
  </si>
  <si>
    <t>2020-100000121</t>
  </si>
  <si>
    <t>2020-100000147</t>
  </si>
  <si>
    <t>2020-100000161</t>
  </si>
  <si>
    <t>2020-100000163</t>
  </si>
  <si>
    <t>2020-100000166</t>
  </si>
  <si>
    <t>2020-100000318</t>
  </si>
  <si>
    <t>2020-100000374</t>
  </si>
  <si>
    <t>2020-100000381</t>
  </si>
  <si>
    <t>2020-100000382</t>
  </si>
  <si>
    <t>2020-100000385</t>
  </si>
  <si>
    <t>2020-100000489</t>
  </si>
  <si>
    <t>2020-100000505</t>
  </si>
  <si>
    <t>2020-100000745</t>
  </si>
  <si>
    <t>2020-100000750</t>
  </si>
  <si>
    <t>2020年10月分公司职工住房公积金</t>
  </si>
  <si>
    <t>2020-100000304</t>
  </si>
  <si>
    <t>2020-100000383</t>
  </si>
  <si>
    <t>2020-100000384</t>
  </si>
  <si>
    <t>2020-100000395</t>
  </si>
  <si>
    <t>2020-100000396</t>
  </si>
  <si>
    <t>2020-100000378</t>
  </si>
  <si>
    <t>实际支付的增值税金及附加</t>
  </si>
  <si>
    <t>2020-100000139</t>
  </si>
  <si>
    <t>2020-100000146</t>
  </si>
  <si>
    <t>2020-100000154</t>
  </si>
  <si>
    <t>2020-100000260</t>
  </si>
  <si>
    <t>2020-100000474</t>
  </si>
  <si>
    <t>2020-100000480</t>
  </si>
  <si>
    <t>2020-100000483</t>
  </si>
  <si>
    <t>2020-100000653</t>
  </si>
  <si>
    <t>2020-100000869</t>
  </si>
  <si>
    <t>2020-100000001</t>
  </si>
  <si>
    <t>实际支付的个人所得税</t>
  </si>
  <si>
    <t>2020-100000306</t>
  </si>
  <si>
    <t>2020-100000371</t>
  </si>
  <si>
    <t>2020-100000373</t>
  </si>
  <si>
    <t>2020-100000757</t>
  </si>
  <si>
    <t>实际支付的企业所得税</t>
  </si>
  <si>
    <t>2020-100000140</t>
  </si>
  <si>
    <t>2020-100000142</t>
  </si>
  <si>
    <t>2020-100000143</t>
  </si>
  <si>
    <t>2020-100000165</t>
  </si>
  <si>
    <t>2020-100000261</t>
  </si>
  <si>
    <t>2020-100000308</t>
  </si>
  <si>
    <t>2020-100000380</t>
  </si>
  <si>
    <t>2020-100000473</t>
  </si>
  <si>
    <t>2020-100000475</t>
  </si>
  <si>
    <t>2020-100000476</t>
  </si>
  <si>
    <t>2020-100000654</t>
  </si>
  <si>
    <t>2020-100000870</t>
  </si>
  <si>
    <t>2020-100000871</t>
  </si>
  <si>
    <t>2020-100000127</t>
  </si>
  <si>
    <t>2020-100000128</t>
  </si>
  <si>
    <t>2020-100000129</t>
  </si>
  <si>
    <t>2020-100000193</t>
  </si>
  <si>
    <t>2020-100000194</t>
  </si>
  <si>
    <t>2020-100000259</t>
  </si>
  <si>
    <t>2020-100000401</t>
  </si>
  <si>
    <t>2020-100000407</t>
  </si>
  <si>
    <t>2020-100000472</t>
  </si>
  <si>
    <t>2020-100000583</t>
  </si>
  <si>
    <t>2020-100000584</t>
  </si>
  <si>
    <t>2020-100000652</t>
  </si>
  <si>
    <t>2020-100000854</t>
  </si>
  <si>
    <t>2020-100000855</t>
  </si>
  <si>
    <t>2020-100000857</t>
  </si>
  <si>
    <t>2020-100000305</t>
  </si>
  <si>
    <t>2020-100000370</t>
  </si>
  <si>
    <t>2020-100000372</t>
  </si>
  <si>
    <t>2020-100000756</t>
  </si>
  <si>
    <t>2020-100000858</t>
  </si>
  <si>
    <t>2020-100000126</t>
  </si>
  <si>
    <t>2020-100000153</t>
  </si>
  <si>
    <t>2020-100000326</t>
  </si>
  <si>
    <t>2020-100000493</t>
  </si>
  <si>
    <t>2020-100000676</t>
  </si>
  <si>
    <t>2020-100000531</t>
  </si>
  <si>
    <t>2020-100000532</t>
  </si>
  <si>
    <t>2020-100000533</t>
  </si>
  <si>
    <t>计提2020年12月份办公通讯费</t>
  </si>
  <si>
    <t>计提2020年12月分公司水电费</t>
  </si>
  <si>
    <t>计提2020年分公司绿化费</t>
  </si>
  <si>
    <t>职业年金受托</t>
  </si>
  <si>
    <t>职业年金投管</t>
  </si>
  <si>
    <t>实际收到的存款利息</t>
  </si>
  <si>
    <t>实际支付的其他税金</t>
  </si>
  <si>
    <t>计提寿险安徽省分公司2020年12月份代理业务手续费</t>
  </si>
  <si>
    <t>计提寿险安徽分公司2020年度代理业务推动奖励</t>
  </si>
  <si>
    <t>市场一部</t>
  </si>
  <si>
    <t>实际支付的业管费-差旅费</t>
  </si>
  <si>
    <t>市场二部</t>
  </si>
  <si>
    <t>业务运营部</t>
  </si>
  <si>
    <t>综合管理部</t>
  </si>
  <si>
    <t>财务会计部</t>
  </si>
  <si>
    <t>职业年金部</t>
  </si>
  <si>
    <t>实际支付的业管费-会议费</t>
  </si>
  <si>
    <t>实际支付的业管费-水电费</t>
  </si>
  <si>
    <t>计提2020年12月分公司水费</t>
  </si>
  <si>
    <t>计提2020年12月分公司电费</t>
  </si>
  <si>
    <t>实际支付的业管费-公杂费</t>
  </si>
  <si>
    <t>实际支付的业管费-绿化费</t>
  </si>
  <si>
    <t>实际支付的业管费-邮电费</t>
  </si>
  <si>
    <t>实际支付的业管费-印刷费</t>
  </si>
  <si>
    <t>实际支付的业管费-银行结算费</t>
  </si>
  <si>
    <t>实际支付的业管费-租赁费</t>
  </si>
  <si>
    <t>实际支付的业管费-修理费</t>
  </si>
  <si>
    <t>实际支付的业管费-财产与责任保险费</t>
  </si>
  <si>
    <t>实际支付的业管费-车船使用费</t>
  </si>
  <si>
    <t>实际支付的业管费-物业服务费</t>
  </si>
  <si>
    <t>实际支付的业管费-工资</t>
  </si>
  <si>
    <t>实际支付的业管费-职工教育经费</t>
  </si>
  <si>
    <t>实际支付的业管费-职工福利费</t>
  </si>
  <si>
    <t>实际支付的业管费-补充社会保险</t>
  </si>
  <si>
    <t>实际支付的业管费-非货币性福利费</t>
  </si>
  <si>
    <t>实际支付的业管费-业务招待费</t>
  </si>
  <si>
    <t>实际支付的业管费-业务宣传费</t>
  </si>
  <si>
    <t>实际支付的业管费-广告费</t>
  </si>
  <si>
    <t>实际支付的业管费-专业服务费</t>
  </si>
  <si>
    <t>内扣芜湖津盛农商行</t>
  </si>
  <si>
    <t>内扣安徽省含山县自来水厂</t>
  </si>
  <si>
    <t>内扣安徽肥东农商行</t>
  </si>
  <si>
    <t>内扣安徽明光农商行</t>
  </si>
  <si>
    <t>内扣安徽和县农商行</t>
  </si>
  <si>
    <t>内扣安徽天长农商行</t>
  </si>
  <si>
    <t>内扣宿州市安居置业</t>
  </si>
  <si>
    <t>内扣中国检验认证集团安徽</t>
  </si>
  <si>
    <t>内扣安徽郎溪农商行</t>
  </si>
  <si>
    <t>内扣安徽阜南农商行</t>
  </si>
  <si>
    <t>内扣安徽颍上农商行</t>
  </si>
  <si>
    <t>内扣安徽望江农商行</t>
  </si>
  <si>
    <t>2020-01-01</t>
  </si>
  <si>
    <t>01</t>
  </si>
  <si>
    <t>2020-01-07</t>
  </si>
  <si>
    <t>100000000</t>
  </si>
  <si>
    <t>100000002</t>
  </si>
  <si>
    <t>2020-01-13</t>
  </si>
  <si>
    <t>100000008</t>
  </si>
  <si>
    <t>2020-01-14</t>
  </si>
  <si>
    <t>100000004</t>
  </si>
  <si>
    <t>100000005</t>
  </si>
  <si>
    <t>100000007</t>
  </si>
  <si>
    <t>100000022</t>
  </si>
  <si>
    <t>2020-01-15</t>
  </si>
  <si>
    <t>100000009</t>
  </si>
  <si>
    <t>100000016</t>
  </si>
  <si>
    <t>100000021</t>
  </si>
  <si>
    <t>2020-01-16</t>
  </si>
  <si>
    <t>100000013</t>
  </si>
  <si>
    <t>100000014</t>
  </si>
  <si>
    <t>100000019</t>
  </si>
  <si>
    <t>100000025</t>
  </si>
  <si>
    <t>100000028</t>
  </si>
  <si>
    <t>100000029</t>
  </si>
  <si>
    <t>100000032</t>
  </si>
  <si>
    <t>2020-01-17</t>
  </si>
  <si>
    <t>100000023</t>
  </si>
  <si>
    <t>2020-01-19</t>
  </si>
  <si>
    <t>100000010</t>
  </si>
  <si>
    <t>100000011</t>
  </si>
  <si>
    <t>100000012</t>
  </si>
  <si>
    <t>100000015</t>
  </si>
  <si>
    <t>100000020</t>
  </si>
  <si>
    <t>100000026</t>
  </si>
  <si>
    <t>2020-01-20</t>
  </si>
  <si>
    <t>100000017</t>
  </si>
  <si>
    <t>100000018</t>
  </si>
  <si>
    <t>100000030</t>
  </si>
  <si>
    <t>100000031</t>
  </si>
  <si>
    <t>100000033</t>
  </si>
  <si>
    <t>100000138</t>
  </si>
  <si>
    <t>2020-01-21</t>
  </si>
  <si>
    <t>100000024</t>
  </si>
  <si>
    <t>100000027</t>
  </si>
  <si>
    <t>100000034</t>
  </si>
  <si>
    <t>2020-02-10</t>
  </si>
  <si>
    <t>100000167</t>
  </si>
  <si>
    <t>02</t>
  </si>
  <si>
    <t>100000168</t>
  </si>
  <si>
    <t>2020-02-11</t>
  </si>
  <si>
    <t>100000144</t>
  </si>
  <si>
    <t>100000145</t>
  </si>
  <si>
    <t>2020-02-14</t>
  </si>
  <si>
    <t>100000148</t>
  </si>
  <si>
    <t>100000159</t>
  </si>
  <si>
    <t>100000162</t>
  </si>
  <si>
    <t>100000164</t>
  </si>
  <si>
    <t>2020-02-15</t>
  </si>
  <si>
    <t>100000155</t>
  </si>
  <si>
    <t>100000156</t>
  </si>
  <si>
    <t>100000157</t>
  </si>
  <si>
    <t>2020-02-17</t>
  </si>
  <si>
    <t>100000158</t>
  </si>
  <si>
    <t>2020-02-18</t>
  </si>
  <si>
    <t>100000160</t>
  </si>
  <si>
    <t>2020-02-19</t>
  </si>
  <si>
    <t>100000173</t>
  </si>
  <si>
    <t>2020-02-26</t>
  </si>
  <si>
    <t>100000174</t>
  </si>
  <si>
    <t>2020-03-02</t>
  </si>
  <si>
    <t>100000265</t>
  </si>
  <si>
    <t>03</t>
  </si>
  <si>
    <t>100000356</t>
  </si>
  <si>
    <t>2020-03-04</t>
  </si>
  <si>
    <t>100000262</t>
  </si>
  <si>
    <t>100000263</t>
  </si>
  <si>
    <t>2020-03-06</t>
  </si>
  <si>
    <t>100000264</t>
  </si>
  <si>
    <t>100000277</t>
  </si>
  <si>
    <t>100000278</t>
  </si>
  <si>
    <t>2020-03-13</t>
  </si>
  <si>
    <t>100000272</t>
  </si>
  <si>
    <t>2020-03-17</t>
  </si>
  <si>
    <t>100000281</t>
  </si>
  <si>
    <t>2020-03-18</t>
  </si>
  <si>
    <t>100000266</t>
  </si>
  <si>
    <t>100000267</t>
  </si>
  <si>
    <t>100000268</t>
  </si>
  <si>
    <t>100000269</t>
  </si>
  <si>
    <t>100000270</t>
  </si>
  <si>
    <t>2020-03-20</t>
  </si>
  <si>
    <t>100000271</t>
  </si>
  <si>
    <t>100000273</t>
  </si>
  <si>
    <t>100000276</t>
  </si>
  <si>
    <t>2020-03-24</t>
  </si>
  <si>
    <t>100000274</t>
  </si>
  <si>
    <t>100000339</t>
  </si>
  <si>
    <t>100000355</t>
  </si>
  <si>
    <t>2020-03-25</t>
  </si>
  <si>
    <t>100000275</t>
  </si>
  <si>
    <t>100000283</t>
  </si>
  <si>
    <t>100000284</t>
  </si>
  <si>
    <t>100000285</t>
  </si>
  <si>
    <t>100000286</t>
  </si>
  <si>
    <t>100000287</t>
  </si>
  <si>
    <t>100000288</t>
  </si>
  <si>
    <t>100000289</t>
  </si>
  <si>
    <t>100000290</t>
  </si>
  <si>
    <t>100000346</t>
  </si>
  <si>
    <t>100000348</t>
  </si>
  <si>
    <t>2020-03-26</t>
  </si>
  <si>
    <t>100000300</t>
  </si>
  <si>
    <t>100000340</t>
  </si>
  <si>
    <t>100000341</t>
  </si>
  <si>
    <t>100000342</t>
  </si>
  <si>
    <t>100000343</t>
  </si>
  <si>
    <t>100000344</t>
  </si>
  <si>
    <t>100000345</t>
  </si>
  <si>
    <t>100000347</t>
  </si>
  <si>
    <t>2020-03-27</t>
  </si>
  <si>
    <t>100000279</t>
  </si>
  <si>
    <t>100000280</t>
  </si>
  <si>
    <t>100000282</t>
  </si>
  <si>
    <t>100000297</t>
  </si>
  <si>
    <t>100000298</t>
  </si>
  <si>
    <t>100000299</t>
  </si>
  <si>
    <t>100000330</t>
  </si>
  <si>
    <t>100000332</t>
  </si>
  <si>
    <t>100000333</t>
  </si>
  <si>
    <t>100000337</t>
  </si>
  <si>
    <t>100000375</t>
  </si>
  <si>
    <t>2020-03-30</t>
  </si>
  <si>
    <t>100000293</t>
  </si>
  <si>
    <t>100000294</t>
  </si>
  <si>
    <t>100000295</t>
  </si>
  <si>
    <t>100000301</t>
  </si>
  <si>
    <t>100000302</t>
  </si>
  <si>
    <t>100000303</t>
  </si>
  <si>
    <t>100000307</t>
  </si>
  <si>
    <t>100000309</t>
  </si>
  <si>
    <t>100000331</t>
  </si>
  <si>
    <t>100000334</t>
  </si>
  <si>
    <t>100000335</t>
  </si>
  <si>
    <t>100000336</t>
  </si>
  <si>
    <t>100000338</t>
  </si>
  <si>
    <t>2020-03-31</t>
  </si>
  <si>
    <t>100000319</t>
  </si>
  <si>
    <t>100000320</t>
  </si>
  <si>
    <t>100000322</t>
  </si>
  <si>
    <t>100000325</t>
  </si>
  <si>
    <t>100000327</t>
  </si>
  <si>
    <t>100000349</t>
  </si>
  <si>
    <t>100000350</t>
  </si>
  <si>
    <t>100000351</t>
  </si>
  <si>
    <t>100000352</t>
  </si>
  <si>
    <t>100000353</t>
  </si>
  <si>
    <t>100000354</t>
  </si>
  <si>
    <t>100000358</t>
  </si>
  <si>
    <t>100000360</t>
  </si>
  <si>
    <t>100000365</t>
  </si>
  <si>
    <t>100000366</t>
  </si>
  <si>
    <t>100000367</t>
  </si>
  <si>
    <t>100000376</t>
  </si>
  <si>
    <t>100000377</t>
  </si>
  <si>
    <t>100000379</t>
  </si>
  <si>
    <t>2020-04-08</t>
  </si>
  <si>
    <t>100000477</t>
  </si>
  <si>
    <t>04</t>
  </si>
  <si>
    <t>2020-04-09</t>
  </si>
  <si>
    <t>100000485</t>
  </si>
  <si>
    <t>100000486</t>
  </si>
  <si>
    <t>100000487</t>
  </si>
  <si>
    <t>100000488</t>
  </si>
  <si>
    <t>2020-04-10</t>
  </si>
  <si>
    <t>100000478</t>
  </si>
  <si>
    <t>100000479</t>
  </si>
  <si>
    <t>2020-04-13</t>
  </si>
  <si>
    <t>100000481</t>
  </si>
  <si>
    <t>100000482</t>
  </si>
  <si>
    <t>100000484</t>
  </si>
  <si>
    <t>100000513</t>
  </si>
  <si>
    <t>100000515</t>
  </si>
  <si>
    <t>2020-04-15</t>
  </si>
  <si>
    <t>100000490</t>
  </si>
  <si>
    <t>100000491</t>
  </si>
  <si>
    <t>100000492</t>
  </si>
  <si>
    <t>100000497</t>
  </si>
  <si>
    <t>100000502</t>
  </si>
  <si>
    <t>100000508</t>
  </si>
  <si>
    <t>100000509</t>
  </si>
  <si>
    <t>100000510</t>
  </si>
  <si>
    <t>2020-04-16</t>
  </si>
  <si>
    <t>100000499</t>
  </si>
  <si>
    <t>100000511</t>
  </si>
  <si>
    <t>100000514</t>
  </si>
  <si>
    <t>100000516</t>
  </si>
  <si>
    <t>2020-04-17</t>
  </si>
  <si>
    <t>100000519</t>
  </si>
  <si>
    <t>100000534</t>
  </si>
  <si>
    <t>2020-04-20</t>
  </si>
  <si>
    <t>100000522</t>
  </si>
  <si>
    <t>2020-04-21</t>
  </si>
  <si>
    <t>100000506</t>
  </si>
  <si>
    <t>100000507</t>
  </si>
  <si>
    <t>100000517</t>
  </si>
  <si>
    <t>100000518</t>
  </si>
  <si>
    <t>100000520</t>
  </si>
  <si>
    <t>100000521</t>
  </si>
  <si>
    <t>2020-04-27</t>
  </si>
  <si>
    <t>100000525</t>
  </si>
  <si>
    <t>100000526</t>
  </si>
  <si>
    <t>100000527</t>
  </si>
  <si>
    <t>100000528</t>
  </si>
  <si>
    <t>2020-04-30</t>
  </si>
  <si>
    <t>100000538</t>
  </si>
  <si>
    <t>2020-05-06</t>
  </si>
  <si>
    <t>100000693</t>
  </si>
  <si>
    <t>05</t>
  </si>
  <si>
    <t>100000695</t>
  </si>
  <si>
    <t>100000698</t>
  </si>
  <si>
    <t>100000699</t>
  </si>
  <si>
    <t>100000700</t>
  </si>
  <si>
    <t>100000701</t>
  </si>
  <si>
    <t>100000715</t>
  </si>
  <si>
    <t>100000716</t>
  </si>
  <si>
    <t>100000717</t>
  </si>
  <si>
    <t>2020-05-07</t>
  </si>
  <si>
    <t>100000655</t>
  </si>
  <si>
    <t>100000656</t>
  </si>
  <si>
    <t>100000711</t>
  </si>
  <si>
    <t>100000712</t>
  </si>
  <si>
    <t>100000720</t>
  </si>
  <si>
    <t>100000734</t>
  </si>
  <si>
    <t>2020-05-09</t>
  </si>
  <si>
    <t>100000704</t>
  </si>
  <si>
    <t>2020-05-11</t>
  </si>
  <si>
    <t>100000657</t>
  </si>
  <si>
    <t>100000658</t>
  </si>
  <si>
    <t>100000659</t>
  </si>
  <si>
    <t>100000660</t>
  </si>
  <si>
    <t>100000661</t>
  </si>
  <si>
    <t>100000662</t>
  </si>
  <si>
    <t>100000663</t>
  </si>
  <si>
    <t>100000664</t>
  </si>
  <si>
    <t>100000665</t>
  </si>
  <si>
    <t>100000666</t>
  </si>
  <si>
    <t>100000667</t>
  </si>
  <si>
    <t>100000668</t>
  </si>
  <si>
    <t>100000669</t>
  </si>
  <si>
    <t>100000670</t>
  </si>
  <si>
    <t>100000671</t>
  </si>
  <si>
    <t>100000672</t>
  </si>
  <si>
    <t>100000673</t>
  </si>
  <si>
    <t>100000674</t>
  </si>
  <si>
    <t>100000675</t>
  </si>
  <si>
    <t>100000708</t>
  </si>
  <si>
    <t>2020-05-12</t>
  </si>
  <si>
    <t>100000721</t>
  </si>
  <si>
    <t>100000726</t>
  </si>
  <si>
    <t>100000727</t>
  </si>
  <si>
    <t>2020-05-13</t>
  </si>
  <si>
    <t>100000691</t>
  </si>
  <si>
    <t>2020-05-14</t>
  </si>
  <si>
    <t>100000684</t>
  </si>
  <si>
    <t>100000685</t>
  </si>
  <si>
    <t>100000686</t>
  </si>
  <si>
    <t>100000688</t>
  </si>
  <si>
    <t>100000692</t>
  </si>
  <si>
    <t>100000694</t>
  </si>
  <si>
    <t>100000696</t>
  </si>
  <si>
    <t>100000697</t>
  </si>
  <si>
    <t>100000702</t>
  </si>
  <si>
    <t>100000703</t>
  </si>
  <si>
    <t>2020-05-15</t>
  </si>
  <si>
    <t>100000687</t>
  </si>
  <si>
    <t>100000690</t>
  </si>
  <si>
    <t>100000728</t>
  </si>
  <si>
    <t>2020-05-19</t>
  </si>
  <si>
    <t>100000737</t>
  </si>
  <si>
    <t>100000738</t>
  </si>
  <si>
    <t>100000739</t>
  </si>
  <si>
    <t>100000740</t>
  </si>
  <si>
    <t>100000741</t>
  </si>
  <si>
    <t>100000749</t>
  </si>
  <si>
    <t>100000753</t>
  </si>
  <si>
    <t>100000754</t>
  </si>
  <si>
    <t>100000755</t>
  </si>
  <si>
    <t>2020-05-20</t>
  </si>
  <si>
    <t>100000689</t>
  </si>
  <si>
    <t>100000705</t>
  </si>
  <si>
    <t>2020-05-21</t>
  </si>
  <si>
    <t>100000707</t>
  </si>
  <si>
    <t>100000709</t>
  </si>
  <si>
    <t>100000752</t>
  </si>
  <si>
    <t>100000759</t>
  </si>
  <si>
    <t>100000760</t>
  </si>
  <si>
    <t>2020-05-22</t>
  </si>
  <si>
    <t>100000710</t>
  </si>
  <si>
    <t>100000713</t>
  </si>
  <si>
    <t>100000714</t>
  </si>
  <si>
    <t>100000718</t>
  </si>
  <si>
    <t>100000719</t>
  </si>
  <si>
    <t>100000722</t>
  </si>
  <si>
    <t>100000723</t>
  </si>
  <si>
    <t>100000724</t>
  </si>
  <si>
    <t>100000725</t>
  </si>
  <si>
    <t>100000729</t>
  </si>
  <si>
    <t>100000730</t>
  </si>
  <si>
    <t>100000731</t>
  </si>
  <si>
    <t>100000732</t>
  </si>
  <si>
    <t>100000733</t>
  </si>
  <si>
    <t>2020-05-25</t>
  </si>
  <si>
    <t>100000736</t>
  </si>
  <si>
    <t>2020-05-26</t>
  </si>
  <si>
    <t>100000742</t>
  </si>
  <si>
    <t>100000743</t>
  </si>
  <si>
    <t>100000744</t>
  </si>
  <si>
    <t>100000746</t>
  </si>
  <si>
    <t>2020-05-27</t>
  </si>
  <si>
    <t>100000751</t>
  </si>
  <si>
    <t>2020-05-29</t>
  </si>
  <si>
    <t>100000761</t>
  </si>
  <si>
    <t>100000907</t>
  </si>
  <si>
    <t>100000908</t>
  </si>
  <si>
    <t>100000912</t>
  </si>
  <si>
    <t>100000918</t>
  </si>
  <si>
    <t>100000937</t>
  </si>
  <si>
    <t>100000940</t>
  </si>
  <si>
    <t>100000941</t>
  </si>
  <si>
    <t>100000952</t>
  </si>
  <si>
    <t>100000872</t>
  </si>
  <si>
    <t>100000873</t>
  </si>
  <si>
    <t>100000874</t>
  </si>
  <si>
    <t>100000875</t>
  </si>
  <si>
    <t>100000876</t>
  </si>
  <si>
    <t>100000877</t>
  </si>
  <si>
    <t>100000878</t>
  </si>
  <si>
    <t>100000879</t>
  </si>
  <si>
    <t>100000880</t>
  </si>
  <si>
    <t>100000881</t>
  </si>
  <si>
    <t>100000882</t>
  </si>
  <si>
    <t>100000883</t>
  </si>
  <si>
    <t>100000884</t>
  </si>
  <si>
    <t>100000885</t>
  </si>
  <si>
    <t>100000886</t>
  </si>
  <si>
    <t>100000887</t>
  </si>
  <si>
    <t>100000888</t>
  </si>
  <si>
    <t>100000889</t>
  </si>
  <si>
    <t>100000890</t>
  </si>
  <si>
    <t>100000891</t>
  </si>
  <si>
    <t>100000892</t>
  </si>
  <si>
    <t>100000893</t>
  </si>
  <si>
    <t>100000894</t>
  </si>
  <si>
    <t>100001043</t>
  </si>
  <si>
    <t>100000895</t>
  </si>
  <si>
    <t>100000915</t>
  </si>
  <si>
    <t>100000920</t>
  </si>
  <si>
    <t>100000934</t>
  </si>
  <si>
    <t>100000936</t>
  </si>
  <si>
    <t>100000938</t>
  </si>
  <si>
    <t>100000939</t>
  </si>
  <si>
    <t>100000979</t>
  </si>
  <si>
    <t>100001188</t>
  </si>
  <si>
    <t>100000896</t>
  </si>
  <si>
    <t>100000897</t>
  </si>
  <si>
    <t>100000898</t>
  </si>
  <si>
    <t>100000916</t>
  </si>
  <si>
    <t>100000901</t>
  </si>
  <si>
    <t>100000902</t>
  </si>
  <si>
    <t>100000903</t>
  </si>
  <si>
    <t>100000904</t>
  </si>
  <si>
    <t>100000905</t>
  </si>
  <si>
    <t>100000906</t>
  </si>
  <si>
    <t>100000909</t>
  </si>
  <si>
    <t>100000910</t>
  </si>
  <si>
    <t>100000911</t>
  </si>
  <si>
    <t>100000917</t>
  </si>
  <si>
    <t>100000989</t>
  </si>
  <si>
    <t>100000914</t>
  </si>
  <si>
    <t>100000919</t>
  </si>
  <si>
    <t>100000921</t>
  </si>
  <si>
    <t>100000922</t>
  </si>
  <si>
    <t>100000945</t>
  </si>
  <si>
    <t>100000946</t>
  </si>
  <si>
    <t>100000947</t>
  </si>
  <si>
    <t>100000949</t>
  </si>
  <si>
    <t>100001046</t>
  </si>
  <si>
    <t>100001075</t>
  </si>
  <si>
    <t>100001076</t>
  </si>
  <si>
    <t>100001077</t>
  </si>
  <si>
    <t>100000948</t>
  </si>
  <si>
    <t>100000950</t>
  </si>
  <si>
    <t>100000951</t>
  </si>
  <si>
    <t>100000953</t>
  </si>
  <si>
    <t>100000954</t>
  </si>
  <si>
    <t>100000955</t>
  </si>
  <si>
    <t>100000956</t>
  </si>
  <si>
    <t>100000957</t>
  </si>
  <si>
    <t>100000958</t>
  </si>
  <si>
    <t>100000959</t>
  </si>
  <si>
    <t>100000961</t>
  </si>
  <si>
    <t>100000969</t>
  </si>
  <si>
    <t>100001003</t>
  </si>
  <si>
    <t>100001013</t>
  </si>
  <si>
    <t>100001035</t>
  </si>
  <si>
    <t>100001038</t>
  </si>
  <si>
    <t>100000930</t>
  </si>
  <si>
    <t>100000932</t>
  </si>
  <si>
    <t>100000933</t>
  </si>
  <si>
    <t>100000935</t>
  </si>
  <si>
    <t>100000963</t>
  </si>
  <si>
    <t>100000970</t>
  </si>
  <si>
    <t>100000977</t>
  </si>
  <si>
    <t>100000978</t>
  </si>
  <si>
    <t>100000980</t>
  </si>
  <si>
    <t>100000981</t>
  </si>
  <si>
    <t>100000982</t>
  </si>
  <si>
    <t>100000983</t>
  </si>
  <si>
    <t>100000984</t>
  </si>
  <si>
    <t>100000985</t>
  </si>
  <si>
    <t>100000986</t>
  </si>
  <si>
    <t>100000987</t>
  </si>
  <si>
    <t>100000988</t>
  </si>
  <si>
    <t>100001015</t>
  </si>
  <si>
    <t>100001016</t>
  </si>
  <si>
    <t>100001018</t>
  </si>
  <si>
    <t>100001020</t>
  </si>
  <si>
    <t>100001021</t>
  </si>
  <si>
    <t>100001023</t>
  </si>
  <si>
    <t>100001024</t>
  </si>
  <si>
    <t>100001025</t>
  </si>
  <si>
    <t>100001026</t>
  </si>
  <si>
    <t>100001028</t>
  </si>
  <si>
    <t>100001029</t>
  </si>
  <si>
    <t>100001030</t>
  </si>
  <si>
    <t>100001031</t>
  </si>
  <si>
    <t>100001032</t>
  </si>
  <si>
    <t>100001033</t>
  </si>
  <si>
    <t>100001034</t>
  </si>
  <si>
    <t>100001004</t>
  </si>
  <si>
    <t>100001005</t>
  </si>
  <si>
    <t>100001006</t>
  </si>
  <si>
    <t>100001007</t>
  </si>
  <si>
    <t>100001008</t>
  </si>
  <si>
    <t>100001009</t>
  </si>
  <si>
    <t>100001010</t>
  </si>
  <si>
    <t>100001011</t>
  </si>
  <si>
    <t>100001012</t>
  </si>
  <si>
    <t>100001017</t>
  </si>
  <si>
    <t>100001059</t>
  </si>
  <si>
    <t>100001060</t>
  </si>
  <si>
    <t>100001061</t>
  </si>
  <si>
    <t>100001062</t>
  </si>
  <si>
    <t>100000942</t>
  </si>
  <si>
    <t>100000943</t>
  </si>
  <si>
    <t>100000944</t>
  </si>
  <si>
    <t>100000960</t>
  </si>
  <si>
    <t>100000962</t>
  </si>
  <si>
    <t>100000964</t>
  </si>
  <si>
    <t>100000965</t>
  </si>
  <si>
    <t>100000966</t>
  </si>
  <si>
    <t>100000967</t>
  </si>
  <si>
    <t>100000968</t>
  </si>
  <si>
    <t>100000971</t>
  </si>
  <si>
    <t>100000972</t>
  </si>
  <si>
    <t>100000996</t>
  </si>
  <si>
    <t>100000997</t>
  </si>
  <si>
    <t>100000998</t>
  </si>
  <si>
    <t>100000999</t>
  </si>
  <si>
    <t>100001000</t>
  </si>
  <si>
    <t>100001001</t>
  </si>
  <si>
    <t>100001002</t>
  </si>
  <si>
    <t>100001019</t>
  </si>
  <si>
    <t>100001027</t>
  </si>
  <si>
    <t>100001040</t>
  </si>
  <si>
    <t>100001041</t>
  </si>
  <si>
    <t>100001042</t>
  </si>
  <si>
    <t>100001044</t>
  </si>
  <si>
    <t>100001049</t>
  </si>
  <si>
    <t>100001050</t>
  </si>
  <si>
    <t>100001051</t>
  </si>
  <si>
    <t>100001053</t>
  </si>
  <si>
    <t>100001054</t>
  </si>
  <si>
    <t>100001055</t>
  </si>
  <si>
    <t>100000975</t>
  </si>
  <si>
    <t>100000976</t>
  </si>
  <si>
    <t>100000994</t>
  </si>
  <si>
    <t>100000995</t>
  </si>
  <si>
    <t>100001022</t>
  </si>
  <si>
    <t>100001039</t>
  </si>
  <si>
    <t>100001045</t>
  </si>
  <si>
    <t>100001047</t>
  </si>
  <si>
    <t>100001048</t>
  </si>
  <si>
    <t>100001052</t>
  </si>
  <si>
    <t>100001056</t>
  </si>
  <si>
    <t>100001057</t>
  </si>
  <si>
    <t>100001058</t>
  </si>
  <si>
    <t>100001063</t>
  </si>
  <si>
    <t>100001067</t>
  </si>
  <si>
    <t>100001072</t>
  </si>
  <si>
    <t>100001080</t>
  </si>
  <si>
    <t>100001081</t>
  </si>
  <si>
    <t>100001082</t>
  </si>
  <si>
    <t>100001083</t>
  </si>
  <si>
    <t>100001084</t>
  </si>
  <si>
    <t>100001085</t>
  </si>
  <si>
    <t>100001087</t>
  </si>
  <si>
    <t>100001088</t>
  </si>
  <si>
    <t>100001129</t>
  </si>
  <si>
    <t>100001131</t>
  </si>
  <si>
    <t>100001132</t>
  </si>
  <si>
    <t>100001133</t>
  </si>
  <si>
    <t>100001136</t>
  </si>
  <si>
    <t>100001138</t>
  </si>
  <si>
    <t>100001139</t>
  </si>
  <si>
    <t>100001140</t>
  </si>
  <si>
    <t>100001147</t>
  </si>
  <si>
    <t>100001148</t>
  </si>
  <si>
    <t>100001149</t>
  </si>
  <si>
    <t>100001158</t>
  </si>
  <si>
    <t>100001165</t>
  </si>
  <si>
    <t>100001037</t>
  </si>
  <si>
    <t>100001079</t>
  </si>
  <si>
    <t>100001128</t>
  </si>
  <si>
    <t>100001135</t>
  </si>
  <si>
    <t>100001137</t>
  </si>
  <si>
    <t>100001145</t>
  </si>
  <si>
    <t>100001146</t>
  </si>
  <si>
    <t>100001150</t>
  </si>
  <si>
    <t>100001154</t>
  </si>
  <si>
    <t>100001155</t>
  </si>
  <si>
    <t>100001156</t>
  </si>
  <si>
    <t>100001157</t>
  </si>
  <si>
    <t>100001162</t>
  </si>
  <si>
    <t>100001163</t>
  </si>
  <si>
    <t>100001166</t>
  </si>
  <si>
    <t>100001167</t>
  </si>
  <si>
    <t>100001169</t>
  </si>
  <si>
    <t>100001170</t>
  </si>
  <si>
    <t>100001171</t>
  </si>
  <si>
    <t>100001172</t>
  </si>
  <si>
    <t>100001173</t>
  </si>
  <si>
    <t>100001174</t>
  </si>
  <si>
    <t>100001175</t>
  </si>
  <si>
    <t>100001176</t>
  </si>
  <si>
    <t>100001177</t>
  </si>
  <si>
    <t>100001178</t>
  </si>
  <si>
    <t>100001179</t>
  </si>
  <si>
    <t>100001071</t>
  </si>
  <si>
    <t>100001078</t>
  </si>
  <si>
    <t>100001134</t>
  </si>
  <si>
    <t>100001141</t>
  </si>
  <si>
    <t>100001142</t>
  </si>
  <si>
    <t>100001143</t>
  </si>
  <si>
    <t>100001144</t>
  </si>
  <si>
    <t>100001151</t>
  </si>
  <si>
    <t>100001152</t>
  </si>
  <si>
    <t>100001153</t>
  </si>
  <si>
    <t>100001180</t>
  </si>
  <si>
    <t>100001086</t>
  </si>
  <si>
    <t>100001093</t>
  </si>
  <si>
    <t>100001127</t>
  </si>
  <si>
    <t>100001130</t>
  </si>
  <si>
    <t>100001159</t>
  </si>
  <si>
    <t>100001160</t>
  </si>
  <si>
    <t>100001161</t>
  </si>
  <si>
    <t>100001164</t>
  </si>
  <si>
    <t>100001168</t>
  </si>
  <si>
    <t>100001181</t>
  </si>
  <si>
    <t>100001182</t>
  </si>
  <si>
    <t>100001183</t>
  </si>
  <si>
    <t>100001184</t>
  </si>
  <si>
    <t>100001185</t>
  </si>
  <si>
    <t>100001186</t>
  </si>
  <si>
    <t>100001187</t>
  </si>
  <si>
    <t>100001189</t>
  </si>
  <si>
    <t>100000003</t>
  </si>
  <si>
    <t>2020-01-22</t>
  </si>
  <si>
    <t>100000141</t>
  </si>
  <si>
    <t>2020-02-28</t>
  </si>
  <si>
    <t>100000243</t>
  </si>
  <si>
    <t>100000244</t>
  </si>
  <si>
    <t>100000368</t>
  </si>
  <si>
    <t>100000369</t>
  </si>
  <si>
    <t>100000328</t>
  </si>
  <si>
    <t>100000329</t>
  </si>
  <si>
    <t>2020-04-03</t>
  </si>
  <si>
    <t>100000543</t>
  </si>
  <si>
    <t>100000545</t>
  </si>
  <si>
    <t>100000547</t>
  </si>
  <si>
    <t>100000549</t>
  </si>
  <si>
    <t>100000550</t>
  </si>
  <si>
    <t>100000553</t>
  </si>
  <si>
    <t>100000554</t>
  </si>
  <si>
    <t>100000541</t>
  </si>
  <si>
    <t>100000546</t>
  </si>
  <si>
    <t>100000556</t>
  </si>
  <si>
    <t>100000558</t>
  </si>
  <si>
    <t>100000561</t>
  </si>
  <si>
    <t>2020-04-23</t>
  </si>
  <si>
    <t>100000539</t>
  </si>
  <si>
    <t>100000540</t>
  </si>
  <si>
    <t>100000548</t>
  </si>
  <si>
    <t>100000551</t>
  </si>
  <si>
    <t>100000555</t>
  </si>
  <si>
    <t>100000557</t>
  </si>
  <si>
    <t>100000559</t>
  </si>
  <si>
    <t>100000560</t>
  </si>
  <si>
    <t>2020-04-26</t>
  </si>
  <si>
    <t>100000542</t>
  </si>
  <si>
    <t>100000544</t>
  </si>
  <si>
    <t>100000552</t>
  </si>
  <si>
    <t>100000833</t>
  </si>
  <si>
    <t>100000834</t>
  </si>
  <si>
    <t>100000835</t>
  </si>
  <si>
    <t>100000837</t>
  </si>
  <si>
    <t>100000838</t>
  </si>
  <si>
    <t>2020-05-28</t>
  </si>
  <si>
    <t>100000836</t>
  </si>
  <si>
    <t>100000913</t>
  </si>
  <si>
    <t>100001073</t>
  </si>
  <si>
    <t>100000104</t>
  </si>
  <si>
    <t>100000105</t>
  </si>
  <si>
    <t>100000106</t>
  </si>
  <si>
    <t>100000107</t>
  </si>
  <si>
    <t>100000108</t>
  </si>
  <si>
    <t>100000109</t>
  </si>
  <si>
    <t>100000110</t>
  </si>
  <si>
    <t>100000111</t>
  </si>
  <si>
    <t>100000112</t>
  </si>
  <si>
    <t>100000113</t>
  </si>
  <si>
    <t>100000114</t>
  </si>
  <si>
    <t>100000115</t>
  </si>
  <si>
    <t>100000116</t>
  </si>
  <si>
    <t>100000117</t>
  </si>
  <si>
    <t>2020-01-31</t>
  </si>
  <si>
    <t>100000096</t>
  </si>
  <si>
    <t>100000097</t>
  </si>
  <si>
    <t>100000098</t>
  </si>
  <si>
    <t>100000099</t>
  </si>
  <si>
    <t>100000100</t>
  </si>
  <si>
    <t>100000101</t>
  </si>
  <si>
    <t>100000102</t>
  </si>
  <si>
    <t>2020-02-29</t>
  </si>
  <si>
    <t>100000179</t>
  </si>
  <si>
    <t>100000180</t>
  </si>
  <si>
    <t>100000181</t>
  </si>
  <si>
    <t>100000182</t>
  </si>
  <si>
    <t>100000183</t>
  </si>
  <si>
    <t>100000184</t>
  </si>
  <si>
    <t>100000185</t>
  </si>
  <si>
    <t>2020-03-28</t>
  </si>
  <si>
    <t>100000291</t>
  </si>
  <si>
    <t>100000386</t>
  </si>
  <si>
    <t>100000387</t>
  </si>
  <si>
    <t>100000388</t>
  </si>
  <si>
    <t>100000389</t>
  </si>
  <si>
    <t>100000390</t>
  </si>
  <si>
    <t>100000391</t>
  </si>
  <si>
    <t>100000392</t>
  </si>
  <si>
    <t>100000402</t>
  </si>
  <si>
    <t>100000403</t>
  </si>
  <si>
    <t>100000405</t>
  </si>
  <si>
    <t>100000406</t>
  </si>
  <si>
    <t>100000501</t>
  </si>
  <si>
    <t>100000563</t>
  </si>
  <si>
    <t>100000564</t>
  </si>
  <si>
    <t>100000565</t>
  </si>
  <si>
    <t>100000566</t>
  </si>
  <si>
    <t>100000567</t>
  </si>
  <si>
    <t>100000568</t>
  </si>
  <si>
    <t>100000569</t>
  </si>
  <si>
    <t>100000570</t>
  </si>
  <si>
    <t>100000571</t>
  </si>
  <si>
    <t>100000572</t>
  </si>
  <si>
    <t>100000574</t>
  </si>
  <si>
    <t>100000575</t>
  </si>
  <si>
    <t>100000576</t>
  </si>
  <si>
    <t>2020-05-31</t>
  </si>
  <si>
    <t>100000762</t>
  </si>
  <si>
    <t>100000763</t>
  </si>
  <si>
    <t>100000764</t>
  </si>
  <si>
    <t>100000765</t>
  </si>
  <si>
    <t>100000766</t>
  </si>
  <si>
    <t>100000767</t>
  </si>
  <si>
    <t>100000768</t>
  </si>
  <si>
    <t>100001190</t>
  </si>
  <si>
    <t>100001191</t>
  </si>
  <si>
    <t>100001193</t>
  </si>
  <si>
    <t>100001194</t>
  </si>
  <si>
    <t>100001195</t>
  </si>
  <si>
    <t>100001196</t>
  </si>
  <si>
    <t>100001197</t>
  </si>
  <si>
    <t>100001198</t>
  </si>
  <si>
    <t>100001199</t>
  </si>
  <si>
    <t>100000035</t>
  </si>
  <si>
    <t>100000036</t>
  </si>
  <si>
    <t>100000037</t>
  </si>
  <si>
    <t>100000038</t>
  </si>
  <si>
    <t>100000039</t>
  </si>
  <si>
    <t>100000040</t>
  </si>
  <si>
    <t>100000041</t>
  </si>
  <si>
    <t>100000042</t>
  </si>
  <si>
    <t>100000043</t>
  </si>
  <si>
    <t>100000044</t>
  </si>
  <si>
    <t>100000045</t>
  </si>
  <si>
    <t>100000046</t>
  </si>
  <si>
    <t>100000047</t>
  </si>
  <si>
    <t>100000048</t>
  </si>
  <si>
    <t>100000049</t>
  </si>
  <si>
    <t>100000050</t>
  </si>
  <si>
    <t>100000051</t>
  </si>
  <si>
    <t>100000052</t>
  </si>
  <si>
    <t>100000053</t>
  </si>
  <si>
    <t>100000054</t>
  </si>
  <si>
    <t>100000055</t>
  </si>
  <si>
    <t>100000056</t>
  </si>
  <si>
    <t>100000057</t>
  </si>
  <si>
    <t>100000058</t>
  </si>
  <si>
    <t>100000059</t>
  </si>
  <si>
    <t>100000060</t>
  </si>
  <si>
    <t>100000061</t>
  </si>
  <si>
    <t>100000062</t>
  </si>
  <si>
    <t>100000063</t>
  </si>
  <si>
    <t>100000064</t>
  </si>
  <si>
    <t>100000065</t>
  </si>
  <si>
    <t>100000066</t>
  </si>
  <si>
    <t>100000067</t>
  </si>
  <si>
    <t>100000068</t>
  </si>
  <si>
    <t>100000069</t>
  </si>
  <si>
    <t>100000070</t>
  </si>
  <si>
    <t>100000071</t>
  </si>
  <si>
    <t>100000072</t>
  </si>
  <si>
    <t>100000073</t>
  </si>
  <si>
    <t>100000074</t>
  </si>
  <si>
    <t>100000075</t>
  </si>
  <si>
    <t>100000076</t>
  </si>
  <si>
    <t>100000077</t>
  </si>
  <si>
    <t>100000078</t>
  </si>
  <si>
    <t>100000079</t>
  </si>
  <si>
    <t>100000080</t>
  </si>
  <si>
    <t>100000081</t>
  </si>
  <si>
    <t>100000082</t>
  </si>
  <si>
    <t>100000083</t>
  </si>
  <si>
    <t>100000084</t>
  </si>
  <si>
    <t>100000085</t>
  </si>
  <si>
    <t>100000086</t>
  </si>
  <si>
    <t>100000087</t>
  </si>
  <si>
    <t>100000088</t>
  </si>
  <si>
    <t>100000089</t>
  </si>
  <si>
    <t>100000090</t>
  </si>
  <si>
    <t>100000091</t>
  </si>
  <si>
    <t>100000092</t>
  </si>
  <si>
    <t>100000093</t>
  </si>
  <si>
    <t>100000094</t>
  </si>
  <si>
    <t>100000095</t>
  </si>
  <si>
    <t>100000195</t>
  </si>
  <si>
    <t>100000196</t>
  </si>
  <si>
    <t>100000197</t>
  </si>
  <si>
    <t>100000198</t>
  </si>
  <si>
    <t>100000199</t>
  </si>
  <si>
    <t>100000200</t>
  </si>
  <si>
    <t>100000201</t>
  </si>
  <si>
    <t>100000202</t>
  </si>
  <si>
    <t>100000203</t>
  </si>
  <si>
    <t>100000204</t>
  </si>
  <si>
    <t>100000205</t>
  </si>
  <si>
    <t>100000206</t>
  </si>
  <si>
    <t>100000207</t>
  </si>
  <si>
    <t>100000208</t>
  </si>
  <si>
    <t>100000209</t>
  </si>
  <si>
    <t>100000210</t>
  </si>
  <si>
    <t>100000211</t>
  </si>
  <si>
    <t>100000212</t>
  </si>
  <si>
    <t>100000213</t>
  </si>
  <si>
    <t>100000214</t>
  </si>
  <si>
    <t>100000215</t>
  </si>
  <si>
    <t>100000216</t>
  </si>
  <si>
    <t>100000217</t>
  </si>
  <si>
    <t>100000218</t>
  </si>
  <si>
    <t>100000219</t>
  </si>
  <si>
    <t>100000220</t>
  </si>
  <si>
    <t>100000221</t>
  </si>
  <si>
    <t>100000222</t>
  </si>
  <si>
    <t>100000223</t>
  </si>
  <si>
    <t>100000224</t>
  </si>
  <si>
    <t>100000225</t>
  </si>
  <si>
    <t>100000226</t>
  </si>
  <si>
    <t>100000227</t>
  </si>
  <si>
    <t>100000228</t>
  </si>
  <si>
    <t>100000229</t>
  </si>
  <si>
    <t>100000230</t>
  </si>
  <si>
    <t>100000231</t>
  </si>
  <si>
    <t>100000232</t>
  </si>
  <si>
    <t>100000233</t>
  </si>
  <si>
    <t>100000234</t>
  </si>
  <si>
    <t>100000235</t>
  </si>
  <si>
    <t>100000236</t>
  </si>
  <si>
    <t>100000237</t>
  </si>
  <si>
    <t>100000238</t>
  </si>
  <si>
    <t>100000239</t>
  </si>
  <si>
    <t>100000240</t>
  </si>
  <si>
    <t>100000241</t>
  </si>
  <si>
    <t>100000242</t>
  </si>
  <si>
    <t>100000245</t>
  </si>
  <si>
    <t>100000246</t>
  </si>
  <si>
    <t>100000247</t>
  </si>
  <si>
    <t>100000248</t>
  </si>
  <si>
    <t>100000249</t>
  </si>
  <si>
    <t>100000250</t>
  </si>
  <si>
    <t>100000251</t>
  </si>
  <si>
    <t>100000252</t>
  </si>
  <si>
    <t>100000253</t>
  </si>
  <si>
    <t>100000254</t>
  </si>
  <si>
    <t>100000255</t>
  </si>
  <si>
    <t>100000256</t>
  </si>
  <si>
    <t>100000257</t>
  </si>
  <si>
    <t>100000258</t>
  </si>
  <si>
    <t>100000408</t>
  </si>
  <si>
    <t>100000409</t>
  </si>
  <si>
    <t>100000410</t>
  </si>
  <si>
    <t>100000411</t>
  </si>
  <si>
    <t>100000412</t>
  </si>
  <si>
    <t>100000413</t>
  </si>
  <si>
    <t>100000414</t>
  </si>
  <si>
    <t>100000415</t>
  </si>
  <si>
    <t>100000416</t>
  </si>
  <si>
    <t>100000417</t>
  </si>
  <si>
    <t>100000418</t>
  </si>
  <si>
    <t>100000419</t>
  </si>
  <si>
    <t>100000420</t>
  </si>
  <si>
    <t>100000421</t>
  </si>
  <si>
    <t>100000422</t>
  </si>
  <si>
    <t>100000423</t>
  </si>
  <si>
    <t>100000424</t>
  </si>
  <si>
    <t>100000425</t>
  </si>
  <si>
    <t>100000426</t>
  </si>
  <si>
    <t>100000427</t>
  </si>
  <si>
    <t>100000428</t>
  </si>
  <si>
    <t>100000429</t>
  </si>
  <si>
    <t>100000430</t>
  </si>
  <si>
    <t>100000431</t>
  </si>
  <si>
    <t>100000432</t>
  </si>
  <si>
    <t>100000433</t>
  </si>
  <si>
    <t>100000434</t>
  </si>
  <si>
    <t>100000435</t>
  </si>
  <si>
    <t>100000436</t>
  </si>
  <si>
    <t>100000437</t>
  </si>
  <si>
    <t>100000438</t>
  </si>
  <si>
    <t>100000439</t>
  </si>
  <si>
    <t>100000440</t>
  </si>
  <si>
    <t>100000441</t>
  </si>
  <si>
    <t>100000442</t>
  </si>
  <si>
    <t>100000443</t>
  </si>
  <si>
    <t>100000444</t>
  </si>
  <si>
    <t>100000445</t>
  </si>
  <si>
    <t>100000446</t>
  </si>
  <si>
    <t>100000447</t>
  </si>
  <si>
    <t>100000448</t>
  </si>
  <si>
    <t>100000449</t>
  </si>
  <si>
    <t>100000450</t>
  </si>
  <si>
    <t>100000451</t>
  </si>
  <si>
    <t>100000452</t>
  </si>
  <si>
    <t>100000453</t>
  </si>
  <si>
    <t>100000454</t>
  </si>
  <si>
    <t>100000455</t>
  </si>
  <si>
    <t>100000456</t>
  </si>
  <si>
    <t>100000457</t>
  </si>
  <si>
    <t>100000458</t>
  </si>
  <si>
    <t>100000459</t>
  </si>
  <si>
    <t>100000460</t>
  </si>
  <si>
    <t>100000461</t>
  </si>
  <si>
    <t>100000462</t>
  </si>
  <si>
    <t>100000463</t>
  </si>
  <si>
    <t>100000464</t>
  </si>
  <si>
    <t>100000465</t>
  </si>
  <si>
    <t>100000466</t>
  </si>
  <si>
    <t>100000467</t>
  </si>
  <si>
    <t>100000468</t>
  </si>
  <si>
    <t>100000469</t>
  </si>
  <si>
    <t>100000470</t>
  </si>
  <si>
    <t>100000471</t>
  </si>
  <si>
    <t>100000585</t>
  </si>
  <si>
    <t>100000586</t>
  </si>
  <si>
    <t>100000587</t>
  </si>
  <si>
    <t>100000588</t>
  </si>
  <si>
    <t>100000589</t>
  </si>
  <si>
    <t>100000590</t>
  </si>
  <si>
    <t>100000591</t>
  </si>
  <si>
    <t>100000592</t>
  </si>
  <si>
    <t>100000593</t>
  </si>
  <si>
    <t>100000594</t>
  </si>
  <si>
    <t>100000595</t>
  </si>
  <si>
    <t>100000596</t>
  </si>
  <si>
    <t>100000597</t>
  </si>
  <si>
    <t>100000598</t>
  </si>
  <si>
    <t>100000599</t>
  </si>
  <si>
    <t>100000600</t>
  </si>
  <si>
    <t>100000601</t>
  </si>
  <si>
    <t>100000602</t>
  </si>
  <si>
    <t>100000603</t>
  </si>
  <si>
    <t>100000604</t>
  </si>
  <si>
    <t>100000605</t>
  </si>
  <si>
    <t>100000606</t>
  </si>
  <si>
    <t>100000607</t>
  </si>
  <si>
    <t>100000608</t>
  </si>
  <si>
    <t>100000609</t>
  </si>
  <si>
    <t>100000610</t>
  </si>
  <si>
    <t>100000611</t>
  </si>
  <si>
    <t>100000612</t>
  </si>
  <si>
    <t>100000613</t>
  </si>
  <si>
    <t>100000614</t>
  </si>
  <si>
    <t>100000615</t>
  </si>
  <si>
    <t>100000616</t>
  </si>
  <si>
    <t>100000617</t>
  </si>
  <si>
    <t>100000618</t>
  </si>
  <si>
    <t>100000619</t>
  </si>
  <si>
    <t>100000620</t>
  </si>
  <si>
    <t>100000621</t>
  </si>
  <si>
    <t>100000622</t>
  </si>
  <si>
    <t>100000623</t>
  </si>
  <si>
    <t>100000624</t>
  </si>
  <si>
    <t>100000625</t>
  </si>
  <si>
    <t>100000626</t>
  </si>
  <si>
    <t>100000627</t>
  </si>
  <si>
    <t>100000628</t>
  </si>
  <si>
    <t>100000629</t>
  </si>
  <si>
    <t>100000630</t>
  </si>
  <si>
    <t>100000631</t>
  </si>
  <si>
    <t>100000632</t>
  </si>
  <si>
    <t>100000633</t>
  </si>
  <si>
    <t>100000634</t>
  </si>
  <si>
    <t>100000635</t>
  </si>
  <si>
    <t>100000636</t>
  </si>
  <si>
    <t>100000637</t>
  </si>
  <si>
    <t>100000638</t>
  </si>
  <si>
    <t>100000639</t>
  </si>
  <si>
    <t>100000640</t>
  </si>
  <si>
    <t>100000641</t>
  </si>
  <si>
    <t>100000642</t>
  </si>
  <si>
    <t>100000643</t>
  </si>
  <si>
    <t>100000644</t>
  </si>
  <si>
    <t>100000645</t>
  </si>
  <si>
    <t>100000646</t>
  </si>
  <si>
    <t>100000647</t>
  </si>
  <si>
    <t>100000648</t>
  </si>
  <si>
    <t>100000649</t>
  </si>
  <si>
    <t>100000650</t>
  </si>
  <si>
    <t>100000651</t>
  </si>
  <si>
    <t>100000770</t>
  </si>
  <si>
    <t>100000771</t>
  </si>
  <si>
    <t>100000772</t>
  </si>
  <si>
    <t>100000773</t>
  </si>
  <si>
    <t>100000774</t>
  </si>
  <si>
    <t>100000775</t>
  </si>
  <si>
    <t>100000776</t>
  </si>
  <si>
    <t>100000777</t>
  </si>
  <si>
    <t>100000778</t>
  </si>
  <si>
    <t>100000779</t>
  </si>
  <si>
    <t>100000780</t>
  </si>
  <si>
    <t>100000781</t>
  </si>
  <si>
    <t>100000782</t>
  </si>
  <si>
    <t>100000783</t>
  </si>
  <si>
    <t>100000784</t>
  </si>
  <si>
    <t>100000785</t>
  </si>
  <si>
    <t>100000786</t>
  </si>
  <si>
    <t>100000787</t>
  </si>
  <si>
    <t>100000788</t>
  </si>
  <si>
    <t>100000789</t>
  </si>
  <si>
    <t>100000790</t>
  </si>
  <si>
    <t>100000791</t>
  </si>
  <si>
    <t>100000792</t>
  </si>
  <si>
    <t>100000793</t>
  </si>
  <si>
    <t>100000794</t>
  </si>
  <si>
    <t>100000795</t>
  </si>
  <si>
    <t>100000796</t>
  </si>
  <si>
    <t>100000797</t>
  </si>
  <si>
    <t>100000798</t>
  </si>
  <si>
    <t>100000799</t>
  </si>
  <si>
    <t>100000800</t>
  </si>
  <si>
    <t>100000801</t>
  </si>
  <si>
    <t>100000802</t>
  </si>
  <si>
    <t>100000803</t>
  </si>
  <si>
    <t>100000804</t>
  </si>
  <si>
    <t>100000805</t>
  </si>
  <si>
    <t>100000806</t>
  </si>
  <si>
    <t>100000807</t>
  </si>
  <si>
    <t>100000808</t>
  </si>
  <si>
    <t>100000809</t>
  </si>
  <si>
    <t>100000810</t>
  </si>
  <si>
    <t>100000811</t>
  </si>
  <si>
    <t>100000812</t>
  </si>
  <si>
    <t>100000813</t>
  </si>
  <si>
    <t>100000814</t>
  </si>
  <si>
    <t>100000815</t>
  </si>
  <si>
    <t>100000816</t>
  </si>
  <si>
    <t>100000817</t>
  </si>
  <si>
    <t>100000818</t>
  </si>
  <si>
    <t>100000819</t>
  </si>
  <si>
    <t>100000820</t>
  </si>
  <si>
    <t>100000821</t>
  </si>
  <si>
    <t>100000822</t>
  </si>
  <si>
    <t>100000823</t>
  </si>
  <si>
    <t>100000824</t>
  </si>
  <si>
    <t>100000825</t>
  </si>
  <si>
    <t>100000826</t>
  </si>
  <si>
    <t>100000827</t>
  </si>
  <si>
    <t>100000828</t>
  </si>
  <si>
    <t>100000829</t>
  </si>
  <si>
    <t>100000830</t>
  </si>
  <si>
    <t>100000831</t>
  </si>
  <si>
    <t>100000832</t>
  </si>
  <si>
    <t>100000839</t>
  </si>
  <si>
    <t>100000840</t>
  </si>
  <si>
    <t>100000841</t>
  </si>
  <si>
    <t>100000842</t>
  </si>
  <si>
    <t>100000843</t>
  </si>
  <si>
    <t>100000844</t>
  </si>
  <si>
    <t>100000845</t>
  </si>
  <si>
    <t>100000846</t>
  </si>
  <si>
    <t>100000847</t>
  </si>
  <si>
    <t>100000848</t>
  </si>
  <si>
    <t>100000849</t>
  </si>
  <si>
    <t>100001220</t>
  </si>
  <si>
    <t>100001221</t>
  </si>
  <si>
    <t>100001222</t>
  </si>
  <si>
    <t>100000118</t>
  </si>
  <si>
    <t>100000192</t>
  </si>
  <si>
    <t>100000321</t>
  </si>
  <si>
    <t>2020-04-28</t>
  </si>
  <si>
    <t>100000535</t>
  </si>
  <si>
    <t>100000536</t>
  </si>
  <si>
    <t>100000537</t>
  </si>
  <si>
    <t>100000758</t>
  </si>
  <si>
    <t>100001192</t>
  </si>
  <si>
    <t>100000103</t>
  </si>
  <si>
    <t>100000130</t>
  </si>
  <si>
    <t>100000131</t>
  </si>
  <si>
    <t>100000132</t>
  </si>
  <si>
    <t>100000133</t>
  </si>
  <si>
    <t>100000134</t>
  </si>
  <si>
    <t>100000135</t>
  </si>
  <si>
    <t>100000136</t>
  </si>
  <si>
    <t>100000137</t>
  </si>
  <si>
    <t>2020-02-24</t>
  </si>
  <si>
    <t>100000171</t>
  </si>
  <si>
    <t>100000172</t>
  </si>
  <si>
    <t>2020-02-27</t>
  </si>
  <si>
    <t>100000175</t>
  </si>
  <si>
    <t>100000176</t>
  </si>
  <si>
    <t>100000177</t>
  </si>
  <si>
    <t>100000178</t>
  </si>
  <si>
    <t>100000187</t>
  </si>
  <si>
    <t>100000188</t>
  </si>
  <si>
    <t>100000189</t>
  </si>
  <si>
    <t>100000190</t>
  </si>
  <si>
    <t>100000191</t>
  </si>
  <si>
    <t>100000186</t>
  </si>
  <si>
    <t>100000292</t>
  </si>
  <si>
    <t>100000296</t>
  </si>
  <si>
    <t>100000393</t>
  </si>
  <si>
    <t>100000394</t>
  </si>
  <si>
    <t>100000397</t>
  </si>
  <si>
    <t>100000398</t>
  </si>
  <si>
    <t>100000399</t>
  </si>
  <si>
    <t>100000400</t>
  </si>
  <si>
    <t>100000404</t>
  </si>
  <si>
    <t>100000529</t>
  </si>
  <si>
    <t>100000530</t>
  </si>
  <si>
    <t>100000562</t>
  </si>
  <si>
    <t>100000573</t>
  </si>
  <si>
    <t>100000577</t>
  </si>
  <si>
    <t>100000578</t>
  </si>
  <si>
    <t>100000579</t>
  </si>
  <si>
    <t>100000580</t>
  </si>
  <si>
    <t>100000581</t>
  </si>
  <si>
    <t>100000582</t>
  </si>
  <si>
    <t>100000735</t>
  </si>
  <si>
    <t>100000769</t>
  </si>
  <si>
    <t>100000850</t>
  </si>
  <si>
    <t>100000851</t>
  </si>
  <si>
    <t>100000852</t>
  </si>
  <si>
    <t>100000853</t>
  </si>
  <si>
    <t>100000856</t>
  </si>
  <si>
    <t>100000859</t>
  </si>
  <si>
    <t>100000860</t>
  </si>
  <si>
    <t>100000861</t>
  </si>
  <si>
    <t>100000862</t>
  </si>
  <si>
    <t>100000863</t>
  </si>
  <si>
    <t>100000864</t>
  </si>
  <si>
    <t>100000865</t>
  </si>
  <si>
    <t>100000866</t>
  </si>
  <si>
    <t>100000867</t>
  </si>
  <si>
    <t>100000868</t>
  </si>
  <si>
    <t>100000900</t>
  </si>
  <si>
    <t>100000899</t>
  </si>
  <si>
    <t>100001094</t>
  </si>
  <si>
    <t>100001095</t>
  </si>
  <si>
    <t>100001096</t>
  </si>
  <si>
    <t>100001097</t>
  </si>
  <si>
    <t>100001098</t>
  </si>
  <si>
    <t>100001099</t>
  </si>
  <si>
    <t>100001100</t>
  </si>
  <si>
    <t>100001101</t>
  </si>
  <si>
    <t>100001102</t>
  </si>
  <si>
    <t>100001103</t>
  </si>
  <si>
    <t>100001104</t>
  </si>
  <si>
    <t>100001105</t>
  </si>
  <si>
    <t>100001106</t>
  </si>
  <si>
    <t>100001107</t>
  </si>
  <si>
    <t>100001108</t>
  </si>
  <si>
    <t>100001109</t>
  </si>
  <si>
    <t>100001110</t>
  </si>
  <si>
    <t>100001111</t>
  </si>
  <si>
    <t>100001112</t>
  </si>
  <si>
    <t>100001113</t>
  </si>
  <si>
    <t>100001114</t>
  </si>
  <si>
    <t>100001115</t>
  </si>
  <si>
    <t>100001116</t>
  </si>
  <si>
    <t>100001117</t>
  </si>
  <si>
    <t>100001118</t>
  </si>
  <si>
    <t>100001119</t>
  </si>
  <si>
    <t>100001120</t>
  </si>
  <si>
    <t>100001121</t>
  </si>
  <si>
    <t>100001122</t>
  </si>
  <si>
    <t>100001123</t>
  </si>
  <si>
    <t>100001124</t>
  </si>
  <si>
    <t>100001125</t>
  </si>
  <si>
    <t>100001126</t>
  </si>
  <si>
    <t>100001200</t>
  </si>
  <si>
    <t>100001201</t>
  </si>
  <si>
    <t>100001202</t>
  </si>
  <si>
    <t>100001203</t>
  </si>
  <si>
    <t>100001204</t>
  </si>
  <si>
    <t>100001205</t>
  </si>
  <si>
    <t>100001206</t>
  </si>
  <si>
    <t>100001207</t>
  </si>
  <si>
    <t>100001208</t>
  </si>
  <si>
    <t>100001209</t>
  </si>
  <si>
    <t>100001210</t>
  </si>
  <si>
    <t>100001211</t>
  </si>
  <si>
    <t>100001212</t>
  </si>
  <si>
    <t>100001213</t>
  </si>
  <si>
    <t>100001214</t>
  </si>
  <si>
    <t>100001215</t>
  </si>
  <si>
    <t>100001216</t>
  </si>
  <si>
    <t>100001217</t>
  </si>
  <si>
    <t>100001218</t>
  </si>
  <si>
    <t>100001219</t>
  </si>
  <si>
    <t>100000122</t>
  </si>
  <si>
    <t>100000123</t>
  </si>
  <si>
    <t>100000124</t>
  </si>
  <si>
    <t>100000125</t>
  </si>
  <si>
    <t>100000149</t>
  </si>
  <si>
    <t>100000150</t>
  </si>
  <si>
    <t>100000151</t>
  </si>
  <si>
    <t>100000152</t>
  </si>
  <si>
    <t>100000310</t>
  </si>
  <si>
    <t>100000311</t>
  </si>
  <si>
    <t>100000312</t>
  </si>
  <si>
    <t>100000313</t>
  </si>
  <si>
    <t>100000494</t>
  </si>
  <si>
    <t>100000495</t>
  </si>
  <si>
    <t>100000496</t>
  </si>
  <si>
    <t>100000498</t>
  </si>
  <si>
    <t>100000500</t>
  </si>
  <si>
    <t>100000503</t>
  </si>
  <si>
    <t>100000504</t>
  </si>
  <si>
    <t>2020-04-24</t>
  </si>
  <si>
    <t>100000512</t>
  </si>
  <si>
    <t>100000677</t>
  </si>
  <si>
    <t>100000678</t>
  </si>
  <si>
    <t>100000679</t>
  </si>
  <si>
    <t>100000680</t>
  </si>
  <si>
    <t>100000681</t>
  </si>
  <si>
    <t>100000682</t>
  </si>
  <si>
    <t>100000683</t>
  </si>
  <si>
    <t>100000926</t>
  </si>
  <si>
    <t>100000927</t>
  </si>
  <si>
    <t>200000000</t>
  </si>
  <si>
    <t>200000001</t>
  </si>
  <si>
    <t>200000002</t>
  </si>
  <si>
    <t>200000003</t>
  </si>
  <si>
    <t>200000004</t>
  </si>
  <si>
    <t>100000119</t>
  </si>
  <si>
    <t>100000120</t>
  </si>
  <si>
    <t>2020-02-21</t>
  </si>
  <si>
    <t>100000169</t>
  </si>
  <si>
    <t>100000170</t>
  </si>
  <si>
    <t>100000314</t>
  </si>
  <si>
    <t>100000315</t>
  </si>
  <si>
    <t>100000316</t>
  </si>
  <si>
    <t>100000317</t>
  </si>
  <si>
    <t>100000323</t>
  </si>
  <si>
    <t>100000324</t>
  </si>
  <si>
    <t>100000357</t>
  </si>
  <si>
    <t>100000359</t>
  </si>
  <si>
    <t>100000361</t>
  </si>
  <si>
    <t>100000362</t>
  </si>
  <si>
    <t>100000363</t>
  </si>
  <si>
    <t>100000364</t>
  </si>
  <si>
    <t>100000523</t>
  </si>
  <si>
    <t>100000524</t>
  </si>
  <si>
    <t>100000706</t>
  </si>
  <si>
    <t>100000747</t>
  </si>
  <si>
    <t>100000748</t>
  </si>
  <si>
    <t>100000991</t>
  </si>
  <si>
    <t>100000993</t>
  </si>
  <si>
    <t>100001064</t>
  </si>
  <si>
    <t>100001065</t>
  </si>
  <si>
    <t>100001066</t>
  </si>
  <si>
    <t>100001070</t>
  </si>
  <si>
    <t>100001089</t>
  </si>
  <si>
    <t>100001090</t>
  </si>
  <si>
    <t>100001091</t>
  </si>
  <si>
    <t>100001092</t>
  </si>
  <si>
    <t>100000006</t>
  </si>
  <si>
    <t>100000121</t>
  </si>
  <si>
    <t>100000147</t>
  </si>
  <si>
    <t>100000161</t>
  </si>
  <si>
    <t>100000163</t>
  </si>
  <si>
    <t>2020-02-20</t>
  </si>
  <si>
    <t>100000166</t>
  </si>
  <si>
    <t>100000318</t>
  </si>
  <si>
    <t>100000374</t>
  </si>
  <si>
    <t>100000381</t>
  </si>
  <si>
    <t>100000382</t>
  </si>
  <si>
    <t>100000385</t>
  </si>
  <si>
    <t>100000489</t>
  </si>
  <si>
    <t>100000505</t>
  </si>
  <si>
    <t>100000745</t>
  </si>
  <si>
    <t>100000750</t>
  </si>
  <si>
    <t>100000931</t>
  </si>
  <si>
    <t>100000973</t>
  </si>
  <si>
    <t>100000304</t>
  </si>
  <si>
    <t>100000383</t>
  </si>
  <si>
    <t>100000384</t>
  </si>
  <si>
    <t>100000395</t>
  </si>
  <si>
    <t>100000396</t>
  </si>
  <si>
    <t>100000974</t>
  </si>
  <si>
    <t>100000378</t>
  </si>
  <si>
    <t>100000139</t>
  </si>
  <si>
    <t>2020-02-13</t>
  </si>
  <si>
    <t>100000146</t>
  </si>
  <si>
    <t>100000154</t>
  </si>
  <si>
    <t>100000260</t>
  </si>
  <si>
    <t>100000474</t>
  </si>
  <si>
    <t>100000480</t>
  </si>
  <si>
    <t>100000483</t>
  </si>
  <si>
    <t>100000653</t>
  </si>
  <si>
    <t>100000869</t>
  </si>
  <si>
    <t>100000001</t>
  </si>
  <si>
    <t>100000306</t>
  </si>
  <si>
    <t>100000371</t>
  </si>
  <si>
    <t>100000373</t>
  </si>
  <si>
    <t>100000757</t>
  </si>
  <si>
    <t>100000140</t>
  </si>
  <si>
    <t>100000142</t>
  </si>
  <si>
    <t>100000143</t>
  </si>
  <si>
    <t>100000165</t>
  </si>
  <si>
    <t>100000261</t>
  </si>
  <si>
    <t>100000308</t>
  </si>
  <si>
    <t>100000380</t>
  </si>
  <si>
    <t>100000473</t>
  </si>
  <si>
    <t>100000475</t>
  </si>
  <si>
    <t>100000476</t>
  </si>
  <si>
    <t>100000654</t>
  </si>
  <si>
    <t>100000870</t>
  </si>
  <si>
    <t>100001074</t>
  </si>
  <si>
    <t>100000871</t>
  </si>
  <si>
    <t>100001014</t>
  </si>
  <si>
    <t>100001036</t>
  </si>
  <si>
    <t>100001068</t>
  </si>
  <si>
    <t>100001069</t>
  </si>
  <si>
    <t>100000127</t>
  </si>
  <si>
    <t>100000128</t>
  </si>
  <si>
    <t>100000129</t>
  </si>
  <si>
    <t>100000193</t>
  </si>
  <si>
    <t>100000194</t>
  </si>
  <si>
    <t>100000259</t>
  </si>
  <si>
    <t>100000401</t>
  </si>
  <si>
    <t>100000407</t>
  </si>
  <si>
    <t>100000472</t>
  </si>
  <si>
    <t>100000583</t>
  </si>
  <si>
    <t>100000584</t>
  </si>
  <si>
    <t>100000652</t>
  </si>
  <si>
    <t>100000854</t>
  </si>
  <si>
    <t>100000855</t>
  </si>
  <si>
    <t>100000857</t>
  </si>
  <si>
    <t>100000305</t>
  </si>
  <si>
    <t>100000370</t>
  </si>
  <si>
    <t>100000372</t>
  </si>
  <si>
    <t>100000756</t>
  </si>
  <si>
    <t>100000858</t>
  </si>
  <si>
    <t>100000126</t>
  </si>
  <si>
    <t>100000153</t>
  </si>
  <si>
    <t>100000326</t>
  </si>
  <si>
    <t>100000493</t>
  </si>
  <si>
    <t>100000676</t>
  </si>
  <si>
    <t>100000923</t>
  </si>
  <si>
    <t>100000924</t>
  </si>
  <si>
    <t>100000929</t>
  </si>
  <si>
    <t>100000531</t>
  </si>
  <si>
    <t>100000532</t>
  </si>
  <si>
    <t>100000533</t>
  </si>
  <si>
    <t>100000925</t>
  </si>
  <si>
    <t>100000928</t>
  </si>
  <si>
    <t>100000990</t>
  </si>
  <si>
    <t>100000992</t>
  </si>
  <si>
    <t>四季度</t>
    <phoneticPr fontId="18" type="noConversion"/>
  </si>
  <si>
    <t>一季度</t>
    <phoneticPr fontId="18" type="noConversion"/>
  </si>
  <si>
    <t>三季度</t>
    <phoneticPr fontId="18" type="noConversion"/>
  </si>
  <si>
    <t>四季度</t>
    <phoneticPr fontId="18" type="noConversion"/>
  </si>
  <si>
    <t>四季度</t>
    <phoneticPr fontId="18" type="noConversion"/>
  </si>
  <si>
    <t>四季度</t>
    <phoneticPr fontId="18" type="noConversion"/>
  </si>
  <si>
    <t xml:space="preserve"> 四季度</t>
    <phoneticPr fontId="18" type="noConversion"/>
  </si>
  <si>
    <t>确认应收萧县天堂公墓账管费</t>
  </si>
  <si>
    <t>萧县天堂公墓</t>
  </si>
  <si>
    <t>确认应收芜湖空港产业投资发展有限公司账管费</t>
  </si>
  <si>
    <t>芜湖空港产业投资发展</t>
  </si>
  <si>
    <t>确认应收芜湖市建设投资有限公司账管费</t>
  </si>
  <si>
    <t>芜湖市建设投资</t>
  </si>
  <si>
    <t>确认应收芜湖长江大桥投资建设有限公司账管费</t>
  </si>
  <si>
    <t>芜湖长江大桥投资建设</t>
  </si>
  <si>
    <t>确认应收芜湖宣城机场建设投资有限公司账管费</t>
  </si>
  <si>
    <t>芜湖宣城机场建设投资</t>
  </si>
  <si>
    <t>2021-01-01</t>
  </si>
  <si>
    <t>2021-nan</t>
  </si>
  <si>
    <t>2021-01-06</t>
  </si>
  <si>
    <t>资金调拨434020210001</t>
  </si>
  <si>
    <t>2021-100000000</t>
  </si>
  <si>
    <t>2021-01-08</t>
  </si>
  <si>
    <t>2020年12月份劳务派遣费13598.08-单据号:B420214340000001</t>
  </si>
  <si>
    <t>B420214340000001</t>
  </si>
  <si>
    <t>2021-100000001</t>
  </si>
  <si>
    <t>2021-01-12</t>
  </si>
  <si>
    <t>市场一部招待费2910-单据号:B120214340000014</t>
  </si>
  <si>
    <t>B120214340000014</t>
  </si>
  <si>
    <t>2021-100000055</t>
  </si>
  <si>
    <t>市场一部招待费960-单据号:B120214340000015</t>
  </si>
  <si>
    <t>B120214340000015</t>
  </si>
  <si>
    <t>2021-100000056</t>
  </si>
  <si>
    <t>2021-01-15</t>
  </si>
  <si>
    <t>综合管理部招待费3189-单据号:B120214340000004</t>
  </si>
  <si>
    <t>B120214340000004</t>
  </si>
  <si>
    <t>2021-100000003</t>
  </si>
  <si>
    <t>综合管理部招待费2464-单据号:B120214340000003</t>
  </si>
  <si>
    <t>B120214340000003</t>
  </si>
  <si>
    <t>2021-100000004</t>
  </si>
  <si>
    <t>综合管理部招待费3668-单据号:B120214340000005</t>
  </si>
  <si>
    <t>B120214340000005</t>
  </si>
  <si>
    <t>2021-100000005</t>
  </si>
  <si>
    <t>缴纳2020年12月分公司企业所得税</t>
  </si>
  <si>
    <t>2021-100000006</t>
  </si>
  <si>
    <t>缴纳2020年12月分公司增值税</t>
  </si>
  <si>
    <t>2021-100000007</t>
  </si>
  <si>
    <t>缴纳2020年12月分公司增值税附加税</t>
  </si>
  <si>
    <t>2021-100000008</t>
  </si>
  <si>
    <t>缴纳2020年12月分公司个人所得税</t>
  </si>
  <si>
    <t>2021-100000009</t>
  </si>
  <si>
    <t>2021-01-18</t>
  </si>
  <si>
    <t>2021年1月分公司实发工资</t>
  </si>
  <si>
    <t>2021-100000011</t>
  </si>
  <si>
    <t>分公司缴纳2021年1月基本养老、医疗、失业、工伤保险、大病救助</t>
  </si>
  <si>
    <t>2021年1月分公司住房公积金</t>
  </si>
  <si>
    <t>2021-01-19</t>
  </si>
  <si>
    <t>综合管理部招待费2036-单据号:B120214340000017</t>
  </si>
  <si>
    <t>B120214340000017</t>
  </si>
  <si>
    <t>2021-100000012</t>
  </si>
  <si>
    <t>综合管理部招待费2593-单据号:B120214340000011</t>
  </si>
  <si>
    <t>B120214340000011</t>
  </si>
  <si>
    <t>2021-100000013</t>
  </si>
  <si>
    <t>综合管理部招待费3944-单据号:B120214340000013</t>
  </si>
  <si>
    <t>B120214340000013</t>
  </si>
  <si>
    <t>2021-100000014</t>
  </si>
  <si>
    <t>综合管理部宣传费18750-单据号:B420214340000002</t>
  </si>
  <si>
    <t>B420214340000002</t>
  </si>
  <si>
    <t>2021-100000015</t>
  </si>
  <si>
    <t>综合管理部招待费9800-单据号:B120214340000006</t>
  </si>
  <si>
    <t>B120214340000006</t>
  </si>
  <si>
    <t>2021-100000016</t>
  </si>
  <si>
    <t>市场一部差旅费300-单据号:B220214340000001</t>
  </si>
  <si>
    <t>B220214340000001</t>
  </si>
  <si>
    <t>2021-100000029</t>
  </si>
  <si>
    <t>市场一部差旅费1800-单据号:B520214340000003</t>
  </si>
  <si>
    <t>B520214340000003</t>
  </si>
  <si>
    <t>2021-100000030</t>
  </si>
  <si>
    <t>2021-01-21</t>
  </si>
  <si>
    <t>市场一部差旅费355.58-单据号:B520214340000009</t>
  </si>
  <si>
    <t>B520214340000009</t>
  </si>
  <si>
    <t>2021-100000028</t>
  </si>
  <si>
    <t>2021-01-29</t>
  </si>
  <si>
    <t>综合管理部招待费3399-单据号:B120214340000028</t>
  </si>
  <si>
    <t>B120214340000028</t>
  </si>
  <si>
    <t>2021-100000048</t>
  </si>
  <si>
    <t>综合管理部招待费2790-单据号:B120214340000027</t>
  </si>
  <si>
    <t>B120214340000027</t>
  </si>
  <si>
    <t>2021-100000049</t>
  </si>
  <si>
    <t>综合管理部招待费3369-单据号:B120214340000023</t>
  </si>
  <si>
    <t>B120214340000023</t>
  </si>
  <si>
    <t>2021-100000050</t>
  </si>
  <si>
    <t>综合管理部招待费3719-单据号:B120214340000029</t>
  </si>
  <si>
    <t>B120214340000029</t>
  </si>
  <si>
    <t>2021-100000051</t>
  </si>
  <si>
    <t>洗车费1010-单据号:B120214340000022</t>
  </si>
  <si>
    <t>B120214340000022</t>
  </si>
  <si>
    <t>2021-100000052</t>
  </si>
  <si>
    <t>综合管理部招待费3870-单据号:B120214340000012</t>
  </si>
  <si>
    <t>B120214340000012</t>
  </si>
  <si>
    <t>2021-100000054</t>
  </si>
  <si>
    <t>支付2020年第3季度财险安徽省公司代理手续费</t>
  </si>
  <si>
    <t>2021-100000061</t>
  </si>
  <si>
    <t>市场二部投标保证金</t>
  </si>
  <si>
    <t>2021-100000064</t>
  </si>
  <si>
    <t>包河区卜海超市退回重转</t>
  </si>
  <si>
    <t>2021-100000065</t>
  </si>
  <si>
    <t>2021-100000066</t>
  </si>
  <si>
    <t>2021-02-01</t>
  </si>
  <si>
    <t>综合管理部招待费2397-单据号:B120214340000062</t>
  </si>
  <si>
    <t>B120214340000062</t>
  </si>
  <si>
    <t>2021-100000290</t>
  </si>
  <si>
    <t>2021-02-02</t>
  </si>
  <si>
    <t>综合管理部招待费2740元-单据号:B120214340000063</t>
  </si>
  <si>
    <t>B120214340000063</t>
  </si>
  <si>
    <t>2021-100000223</t>
  </si>
  <si>
    <t>市场一部差旅费400-单据号:B520214340000014</t>
  </si>
  <si>
    <t>B520214340000014</t>
  </si>
  <si>
    <t>2021-100000236</t>
  </si>
  <si>
    <t>市场一部差旅费300-单据号:B520214340000017</t>
  </si>
  <si>
    <t>B520214340000017</t>
  </si>
  <si>
    <t>2021-100000237</t>
  </si>
  <si>
    <t>市场一部印刷费268-单据号:B420214340000018</t>
  </si>
  <si>
    <t>B420214340000018</t>
  </si>
  <si>
    <t>2021-100000238</t>
  </si>
  <si>
    <t>市场一部招待费2375-单据号:B120214340000064</t>
  </si>
  <si>
    <t>B120214340000064</t>
  </si>
  <si>
    <t>2021-100000282</t>
  </si>
  <si>
    <t>市场一部招待费1490-单据号:B120214340000065</t>
  </si>
  <si>
    <t>B120214340000065</t>
  </si>
  <si>
    <t>2021-100000286</t>
  </si>
  <si>
    <t>市场一部招待费1866.8-单据号:B120214340000066</t>
  </si>
  <si>
    <t>B120214340000066</t>
  </si>
  <si>
    <t>2021-100000287</t>
  </si>
  <si>
    <t>2021-02-03</t>
  </si>
  <si>
    <t>职业年金部业务招待费2705.2元-单据号:B120214340000043</t>
  </si>
  <si>
    <t>B120214340000043</t>
  </si>
  <si>
    <t>2021-100000206</t>
  </si>
  <si>
    <t>职业年金部业务招待费3411元-单据号:B120214340000039</t>
  </si>
  <si>
    <t>B120214340000039</t>
  </si>
  <si>
    <t>2021-100000207</t>
  </si>
  <si>
    <t>职业年金部业务招待费2223元-单据号:B120214340000034</t>
  </si>
  <si>
    <t>B120214340000034</t>
  </si>
  <si>
    <t>2021-100000208</t>
  </si>
  <si>
    <t>职业年金部业务招待费1732元-单据号:B120214340000045</t>
  </si>
  <si>
    <t>B120214340000045</t>
  </si>
  <si>
    <t>2021-100000209</t>
  </si>
  <si>
    <t>职业年金部业务招待费2396元-单据号:B120214340000036</t>
  </si>
  <si>
    <t>B120214340000036</t>
  </si>
  <si>
    <t>2021-100000210</t>
  </si>
  <si>
    <t>市场二部差旅费报销400-单据号:B220214340000002</t>
  </si>
  <si>
    <t>B220214340000002</t>
  </si>
  <si>
    <t>2021-100000262</t>
  </si>
  <si>
    <t>市场一部招待费1934-单据号:B120214340000067</t>
  </si>
  <si>
    <t>B120214340000067</t>
  </si>
  <si>
    <t>2021-100000283</t>
  </si>
  <si>
    <t>市场一部招待费2812-单据号:B120214340000068</t>
  </si>
  <si>
    <t>B120214340000068</t>
  </si>
  <si>
    <t>2021-100000284</t>
  </si>
  <si>
    <t>市场一部招待费2029-单据号:B120214340000070</t>
  </si>
  <si>
    <t>B120214340000070</t>
  </si>
  <si>
    <t>2021-100000288</t>
  </si>
  <si>
    <t>2021-02-04</t>
  </si>
  <si>
    <t>综合管理部宣传费2660-单据号:B420214340000016</t>
  </si>
  <si>
    <t>B420214340000016</t>
  </si>
  <si>
    <t>2021-100000211</t>
  </si>
  <si>
    <t>职业年金部业务招待费2694元-单据号:B120214340000040</t>
  </si>
  <si>
    <t>B120214340000040</t>
  </si>
  <si>
    <t>2021-100000212</t>
  </si>
  <si>
    <t>综合管理部宣传费4750-单据号:B420214340000010</t>
  </si>
  <si>
    <t>B420214340000010</t>
  </si>
  <si>
    <t>2021-100000213</t>
  </si>
  <si>
    <t>市场一部招待费2195-单据号:B120214340000007</t>
  </si>
  <si>
    <t>B120214340000007</t>
  </si>
  <si>
    <t>2021-100000214</t>
  </si>
  <si>
    <t>市场一部招待费526-单据号:B120214340000016</t>
  </si>
  <si>
    <t>B120214340000016</t>
  </si>
  <si>
    <t>2021-100000215</t>
  </si>
  <si>
    <t>综合管理部公杂费9620-单据号:B420214340000011</t>
  </si>
  <si>
    <t>B420214340000011</t>
  </si>
  <si>
    <t>2021-100000216</t>
  </si>
  <si>
    <t>综合管理部宣传费7980-单据号:B420214340000013</t>
  </si>
  <si>
    <t>B420214340000013</t>
  </si>
  <si>
    <t>2021-100000217</t>
  </si>
  <si>
    <t>综合管理部招待费1400-单据号:B120214340000026</t>
  </si>
  <si>
    <t>B120214340000026</t>
  </si>
  <si>
    <t>2021-100000218</t>
  </si>
  <si>
    <t>红旗车修理费2860-单据号:B420214340000012</t>
  </si>
  <si>
    <t>B420214340000012</t>
  </si>
  <si>
    <t>2021-100000219</t>
  </si>
  <si>
    <t>资金调拨434020210002</t>
  </si>
  <si>
    <t>2021-100000220</t>
  </si>
  <si>
    <t>2021年1月劳务派遣费21054.96-单据号:B420214340000021</t>
  </si>
  <si>
    <t>B420214340000021</t>
  </si>
  <si>
    <t>2021-100000227</t>
  </si>
  <si>
    <t>市场二部招待费2656-单据号:B120214340000078</t>
  </si>
  <si>
    <t>B120214340000078</t>
  </si>
  <si>
    <t>2021-100000268</t>
  </si>
  <si>
    <t>市场二部招待费1627-单据号:B120214340000080</t>
  </si>
  <si>
    <t>B120214340000080</t>
  </si>
  <si>
    <t>2021-100000269</t>
  </si>
  <si>
    <t>市场二部招待费2858-单据号:B120214340000075</t>
  </si>
  <si>
    <t>B120214340000075</t>
  </si>
  <si>
    <t>2021-100000271</t>
  </si>
  <si>
    <t>市场二部招待费1886-单据号:B120214340000081</t>
  </si>
  <si>
    <t>B120214340000081</t>
  </si>
  <si>
    <t>2021-100000274</t>
  </si>
  <si>
    <t>市场二部招待费1751-单据号:B120214340000082</t>
  </si>
  <si>
    <t>B120214340000082</t>
  </si>
  <si>
    <t>2021-100000275</t>
  </si>
  <si>
    <t>市场二部招待费2891.73-单据号:B120214340000076</t>
  </si>
  <si>
    <t>B120214340000076</t>
  </si>
  <si>
    <t>2021-100000276</t>
  </si>
  <si>
    <t>市场二部宣传费1280-单据号:B420214340000020</t>
  </si>
  <si>
    <t>B420214340000020</t>
  </si>
  <si>
    <t>2021-100000279</t>
  </si>
  <si>
    <t>市场二部宣传费1440-单据号:B420214340000019</t>
  </si>
  <si>
    <t>B420214340000019</t>
  </si>
  <si>
    <t>2021-100000280</t>
  </si>
  <si>
    <t>职业年金部邮寄费425元-单据号:B120214340000071</t>
  </si>
  <si>
    <t>B120214340000071</t>
  </si>
  <si>
    <t>2021-100000303</t>
  </si>
  <si>
    <t>2021-02-05</t>
  </si>
  <si>
    <t>综合管理部招待费2666-单据号:B120214340000030</t>
  </si>
  <si>
    <t>B120214340000030</t>
  </si>
  <si>
    <t>2021-100000221</t>
  </si>
  <si>
    <t>综合管理部招待费1100-单据号:B120214340000059</t>
  </si>
  <si>
    <t>B120214340000059</t>
  </si>
  <si>
    <t>2021-100000222</t>
  </si>
  <si>
    <t>综合管理部招待费1600-单据号:B120214340000058</t>
  </si>
  <si>
    <t>B120214340000058</t>
  </si>
  <si>
    <t>2021-100000224</t>
  </si>
  <si>
    <t>2021年2月分公司实发工资</t>
  </si>
  <si>
    <t>2021-100000226</t>
  </si>
  <si>
    <t>分公司缴纳2021年2月基本养老、医疗、失业、工伤保险、大病救助</t>
  </si>
  <si>
    <t>2021年2月分公司住房公积金</t>
  </si>
  <si>
    <t>职业年金部业务招待费4021元-单据号:B120214340000035</t>
  </si>
  <si>
    <t>B120214340000035</t>
  </si>
  <si>
    <t>2021-100000228</t>
  </si>
  <si>
    <t>市场二部差旅费423.73-单据号:B520214340000023</t>
  </si>
  <si>
    <t>B520214340000023</t>
  </si>
  <si>
    <t>2021-100000263</t>
  </si>
  <si>
    <t>市场二部差旅费308.08-单据号:B520214340000021</t>
  </si>
  <si>
    <t>B520214340000021</t>
  </si>
  <si>
    <t>2021-100000264</t>
  </si>
  <si>
    <t>市场二部差旅费291.79-单据号:B520214340000022</t>
  </si>
  <si>
    <t>B520214340000022</t>
  </si>
  <si>
    <t>2021-100000265</t>
  </si>
  <si>
    <t>市场二部差旅费237.65-单据号:B520214340000020</t>
  </si>
  <si>
    <t>B520214340000020</t>
  </si>
  <si>
    <t>2021-100000266</t>
  </si>
  <si>
    <t>市场二部差旅费350.53-单据号:B520214340000019</t>
  </si>
  <si>
    <t>B520214340000019</t>
  </si>
  <si>
    <t>2021-100000267</t>
  </si>
  <si>
    <t>市场二部招待费1238-单据号:B120214340000083</t>
  </si>
  <si>
    <t>B120214340000083</t>
  </si>
  <si>
    <t>2021-100000272</t>
  </si>
  <si>
    <t>市场二部招待费747-单据号:B120214340000084</t>
  </si>
  <si>
    <t>B120214340000084</t>
  </si>
  <si>
    <t>2021-100000273</t>
  </si>
  <si>
    <t>市场一部印刷费1800-单据号:B420214340000022</t>
  </si>
  <si>
    <t>B420214340000022</t>
  </si>
  <si>
    <t>2021-100000278</t>
  </si>
  <si>
    <t>2021-02-07</t>
  </si>
  <si>
    <t>2020.11.1-12.31水费216-单据号:B420214340000006</t>
  </si>
  <si>
    <t>B420214340000006</t>
  </si>
  <si>
    <t>2021-100000229</t>
  </si>
  <si>
    <t>市场二部差旅费400-单据号:B520214340000008</t>
  </si>
  <si>
    <t>B520214340000008</t>
  </si>
  <si>
    <t>2021-100000230</t>
  </si>
  <si>
    <t>市场二部差旅费804.01-单据号:B520214340000013</t>
  </si>
  <si>
    <t>B520214340000013</t>
  </si>
  <si>
    <t>2021-100000231</t>
  </si>
  <si>
    <t>市场二部差旅费882.06-单据号:B520214340000005</t>
  </si>
  <si>
    <t>B520214340000005</t>
  </si>
  <si>
    <t>2021-100000232</t>
  </si>
  <si>
    <t>市场一部邮递费199-单据号:B120214340000019</t>
  </si>
  <si>
    <t>B120214340000019</t>
  </si>
  <si>
    <t>2021-100000233</t>
  </si>
  <si>
    <t>市场一部差旅费401.21-单据号:B520214340000011</t>
  </si>
  <si>
    <t>B520214340000011</t>
  </si>
  <si>
    <t>2021-100000234</t>
  </si>
  <si>
    <t>市场一部差旅费291.19-单据号:B520214340000016</t>
  </si>
  <si>
    <t>B520214340000016</t>
  </si>
  <si>
    <t>2021-100000235</t>
  </si>
  <si>
    <t>市场二部招待费1500-单据号:B120214340000057</t>
  </si>
  <si>
    <t>B120214340000057</t>
  </si>
  <si>
    <t>2021-100000239</t>
  </si>
  <si>
    <t>市场二部招待费1668-单据号:B120214340000055</t>
  </si>
  <si>
    <t>B120214340000055</t>
  </si>
  <si>
    <t>2021-100000240</t>
  </si>
  <si>
    <t>市场二部招待费1493-单据号:B120214340000053</t>
  </si>
  <si>
    <t>B120214340000053</t>
  </si>
  <si>
    <t>2021-100000241</t>
  </si>
  <si>
    <t>市场二部招待费1324-单据号:B120214340000054</t>
  </si>
  <si>
    <t>B120214340000054</t>
  </si>
  <si>
    <t>2021-100000242</t>
  </si>
  <si>
    <t>市场二部招待费2687.4-单据号:B120214340000018</t>
  </si>
  <si>
    <t>B120214340000018</t>
  </si>
  <si>
    <t>2021-100000243</t>
  </si>
  <si>
    <t>市场二部招待费2466.2-单据号:B120214340000001</t>
  </si>
  <si>
    <t>B120214340000001</t>
  </si>
  <si>
    <t>2021-100000244</t>
  </si>
  <si>
    <t>市场二部公杂费300-单据号:B420214340000015</t>
  </si>
  <si>
    <t>B420214340000015</t>
  </si>
  <si>
    <t>2021-100000245</t>
  </si>
  <si>
    <t>市场二部差旅费285.48-单据号:B520214340000006</t>
  </si>
  <si>
    <t>B520214340000006</t>
  </si>
  <si>
    <t>2021-100000246</t>
  </si>
  <si>
    <t>市场二部差旅费370.35-单据号:B520214340000007</t>
  </si>
  <si>
    <t>B520214340000007</t>
  </si>
  <si>
    <t>2021-100000247</t>
  </si>
  <si>
    <t>市场二部差旅费590.43-单据号:B520214340000002</t>
  </si>
  <si>
    <t>B520214340000002</t>
  </si>
  <si>
    <t>2021-100000248</t>
  </si>
  <si>
    <t>市场二部差旅费65.39-单据号:B520214340000004</t>
  </si>
  <si>
    <t>B520214340000004</t>
  </si>
  <si>
    <t>2021-100000249</t>
  </si>
  <si>
    <t>市场二部招待费858-单据号:B120214340000086</t>
  </si>
  <si>
    <t>B120214340000086</t>
  </si>
  <si>
    <t>2021-100000281</t>
  </si>
  <si>
    <t>市场一部快递费541-单据号:B120214340000087</t>
  </si>
  <si>
    <t>B120214340000087</t>
  </si>
  <si>
    <t>2021-100000285</t>
  </si>
  <si>
    <t>市场一部差旅费437.4-单据号:B520214340000025</t>
  </si>
  <si>
    <t>B520214340000025</t>
  </si>
  <si>
    <t>2021-100000289</t>
  </si>
  <si>
    <t>2021-02-08</t>
  </si>
  <si>
    <t>市场二部宣传费1980-单据号:B420214340000009</t>
  </si>
  <si>
    <t>B420214340000009</t>
  </si>
  <si>
    <t>2021-100000251</t>
  </si>
  <si>
    <t>市场二部印刷费1200-单据号:B420214340000014</t>
  </si>
  <si>
    <t>B420214340000014</t>
  </si>
  <si>
    <t>2021-100000252</t>
  </si>
  <si>
    <t>市场二部宣传费1990-单据号:B420214340000008</t>
  </si>
  <si>
    <t>B420214340000008</t>
  </si>
  <si>
    <t>2021-100000253</t>
  </si>
  <si>
    <t>综合管理部招待费9880-单据号:B120214340000020</t>
  </si>
  <si>
    <t>B120214340000020</t>
  </si>
  <si>
    <t>2021-100000254</t>
  </si>
  <si>
    <t>财务会计部邮寄费97-单据号:B120214340000046</t>
  </si>
  <si>
    <t>B120214340000046</t>
  </si>
  <si>
    <t>2021-100000255</t>
  </si>
  <si>
    <t>财务会计部招待费1352-单据号:B120214340000051</t>
  </si>
  <si>
    <t>B120214340000051</t>
  </si>
  <si>
    <t>2021-100000256</t>
  </si>
  <si>
    <t>财务会计部招待费1098-单据号:B120214340000047</t>
  </si>
  <si>
    <t>B120214340000047</t>
  </si>
  <si>
    <t>2021-100000257</t>
  </si>
  <si>
    <t>综合管理部招待费3761-单据号:B120214340000024</t>
  </si>
  <si>
    <t>B120214340000024</t>
  </si>
  <si>
    <t>2021-100000258</t>
  </si>
  <si>
    <t>综合管理部招待费1775-单据号:B120214340000025</t>
  </si>
  <si>
    <t>B120214340000025</t>
  </si>
  <si>
    <t>2021-100000259</t>
  </si>
  <si>
    <t>红旗车修理费640-单据号:B420214340000017</t>
  </si>
  <si>
    <t>B420214340000017</t>
  </si>
  <si>
    <t>2021-100000260</t>
  </si>
  <si>
    <t>综合管理部招待费2639-单据号:B120214340000072</t>
  </si>
  <si>
    <t>B120214340000072</t>
  </si>
  <si>
    <t>2021-100000261</t>
  </si>
  <si>
    <t>市场二部差旅费312.66-单据号:B520214340000012</t>
  </si>
  <si>
    <t>B520214340000012</t>
  </si>
  <si>
    <t>2021-100000270</t>
  </si>
  <si>
    <t>市场二部招待费2520-单据号:B120214340000056</t>
  </si>
  <si>
    <t>B120214340000056</t>
  </si>
  <si>
    <t>2021-100000277</t>
  </si>
  <si>
    <t>2021-02-22</t>
  </si>
  <si>
    <t>2020年4季度工会经费划拨工会账户</t>
  </si>
  <si>
    <t>2021-100000295</t>
  </si>
  <si>
    <t>缴纳2021年1月分公司企业所得税</t>
  </si>
  <si>
    <t>2021-100000296</t>
  </si>
  <si>
    <t>缴纳2021年1月分公司增值税</t>
  </si>
  <si>
    <t>2021-100000298</t>
  </si>
  <si>
    <t>缴纳2021年1月分公司增值税附加税</t>
  </si>
  <si>
    <t>2021-100000299</t>
  </si>
  <si>
    <t>综合部采购固定资产电子设备34350元</t>
  </si>
  <si>
    <t>2021-100000300</t>
  </si>
  <si>
    <t>2021-02-26</t>
  </si>
  <si>
    <t>职业年金部业务招待费3403元-单据号:B120214340000041</t>
  </si>
  <si>
    <t>B120214340000041</t>
  </si>
  <si>
    <t>2021-100000304</t>
  </si>
  <si>
    <t>职业年金部业务招待费2108元-单据号:B120214340000037</t>
  </si>
  <si>
    <t>B120214340000037</t>
  </si>
  <si>
    <t>2021-100000305</t>
  </si>
  <si>
    <t>缴纳2021年1月分公司个人所得税</t>
  </si>
  <si>
    <t>2021-100000307</t>
  </si>
  <si>
    <t>分公司购买2021年员工补充商业保险</t>
  </si>
  <si>
    <t>2021-100000308</t>
  </si>
  <si>
    <t>缴纳2020年10-12月分公司员工企业年金</t>
  </si>
  <si>
    <t>2021-100000309</t>
  </si>
  <si>
    <t>2021-03-01</t>
  </si>
  <si>
    <t>市场二部差旅费388.68-单据号:B520214340000028</t>
  </si>
  <si>
    <t>B520214340000028</t>
  </si>
  <si>
    <t>2021-100000440</t>
  </si>
  <si>
    <t>市场二部差旅费1697.4-单据号:B520214340000029</t>
  </si>
  <si>
    <t>B520214340000029</t>
  </si>
  <si>
    <t>2021-100000442</t>
  </si>
  <si>
    <t>市场二部差旅费400-单据号:B220214340000004</t>
  </si>
  <si>
    <t>B220214340000004</t>
  </si>
  <si>
    <t>2021-100000444</t>
  </si>
  <si>
    <t>2021-03-02</t>
  </si>
  <si>
    <t>职业年金部业务招待费1447元-单据号:B120214340000044</t>
  </si>
  <si>
    <t>B120214340000044</t>
  </si>
  <si>
    <t>2021-100000436</t>
  </si>
  <si>
    <t>市场一部差旅费293.04-单据号:B520214340000030</t>
  </si>
  <si>
    <t>B520214340000030</t>
  </si>
  <si>
    <t>2021-100000471</t>
  </si>
  <si>
    <t>财务会计部银行结算费520-单据号:B120214340000099</t>
  </si>
  <si>
    <t>B120214340000099</t>
  </si>
  <si>
    <t>2021-100000473</t>
  </si>
  <si>
    <t>市场一部招待费2247-单据号:B120214340000094</t>
  </si>
  <si>
    <t>B120214340000094</t>
  </si>
  <si>
    <t>2021-100000564</t>
  </si>
  <si>
    <t>2021-03-08</t>
  </si>
  <si>
    <t>市场一部差旅费323.83-单据号:B520214340000031</t>
  </si>
  <si>
    <t>B520214340000031</t>
  </si>
  <si>
    <t>2021-100000469</t>
  </si>
  <si>
    <t>市场一部差旅费332.56-单据号:B520214340000032</t>
  </si>
  <si>
    <t>B520214340000032</t>
  </si>
  <si>
    <t>2021-100000470</t>
  </si>
  <si>
    <t>2021-03-09</t>
  </si>
  <si>
    <t>市场二部招待费1929-单据号:B120214340000088</t>
  </si>
  <si>
    <t>B120214340000088</t>
  </si>
  <si>
    <t>2021-100000438</t>
  </si>
  <si>
    <t>市场二部差旅费300-单据号:B520214340000027</t>
  </si>
  <si>
    <t>B520214340000027</t>
  </si>
  <si>
    <t>2021-100000439</t>
  </si>
  <si>
    <t>市场二部差旅费884.15-单据号:B520214340000024</t>
  </si>
  <si>
    <t>B520214340000024</t>
  </si>
  <si>
    <t>2021-100000441</t>
  </si>
  <si>
    <t>市场二部招待费656-单据号:B120214340000085</t>
  </si>
  <si>
    <t>B120214340000085</t>
  </si>
  <si>
    <t>2021-100000443</t>
  </si>
  <si>
    <t>资金调拨434020210003</t>
  </si>
  <si>
    <t>2021-100000445</t>
  </si>
  <si>
    <t>劳务派遣2月份工资-单据号:B420214340000028</t>
  </si>
  <si>
    <t>B420214340000028</t>
  </si>
  <si>
    <t>2021-100000453</t>
  </si>
  <si>
    <t>2021-03-11</t>
  </si>
  <si>
    <t>综合管理部招待费2779-单据号:B120214340000115</t>
  </si>
  <si>
    <t>B120214340000115</t>
  </si>
  <si>
    <t>2021-100000446</t>
  </si>
  <si>
    <t>综合管理部招待费1367-单据号:B120214340000114</t>
  </si>
  <si>
    <t>B120214340000114</t>
  </si>
  <si>
    <t>2021-100000447</t>
  </si>
  <si>
    <t>综合管理部招待费1473-单据号:B120214340000113</t>
  </si>
  <si>
    <t>B120214340000113</t>
  </si>
  <si>
    <t>2021-100000448</t>
  </si>
  <si>
    <t>市场二部差旅费660-单据号:B520214340000034</t>
  </si>
  <si>
    <t>B520214340000034</t>
  </si>
  <si>
    <t>2021-100000475</t>
  </si>
  <si>
    <t>综合管理部招待费1860-单据号:B120214340000132</t>
  </si>
  <si>
    <t>B120214340000132</t>
  </si>
  <si>
    <t>2021-100000566</t>
  </si>
  <si>
    <t>综合管理部招待费985-单据号:B120214340000131</t>
  </si>
  <si>
    <t>B120214340000131</t>
  </si>
  <si>
    <t>2021-100000567</t>
  </si>
  <si>
    <t>2021-03-12</t>
  </si>
  <si>
    <t>市场一部差旅费1085.38-单据号:B520214340000010</t>
  </si>
  <si>
    <t>B520214340000010</t>
  </si>
  <si>
    <t>2021-100000449</t>
  </si>
  <si>
    <t>综合管理部招待费936-单据号:B120214340000100</t>
  </si>
  <si>
    <t>B120214340000100</t>
  </si>
  <si>
    <t>2021-100000450</t>
  </si>
  <si>
    <t>综合管理部招待费1480-单据号:B120214340000103</t>
  </si>
  <si>
    <t>B120214340000103</t>
  </si>
  <si>
    <t>2021-100000451</t>
  </si>
  <si>
    <t>综合管理部招待费1760-单据号:B120214340000101</t>
  </si>
  <si>
    <t>B120214340000101</t>
  </si>
  <si>
    <t>2021-100000452</t>
  </si>
  <si>
    <t>2021年3月分公司实发工资</t>
  </si>
  <si>
    <t>2021-100000455</t>
  </si>
  <si>
    <t>分公司缴纳2021年3月基本养老、医疗、失业、工伤保险</t>
  </si>
  <si>
    <t>2021年3月分公司住房公积金</t>
  </si>
  <si>
    <t>缴纳2021年2月分公司企业所得税</t>
  </si>
  <si>
    <t>2021-100000456</t>
  </si>
  <si>
    <t>缴纳2021年2月分公司增值税</t>
  </si>
  <si>
    <t>2021-100000457</t>
  </si>
  <si>
    <t>缴纳2021年2月分公司增值税附加税</t>
  </si>
  <si>
    <t>2021-100000458</t>
  </si>
  <si>
    <t>市场一部差旅费500.5-单据号:B520214340000035</t>
  </si>
  <si>
    <t>B520214340000035</t>
  </si>
  <si>
    <t>2021-100000479</t>
  </si>
  <si>
    <t>2021-03-15</t>
  </si>
  <si>
    <t>综合管理部招待费8840-单据号:B120214340000127</t>
  </si>
  <si>
    <t>B120214340000127</t>
  </si>
  <si>
    <t>2021-100000460</t>
  </si>
  <si>
    <t>综合管理部招待费410-单据号:B120214340000112</t>
  </si>
  <si>
    <t>B120214340000112</t>
  </si>
  <si>
    <t>2021-100000461</t>
  </si>
  <si>
    <t>综合管理部招待费2778-单据号:B120214340000124</t>
  </si>
  <si>
    <t>B120214340000124</t>
  </si>
  <si>
    <t>2021-100000462</t>
  </si>
  <si>
    <t>综合管理部招待费3269-单据号:B120214340000125</t>
  </si>
  <si>
    <t>B120214340000125</t>
  </si>
  <si>
    <t>2021-100000463</t>
  </si>
  <si>
    <t>综合管理部招待费2670-单据号:B120214340000126</t>
  </si>
  <si>
    <t>B120214340000126</t>
  </si>
  <si>
    <t>2021-100000464</t>
  </si>
  <si>
    <t>综合管理部招待费3565-单据号:B120214340000074</t>
  </si>
  <si>
    <t>B120214340000074</t>
  </si>
  <si>
    <t>2021-100000465</t>
  </si>
  <si>
    <t>综合管理部招待费1560-单据号:B120214340000073</t>
  </si>
  <si>
    <t>B120214340000073</t>
  </si>
  <si>
    <t>2021-100000466</t>
  </si>
  <si>
    <t>市场一部差旅费800.34-单据号:B220214340000005</t>
  </si>
  <si>
    <t>B220214340000005</t>
  </si>
  <si>
    <t>2021-100000476</t>
  </si>
  <si>
    <t>市场一部差旅费1652.43-单据号:B520214340000037</t>
  </si>
  <si>
    <t>B520214340000037</t>
  </si>
  <si>
    <t>2021-100000478</t>
  </si>
  <si>
    <t>市场一部差旅费124.46-单据号:B120214340000137</t>
  </si>
  <si>
    <t>B120214340000137</t>
  </si>
  <si>
    <t>2021-100000480</t>
  </si>
  <si>
    <t>2021-03-16</t>
  </si>
  <si>
    <t>市场一部差旅费135.14-单据号:B120214340000143</t>
  </si>
  <si>
    <t>B120214340000143</t>
  </si>
  <si>
    <t>2021-100000477</t>
  </si>
  <si>
    <t>市场一部招待费2772-单据号:B120214340000139</t>
  </si>
  <si>
    <t>B120214340000139</t>
  </si>
  <si>
    <t>2021-100000557</t>
  </si>
  <si>
    <t>市场一部招待费2177-单据号:B120214340000141</t>
  </si>
  <si>
    <t>B120214340000141</t>
  </si>
  <si>
    <t>2021-100000558</t>
  </si>
  <si>
    <t>市场一部招待费2195-单据号:B120214340000138</t>
  </si>
  <si>
    <t>B120214340000138</t>
  </si>
  <si>
    <t>2021-100000559</t>
  </si>
  <si>
    <t>市场一部招待费2109.6-单据号:B120214340000140</t>
  </si>
  <si>
    <t>B120214340000140</t>
  </si>
  <si>
    <t>2021-100000572</t>
  </si>
  <si>
    <t>2021-03-18</t>
  </si>
  <si>
    <t>综合管理部招待费17600-单据号:B120214340000150</t>
  </si>
  <si>
    <t>B120214340000150</t>
  </si>
  <si>
    <t>2021-100000555</t>
  </si>
  <si>
    <t>2021-03-19</t>
  </si>
  <si>
    <t>综合管理部招待费3870-单据号:B120214340000117</t>
  </si>
  <si>
    <t>B120214340000117</t>
  </si>
  <si>
    <t>2021-100000472</t>
  </si>
  <si>
    <t>市场一部差旅费2095.2-单据号:B520214340000040</t>
  </si>
  <si>
    <t>B520214340000040</t>
  </si>
  <si>
    <t>2021-100000503</t>
  </si>
  <si>
    <t>2021-03-22</t>
  </si>
  <si>
    <t>市场二部差旅费268.30-单据号:B520214340000026</t>
  </si>
  <si>
    <t>B520214340000026</t>
  </si>
  <si>
    <t>2021-100000474</t>
  </si>
  <si>
    <t>市场一部差旅费288.82-单据号:B520214340000042</t>
  </si>
  <si>
    <t>B520214340000042</t>
  </si>
  <si>
    <t>2021-100000501</t>
  </si>
  <si>
    <t>市场一部差旅费1000.62-单据号:B520214340000041</t>
  </si>
  <si>
    <t>B520214340000041</t>
  </si>
  <si>
    <t>2021-100000502</t>
  </si>
  <si>
    <t>市场一部差旅费1305.99-单据号:B520214340000043</t>
  </si>
  <si>
    <t>B520214340000043</t>
  </si>
  <si>
    <t>2021-100000504</t>
  </si>
  <si>
    <t>职业年金部业务招待费3015元-单据号:B120214340000155</t>
  </si>
  <si>
    <t>B120214340000155</t>
  </si>
  <si>
    <t>2021-100000537</t>
  </si>
  <si>
    <t>职业年金部业务招待费2800元-单据号:B120214340000154</t>
  </si>
  <si>
    <t>B120214340000154</t>
  </si>
  <si>
    <t>2021-100000538</t>
  </si>
  <si>
    <t>市场一部宣传费555-单据号:B420214340000035</t>
  </si>
  <si>
    <t>B420214340000035</t>
  </si>
  <si>
    <t>2021-100000556</t>
  </si>
  <si>
    <t>市场一部招待费982.48-单据号:B120214340000151</t>
  </si>
  <si>
    <t>B120214340000151</t>
  </si>
  <si>
    <t>2021-100000561</t>
  </si>
  <si>
    <t>市场一部邮寄费658-单据号:B120214340000152</t>
  </si>
  <si>
    <t>B120214340000152</t>
  </si>
  <si>
    <t>2021-100000562</t>
  </si>
  <si>
    <t>市场一部差旅费985.13-单据号:B520214340000044</t>
  </si>
  <si>
    <t>B520214340000044</t>
  </si>
  <si>
    <t>2021-100000569</t>
  </si>
  <si>
    <t>职业年金部业务招待费2194元-单据号:B120214340000153</t>
  </si>
  <si>
    <t>B120214340000153</t>
  </si>
  <si>
    <t>2021-100000574</t>
  </si>
  <si>
    <t>2021-03-23</t>
  </si>
  <si>
    <t>房屋租赁费35000-单据号:B420214340000032</t>
  </si>
  <si>
    <t>B420214340000032</t>
  </si>
  <si>
    <t>2021-100000481</t>
  </si>
  <si>
    <t>2021-100000482</t>
  </si>
  <si>
    <t>2021年1季度广发基本户活期利息</t>
  </si>
  <si>
    <t>2021-100000484</t>
  </si>
  <si>
    <t>职业年金部业务招待费2265元-单据号:B120214340000162</t>
  </si>
  <si>
    <t>B120214340000162</t>
  </si>
  <si>
    <t>2021-100000534</t>
  </si>
  <si>
    <t>职业年金部业务招待费3489元-单据号:B120214340000159</t>
  </si>
  <si>
    <t>B120214340000159</t>
  </si>
  <si>
    <t>2021-100000535</t>
  </si>
  <si>
    <t>职业年金部业务招待费3773元-单据号:B120214340000160</t>
  </si>
  <si>
    <t>B120214340000160</t>
  </si>
  <si>
    <t>2021-100000536</t>
  </si>
  <si>
    <t>市场一部招待费1986-单据号:B120214340000156</t>
  </si>
  <si>
    <t>B120214340000156</t>
  </si>
  <si>
    <t>2021-100000560</t>
  </si>
  <si>
    <t>2021-03-24</t>
  </si>
  <si>
    <t>市场二部招待费2006.8-单据号:B120214340000104</t>
  </si>
  <si>
    <t>B120214340000104</t>
  </si>
  <si>
    <t>2021-100000488</t>
  </si>
  <si>
    <t>市场二部招待费2790-单据号:B120214340000108</t>
  </si>
  <si>
    <t>B120214340000108</t>
  </si>
  <si>
    <t>2021-100000489</t>
  </si>
  <si>
    <t>市场二部招待费1734-单据号:B120214340000110</t>
  </si>
  <si>
    <t>B120214340000110</t>
  </si>
  <si>
    <t>2021-100000490</t>
  </si>
  <si>
    <t>市场二部招待费865-单据号:B120214340000111</t>
  </si>
  <si>
    <t>B120214340000111</t>
  </si>
  <si>
    <t>2021-100000491</t>
  </si>
  <si>
    <t>市场二部招待费596-单据号:B120214340000129</t>
  </si>
  <si>
    <t>B120214340000129</t>
  </si>
  <si>
    <t>2021-100000492</t>
  </si>
  <si>
    <t>市场二部招待费1626-单据号:B120214340000038</t>
  </si>
  <si>
    <t>B120214340000038</t>
  </si>
  <si>
    <t>2021-100000493</t>
  </si>
  <si>
    <t>市场二部招待费1114-单据号:B120214340000130</t>
  </si>
  <si>
    <t>B120214340000130</t>
  </si>
  <si>
    <t>2021-100000494</t>
  </si>
  <si>
    <t>市场二部招待费2552-单据号:B120214340000107</t>
  </si>
  <si>
    <t>B120214340000107</t>
  </si>
  <si>
    <t>2021-100000495</t>
  </si>
  <si>
    <t>市场二部招待费2241.4-单据号:B120214340000105</t>
  </si>
  <si>
    <t>B120214340000105</t>
  </si>
  <si>
    <t>2021-100000496</t>
  </si>
  <si>
    <t>市场二部招待费2756-单据号:B120214340000109</t>
  </si>
  <si>
    <t>B120214340000109</t>
  </si>
  <si>
    <t>2021-100000497</t>
  </si>
  <si>
    <t>市场二部邮递费847-单据号:B120214340000128</t>
  </si>
  <si>
    <t>B120214340000128</t>
  </si>
  <si>
    <t>2021-100000498</t>
  </si>
  <si>
    <t>2021-03-26</t>
  </si>
  <si>
    <t>总部大学生基层轮岗房屋租赁费押金（5人）</t>
  </si>
  <si>
    <t>2021-100000499</t>
  </si>
  <si>
    <t>2021-03-29</t>
  </si>
  <si>
    <t>缴纳2021年2月分公司个人所得税</t>
  </si>
  <si>
    <t>2021-100000500</t>
  </si>
  <si>
    <t>综合管理部培训费6600元-单据号:B420214340000042</t>
  </si>
  <si>
    <t>B420214340000042</t>
  </si>
  <si>
    <t>2021-100000544</t>
  </si>
  <si>
    <t>市场一部差旅费349.64-单据号:B520214340000050</t>
  </si>
  <si>
    <t>B520214340000050</t>
  </si>
  <si>
    <t>2021-100000563</t>
  </si>
  <si>
    <t>2021-03-30</t>
  </si>
  <si>
    <t>支付寿险安徽省分公司2020年第4季度代理手续费</t>
  </si>
  <si>
    <t>2021-100000526</t>
  </si>
  <si>
    <t>2021年1月电话费11998.62-单据号:B120214340000167</t>
  </si>
  <si>
    <t>B120214340000167</t>
  </si>
  <si>
    <t>2021-100000530</t>
  </si>
  <si>
    <t>2020年12月电话费12171.36-单据号:B120214340000168</t>
  </si>
  <si>
    <t>B120214340000168</t>
  </si>
  <si>
    <t>2021-100000531</t>
  </si>
  <si>
    <t>总公司交流干部皖新4幢1101室3月份房屋租赁费5800-单据号:B420214340000039</t>
  </si>
  <si>
    <t>B420214340000039</t>
  </si>
  <si>
    <t>2021-100000532</t>
  </si>
  <si>
    <t>职业年金部邮寄费1344.65元-单据号:B120214340000092</t>
  </si>
  <si>
    <t>B120214340000092</t>
  </si>
  <si>
    <t>2021-100000533</t>
  </si>
  <si>
    <t>综合管理部公杂费4065-单据号:B420214340000026</t>
  </si>
  <si>
    <t>B420214340000026</t>
  </si>
  <si>
    <t>2021-100000539</t>
  </si>
  <si>
    <t>综合管理部招待费2562-单据号:B120214340000135</t>
  </si>
  <si>
    <t>B120214340000135</t>
  </si>
  <si>
    <t>2021-100000540</t>
  </si>
  <si>
    <t>洗车费1030-单据号:B120214340000163</t>
  </si>
  <si>
    <t>B120214340000163</t>
  </si>
  <si>
    <t>2021-100000541</t>
  </si>
  <si>
    <t>综合管理部招待费7600-单据号:B120214340000170</t>
  </si>
  <si>
    <t>B120214340000170</t>
  </si>
  <si>
    <t>2021-100000542</t>
  </si>
  <si>
    <t>综合管理部招待费1260-单据号:B120214340000171</t>
  </si>
  <si>
    <t>B120214340000171</t>
  </si>
  <si>
    <t>2021-100000543</t>
  </si>
  <si>
    <t>综合管理部招待费880-单据号:B120214340000169</t>
  </si>
  <si>
    <t>B120214340000169</t>
  </si>
  <si>
    <t>2021-100000545</t>
  </si>
  <si>
    <t>综合管理部招待费1800-单据号:B120214340000122</t>
  </si>
  <si>
    <t>B120214340000122</t>
  </si>
  <si>
    <t>2021-100000546</t>
  </si>
  <si>
    <t>综合管理部招待费990-单据号:B120214340000165</t>
  </si>
  <si>
    <t>B120214340000165</t>
  </si>
  <si>
    <t>2021-100000547</t>
  </si>
  <si>
    <t>综合管理部招待费1820-单据号:B120214340000164</t>
  </si>
  <si>
    <t>B120214340000164</t>
  </si>
  <si>
    <t>2021-100000548</t>
  </si>
  <si>
    <t>综合管理部招待费1500-单据号:B120214340000031</t>
  </si>
  <si>
    <t>B120214340000031</t>
  </si>
  <si>
    <t>2021-100000549</t>
  </si>
  <si>
    <t>综合管理部招待费1600-单据号:B120214340000133</t>
  </si>
  <si>
    <t>B120214340000133</t>
  </si>
  <si>
    <t>2021-100000550</t>
  </si>
  <si>
    <t>综合管理部招待费500-单据号:B120214340000134</t>
  </si>
  <si>
    <t>B120214340000134</t>
  </si>
  <si>
    <t>2021-100000551</t>
  </si>
  <si>
    <t>综合管理部招待费1850-单据号:B120214340000060</t>
  </si>
  <si>
    <t>B120214340000060</t>
  </si>
  <si>
    <t>2021-100000552</t>
  </si>
  <si>
    <t>综合管理部招待费900-单据号:B120214340000123</t>
  </si>
  <si>
    <t>B120214340000123</t>
  </si>
  <si>
    <t>2021-100000553</t>
  </si>
  <si>
    <t>2020.11.1-2021.1.31电费16129.82-单据号:B420214340000025</t>
  </si>
  <si>
    <t>B420214340000025</t>
  </si>
  <si>
    <t>2021-100000554</t>
  </si>
  <si>
    <t>2020.1.1-2021.1.31水费118.8-单据号:B420214340000024</t>
  </si>
  <si>
    <t>B420214340000024</t>
  </si>
  <si>
    <t>2021-100000565</t>
  </si>
  <si>
    <t>综合管理部招待费5592-单据号:B120214340000021</t>
  </si>
  <si>
    <t>B120214340000021</t>
  </si>
  <si>
    <t>2021-100000568</t>
  </si>
  <si>
    <t>2021-03-31</t>
  </si>
  <si>
    <t>综合管理部招待费1414-单据号:B120214340000093</t>
  </si>
  <si>
    <t>B120214340000093</t>
  </si>
  <si>
    <t>2021-100000570</t>
  </si>
  <si>
    <t>综合管理部招待费1760-单据号:B120214340000136</t>
  </si>
  <si>
    <t>B120214340000136</t>
  </si>
  <si>
    <t>2021-100000571</t>
  </si>
  <si>
    <t>2021年员工补充商业保险54177.82-单据号:B120214340000166</t>
  </si>
  <si>
    <t>B120214340000166</t>
  </si>
  <si>
    <t>2021-100000573</t>
  </si>
  <si>
    <t>2021-01-13</t>
  </si>
  <si>
    <t>2021-100000002</t>
  </si>
  <si>
    <t>2021-03-05</t>
  </si>
  <si>
    <t>退还淮北市供水有限责任公司2021.1月误缴款项。</t>
  </si>
  <si>
    <t>2021-100000437</t>
  </si>
  <si>
    <t>广东分公司陈德莹、孙君成、黄司翰3月16日交车补、餐补</t>
  </si>
  <si>
    <t>2021-100000467</t>
  </si>
  <si>
    <t>2021年1季度广发收入户活期利息</t>
  </si>
  <si>
    <t>2021-100000067</t>
  </si>
  <si>
    <t>2021-100000068</t>
  </si>
  <si>
    <t>2021-100000069</t>
  </si>
  <si>
    <t>2021-100000070</t>
  </si>
  <si>
    <t>2021-100000071</t>
  </si>
  <si>
    <t>2021-100000072</t>
  </si>
  <si>
    <t>2021-100000073</t>
  </si>
  <si>
    <t>2021-100000074</t>
  </si>
  <si>
    <t>2021-100000075</t>
  </si>
  <si>
    <t>2021-100000076</t>
  </si>
  <si>
    <t>2021-100000077</t>
  </si>
  <si>
    <t>2021-100000078</t>
  </si>
  <si>
    <t>2021-100000079</t>
  </si>
  <si>
    <t>2021-100000080</t>
  </si>
  <si>
    <t>2021-01-30</t>
  </si>
  <si>
    <t>2021-100000081</t>
  </si>
  <si>
    <t>2021-01-31</t>
  </si>
  <si>
    <t>2021-100000033</t>
  </si>
  <si>
    <t>2021-100000034</t>
  </si>
  <si>
    <t>2021-100000035</t>
  </si>
  <si>
    <t>2021-100000036</t>
  </si>
  <si>
    <t>2021-100000037</t>
  </si>
  <si>
    <t>2021-100000038</t>
  </si>
  <si>
    <t>2021-100000039</t>
  </si>
  <si>
    <t>2021-02-28</t>
  </si>
  <si>
    <t>2021-100000313</t>
  </si>
  <si>
    <t>2021-100000314</t>
  </si>
  <si>
    <t>2021-100000315</t>
  </si>
  <si>
    <t>2021-100000316</t>
  </si>
  <si>
    <t>2021-100000317</t>
  </si>
  <si>
    <t>2021-100000318</t>
  </si>
  <si>
    <t>2021-100000319</t>
  </si>
  <si>
    <t>2021-100000520</t>
  </si>
  <si>
    <t>2021-100000521</t>
  </si>
  <si>
    <t>2021-100000522</t>
  </si>
  <si>
    <t>2021-100000523</t>
  </si>
  <si>
    <t>2021-100000524</t>
  </si>
  <si>
    <t>2021-100000505</t>
  </si>
  <si>
    <t>2021-100000506</t>
  </si>
  <si>
    <t>2021-100000507</t>
  </si>
  <si>
    <t>2021-100000508</t>
  </si>
  <si>
    <t>2021-100000509</t>
  </si>
  <si>
    <t>2021-100000510</t>
  </si>
  <si>
    <t>2021-100000511</t>
  </si>
  <si>
    <t>2021-100000091</t>
  </si>
  <si>
    <t>2021-100000092</t>
  </si>
  <si>
    <t>2021-100000096</t>
  </si>
  <si>
    <t>2021-100000097</t>
  </si>
  <si>
    <t>2021-100000100</t>
  </si>
  <si>
    <t>2021-100000101</t>
  </si>
  <si>
    <t>2021-100000103</t>
  </si>
  <si>
    <t>2021-100000104</t>
  </si>
  <si>
    <t>2021-100000112</t>
  </si>
  <si>
    <t>2021-100000113</t>
  </si>
  <si>
    <t>2021-100000125</t>
  </si>
  <si>
    <t>2021-100000126</t>
  </si>
  <si>
    <t>2021-100000131</t>
  </si>
  <si>
    <t>2021-100000132</t>
  </si>
  <si>
    <t>2021-100000133</t>
  </si>
  <si>
    <t>2021-100000134</t>
  </si>
  <si>
    <t>2021-100000136</t>
  </si>
  <si>
    <t>确认实收内扣六安农村商业银行股份有限公司账管费</t>
  </si>
  <si>
    <t>内扣六安农商行</t>
  </si>
  <si>
    <t>2021-100000137</t>
  </si>
  <si>
    <t>2021-100000138</t>
  </si>
  <si>
    <t>确认实收内扣淮北市排水有限责任公司账管费</t>
  </si>
  <si>
    <t>内扣淮北市排水</t>
  </si>
  <si>
    <t>2021-100000139</t>
  </si>
  <si>
    <t>2021-100000146</t>
  </si>
  <si>
    <t>2021-100000147</t>
  </si>
  <si>
    <t>2021-100000152</t>
  </si>
  <si>
    <t>2021-100000153</t>
  </si>
  <si>
    <t>2021-100000155</t>
  </si>
  <si>
    <t>2021-100000156</t>
  </si>
  <si>
    <t>2021-100000162</t>
  </si>
  <si>
    <t>确认实收内扣安徽定远民丰村镇银行股份有限公司账管费</t>
  </si>
  <si>
    <t>内扣安徽定远民丰村镇银行</t>
  </si>
  <si>
    <t>2021-100000163</t>
  </si>
  <si>
    <t>2021-100000164</t>
  </si>
  <si>
    <t>2021-100000165</t>
  </si>
  <si>
    <t>2021-100000082</t>
  </si>
  <si>
    <t>确认应收滁州市兴滁矿业投资有限公司账管费</t>
  </si>
  <si>
    <t>滁州市兴滁矿业投资</t>
  </si>
  <si>
    <t>2021-100000083</t>
  </si>
  <si>
    <t>2021-100000084</t>
  </si>
  <si>
    <t>2021-100000085</t>
  </si>
  <si>
    <t>2021-100000086</t>
  </si>
  <si>
    <t>2021-100000087</t>
  </si>
  <si>
    <t>2021-100000088</t>
  </si>
  <si>
    <t>2021-100000089</t>
  </si>
  <si>
    <t>2021-100000090</t>
  </si>
  <si>
    <t>2021-100000093</t>
  </si>
  <si>
    <t>2021-100000094</t>
  </si>
  <si>
    <t>2021-100000095</t>
  </si>
  <si>
    <t>2021-100000098</t>
  </si>
  <si>
    <t>2021-100000099</t>
  </si>
  <si>
    <t>2021-100000102</t>
  </si>
  <si>
    <t>2021-100000105</t>
  </si>
  <si>
    <t>2021-100000106</t>
  </si>
  <si>
    <t>2021-100000107</t>
  </si>
  <si>
    <t>2021-100000108</t>
  </si>
  <si>
    <t>2021-100000109</t>
  </si>
  <si>
    <t>2021-100000110</t>
  </si>
  <si>
    <t>2021-100000111</t>
  </si>
  <si>
    <t>2021-100000114</t>
  </si>
  <si>
    <t>2021-100000115</t>
  </si>
  <si>
    <t>2021-100000116</t>
  </si>
  <si>
    <t>2021-100000117</t>
  </si>
  <si>
    <t>2021-100000118</t>
  </si>
  <si>
    <t>2021-100000119</t>
  </si>
  <si>
    <t>2021-100000120</t>
  </si>
  <si>
    <t>2021-100000121</t>
  </si>
  <si>
    <t>2021-100000122</t>
  </si>
  <si>
    <t>2021-100000123</t>
  </si>
  <si>
    <t>2021-100000124</t>
  </si>
  <si>
    <t>2021-100000127</t>
  </si>
  <si>
    <t>2021-100000128</t>
  </si>
  <si>
    <t>2021-100000129</t>
  </si>
  <si>
    <t>2021-100000130</t>
  </si>
  <si>
    <t>2021-100000135</t>
  </si>
  <si>
    <t>2021-100000140</t>
  </si>
  <si>
    <t>2021-100000141</t>
  </si>
  <si>
    <t>2021-100000142</t>
  </si>
  <si>
    <t>2021-100000143</t>
  </si>
  <si>
    <t>2021-100000144</t>
  </si>
  <si>
    <t>2021-100000145</t>
  </si>
  <si>
    <t>2021-100000148</t>
  </si>
  <si>
    <t>2021-100000149</t>
  </si>
  <si>
    <t>2021-100000150</t>
  </si>
  <si>
    <t>2021-100000151</t>
  </si>
  <si>
    <t>2021-100000154</t>
  </si>
  <si>
    <t>2021-100000157</t>
  </si>
  <si>
    <t>2021-100000158</t>
  </si>
  <si>
    <t>2021-100000159</t>
  </si>
  <si>
    <t>2021-100000160</t>
  </si>
  <si>
    <t>2021-100000161</t>
  </si>
  <si>
    <t>2021-100000166</t>
  </si>
  <si>
    <t>2021-100000167</t>
  </si>
  <si>
    <t>2021-100000168</t>
  </si>
  <si>
    <t>2021-100000169</t>
  </si>
  <si>
    <t>2021-100000170</t>
  </si>
  <si>
    <t>2021-100000171</t>
  </si>
  <si>
    <t>2021-100000172</t>
  </si>
  <si>
    <t>2021-100000173</t>
  </si>
  <si>
    <t>2021-100000174</t>
  </si>
  <si>
    <t>2021-100000175</t>
  </si>
  <si>
    <t>2021-100000176</t>
  </si>
  <si>
    <t>2021-100000177</t>
  </si>
  <si>
    <t>2021-100000178</t>
  </si>
  <si>
    <t>2021-100000179</t>
  </si>
  <si>
    <t>2021-100000180</t>
  </si>
  <si>
    <t>2021-100000181</t>
  </si>
  <si>
    <t>2021-100000182</t>
  </si>
  <si>
    <t>2021-100000183</t>
  </si>
  <si>
    <t>2021-100000184</t>
  </si>
  <si>
    <t>确认应收铜陵市综合交通投资集团有限公司账管费</t>
  </si>
  <si>
    <t>铜陵市综合交通投资集团</t>
  </si>
  <si>
    <t>2021-100000185</t>
  </si>
  <si>
    <t>确认应收安徽繁昌农村商业银行股份有限公司账管费</t>
  </si>
  <si>
    <t>繁昌农商行</t>
  </si>
  <si>
    <t>2021-100000186</t>
  </si>
  <si>
    <t>2021-100000187</t>
  </si>
  <si>
    <t>2021-100000188</t>
  </si>
  <si>
    <t>确认应收亳州学院账管费</t>
  </si>
  <si>
    <t>亳州学院</t>
  </si>
  <si>
    <t>2021-100000189</t>
  </si>
  <si>
    <t>2021-100000190</t>
  </si>
  <si>
    <t>2021-100000191</t>
  </si>
  <si>
    <t>2021-100000192</t>
  </si>
  <si>
    <t>2021-100000193</t>
  </si>
  <si>
    <t>2021-100000194</t>
  </si>
  <si>
    <t>2021-100000195</t>
  </si>
  <si>
    <t>2021-100000196</t>
  </si>
  <si>
    <t>2021-100000197</t>
  </si>
  <si>
    <t>2021-100000198</t>
  </si>
  <si>
    <t>2021-100000199</t>
  </si>
  <si>
    <t>2021-100000200</t>
  </si>
  <si>
    <t>2021-100000337</t>
  </si>
  <si>
    <t>2021-100000338</t>
  </si>
  <si>
    <t>2021-100000339</t>
  </si>
  <si>
    <t>2021-100000340</t>
  </si>
  <si>
    <t>2021-100000341</t>
  </si>
  <si>
    <t>2021-100000342</t>
  </si>
  <si>
    <t>2021-100000343</t>
  </si>
  <si>
    <t>2021-100000344</t>
  </si>
  <si>
    <t>2021-100000345</t>
  </si>
  <si>
    <t>2021-100000346</t>
  </si>
  <si>
    <t>2021-100000347</t>
  </si>
  <si>
    <t>2021-100000348</t>
  </si>
  <si>
    <t>2021-100000349</t>
  </si>
  <si>
    <t>2021-100000350</t>
  </si>
  <si>
    <t>2021-100000351</t>
  </si>
  <si>
    <t>2021-100000352</t>
  </si>
  <si>
    <t>2021-100000353</t>
  </si>
  <si>
    <t>2021-100000354</t>
  </si>
  <si>
    <t>2021-100000355</t>
  </si>
  <si>
    <t>2021-100000356</t>
  </si>
  <si>
    <t>2021-100000357</t>
  </si>
  <si>
    <t>2021-100000358</t>
  </si>
  <si>
    <t>2021-100000359</t>
  </si>
  <si>
    <t>2021-100000360</t>
  </si>
  <si>
    <t>2021-100000361</t>
  </si>
  <si>
    <t>2021-100000362</t>
  </si>
  <si>
    <t>2021-100000363</t>
  </si>
  <si>
    <t>2021-100000364</t>
  </si>
  <si>
    <t>2021-100000365</t>
  </si>
  <si>
    <t>2021-100000366</t>
  </si>
  <si>
    <t>确认应收安徽铭洋轨道交通发展有限公司账管费</t>
  </si>
  <si>
    <t>铭洋轨道交通发展</t>
  </si>
  <si>
    <t>2021-100000367</t>
  </si>
  <si>
    <t>2021-100000368</t>
  </si>
  <si>
    <t>2021-100000369</t>
  </si>
  <si>
    <t>2021-100000370</t>
  </si>
  <si>
    <t>2021-100000371</t>
  </si>
  <si>
    <t>2021-100000372</t>
  </si>
  <si>
    <t>2021-100000373</t>
  </si>
  <si>
    <t>2021-100000374</t>
  </si>
  <si>
    <t>2021-100000375</t>
  </si>
  <si>
    <t>2021-100000376</t>
  </si>
  <si>
    <t>2021-100000377</t>
  </si>
  <si>
    <t>2021-100000378</t>
  </si>
  <si>
    <t>2021-100000379</t>
  </si>
  <si>
    <t>2021-100000380</t>
  </si>
  <si>
    <t>2021-100000381</t>
  </si>
  <si>
    <t>2021-100000383</t>
  </si>
  <si>
    <t>2021-100000384</t>
  </si>
  <si>
    <t>2021-100000385</t>
  </si>
  <si>
    <t>2021-100000386</t>
  </si>
  <si>
    <t>2021-100000387</t>
  </si>
  <si>
    <t>2021-100000388</t>
  </si>
  <si>
    <t>2021-100000389</t>
  </si>
  <si>
    <t>2021-100000390</t>
  </si>
  <si>
    <t>2021-100000391</t>
  </si>
  <si>
    <t>2021-100000392</t>
  </si>
  <si>
    <t>2021-100000393</t>
  </si>
  <si>
    <t>2021-100000394</t>
  </si>
  <si>
    <t>2021-100000395</t>
  </si>
  <si>
    <t>2021-100000396</t>
  </si>
  <si>
    <t>2021-100000397</t>
  </si>
  <si>
    <t>2021-100000398</t>
  </si>
  <si>
    <t>2021-100000399</t>
  </si>
  <si>
    <t>2021-100000400</t>
  </si>
  <si>
    <t>2021-100000401</t>
  </si>
  <si>
    <t>2021-100000402</t>
  </si>
  <si>
    <t>2021-100000403</t>
  </si>
  <si>
    <t>2021-100000404</t>
  </si>
  <si>
    <t>2021-100000405</t>
  </si>
  <si>
    <t>2021-100000406</t>
  </si>
  <si>
    <t>2021-100000407</t>
  </si>
  <si>
    <t>2021-100000408</t>
  </si>
  <si>
    <t>2021-100000409</t>
  </si>
  <si>
    <t>2021-100000410</t>
  </si>
  <si>
    <t>2021-100000411</t>
  </si>
  <si>
    <t>2021-100000412</t>
  </si>
  <si>
    <t>2021-100000413</t>
  </si>
  <si>
    <t>2021-100000414</t>
  </si>
  <si>
    <t>确认应收安徽恋爱婚姻家庭杂志社有限公司账管费</t>
  </si>
  <si>
    <t>恋爱婚姻家庭杂志社</t>
  </si>
  <si>
    <t>2021-100000415</t>
  </si>
  <si>
    <t>2021-100000416</t>
  </si>
  <si>
    <t>2021-100000417</t>
  </si>
  <si>
    <t>2021-100000418</t>
  </si>
  <si>
    <t>2021-100000419</t>
  </si>
  <si>
    <t>2021-100000421</t>
  </si>
  <si>
    <t>2021-100000422</t>
  </si>
  <si>
    <t>2021-100000423</t>
  </si>
  <si>
    <t>2021-100000424</t>
  </si>
  <si>
    <t>2021-100000425</t>
  </si>
  <si>
    <t>2021-100000426</t>
  </si>
  <si>
    <t>2021-100000427</t>
  </si>
  <si>
    <t>2021-100000428</t>
  </si>
  <si>
    <t>2021-100000429</t>
  </si>
  <si>
    <t>2021-100000053</t>
  </si>
  <si>
    <t>2021-100000328</t>
  </si>
  <si>
    <t>2021-01-26</t>
  </si>
  <si>
    <t>2021-100000017</t>
  </si>
  <si>
    <t>2021-100000018</t>
  </si>
  <si>
    <t>2021-01-27</t>
  </si>
  <si>
    <t>2021-100000019</t>
  </si>
  <si>
    <t>2021-100000020</t>
  </si>
  <si>
    <t>确认1月封闭式个人养老保障收入</t>
  </si>
  <si>
    <t>2021-100000021</t>
  </si>
  <si>
    <t>2021-100000022</t>
  </si>
  <si>
    <t>2021-100000023</t>
  </si>
  <si>
    <t>2021-100000024</t>
  </si>
  <si>
    <t>确认1月开放式个人养老保障收入--福寿广源1号</t>
  </si>
  <si>
    <t>2021-100000025</t>
  </si>
  <si>
    <t>确认1月开放式个人养老保障收入--嘉年2号</t>
  </si>
  <si>
    <t>2021-100000026</t>
  </si>
  <si>
    <t>确认1月开放式个人养老保障收入--安鑫利365</t>
  </si>
  <si>
    <t>2021-100000027</t>
  </si>
  <si>
    <t>2021-100000040</t>
  </si>
  <si>
    <t>2021-100000041</t>
  </si>
  <si>
    <t>2021-100000042</t>
  </si>
  <si>
    <t>2021-100000043</t>
  </si>
  <si>
    <t>2021-100000044</t>
  </si>
  <si>
    <t>2021-100000045</t>
  </si>
  <si>
    <t>2021-100000046</t>
  </si>
  <si>
    <t>2021-100000047</t>
  </si>
  <si>
    <t>2021-02-19</t>
  </si>
  <si>
    <t>2021-100000291</t>
  </si>
  <si>
    <t>2021-100000292</t>
  </si>
  <si>
    <t>调整1月投管费收入--企业年金</t>
  </si>
  <si>
    <t>2021-100000293</t>
  </si>
  <si>
    <t>调整1月养老金收入</t>
  </si>
  <si>
    <t>2021-100000294</t>
  </si>
  <si>
    <t>2021-100000320</t>
  </si>
  <si>
    <t>2021-100000321</t>
  </si>
  <si>
    <t>2021-100000322</t>
  </si>
  <si>
    <t>2021-100000323</t>
  </si>
  <si>
    <t>2021-100000324</t>
  </si>
  <si>
    <t>2021-100000325</t>
  </si>
  <si>
    <t>2021-100000326</t>
  </si>
  <si>
    <t>2021-100000327</t>
  </si>
  <si>
    <t>2021-100000329</t>
  </si>
  <si>
    <t>2021-100000330</t>
  </si>
  <si>
    <t>2021-100000331</t>
  </si>
  <si>
    <t>确认2月封闭式个人养老保障收入</t>
  </si>
  <si>
    <t>2021-100000332</t>
  </si>
  <si>
    <t>2021-100000333</t>
  </si>
  <si>
    <t>2021-100000334</t>
  </si>
  <si>
    <t>2021-100000335</t>
  </si>
  <si>
    <t>确认2月开放式个人养老保障收入--福寿广源1号</t>
  </si>
  <si>
    <t>2021-100000336</t>
  </si>
  <si>
    <t>确认2月开放式个人养老保障收入--嘉年2号</t>
  </si>
  <si>
    <t>2021-100000382</t>
  </si>
  <si>
    <t>确认2月开放式个人养老保障收入--安鑫利365</t>
  </si>
  <si>
    <t>2021-100000420</t>
  </si>
  <si>
    <t>2021-100000433</t>
  </si>
  <si>
    <t>2021-100000512</t>
  </si>
  <si>
    <t>2021-100000513</t>
  </si>
  <si>
    <t>2021-100000514</t>
  </si>
  <si>
    <t>2021-100000515</t>
  </si>
  <si>
    <t>2021-100000516</t>
  </si>
  <si>
    <t>2021-100000517</t>
  </si>
  <si>
    <t>2021-100000518</t>
  </si>
  <si>
    <t>2021-100000519</t>
  </si>
  <si>
    <t>综合部采购电子设备iPad pro 11寸平板电脑</t>
  </si>
  <si>
    <t>综合部采购电子设备极米投影仪</t>
  </si>
  <si>
    <t>AFB01202100101-0000000001</t>
  </si>
  <si>
    <t>2021-200000000</t>
  </si>
  <si>
    <t>AFB01202100201-0000000002</t>
  </si>
  <si>
    <t>2021-200000001</t>
  </si>
  <si>
    <t>计提寿险安徽省分公司2021年1月份代理业务手续费</t>
  </si>
  <si>
    <t>2021-100000031</t>
  </si>
  <si>
    <t>调整计提财险公司2021年1月份代理手续费</t>
  </si>
  <si>
    <t>2021-100000032</t>
  </si>
  <si>
    <t>2021-100000057</t>
  </si>
  <si>
    <t>2021-100000058</t>
  </si>
  <si>
    <t>2021-100000059</t>
  </si>
  <si>
    <t>计提财险公司2020年第3季度代理手续费</t>
  </si>
  <si>
    <t>2021-100000060</t>
  </si>
  <si>
    <t>2021-02-23</t>
  </si>
  <si>
    <t>计提寿险安徽省分公司2021年2月份代理业务手续费</t>
  </si>
  <si>
    <t>2021-100000301</t>
  </si>
  <si>
    <t>调整计提财险公司2021年2月份代理手续费</t>
  </si>
  <si>
    <t>2021-100000302</t>
  </si>
  <si>
    <t>计提寿险安徽省分公司2021年3月份代理业务手续费</t>
  </si>
  <si>
    <t>2021-100000485</t>
  </si>
  <si>
    <t>调整计提财险公司2021年3月份代理手续费</t>
  </si>
  <si>
    <t>2021-100000486</t>
  </si>
  <si>
    <t>计提寿险安徽省分公司2020年4季度代理手续费</t>
  </si>
  <si>
    <t>2021-100000525</t>
  </si>
  <si>
    <t>2021-100000527</t>
  </si>
  <si>
    <t>2021-100000528</t>
  </si>
  <si>
    <t>2021-100000529</t>
  </si>
  <si>
    <t>2021年1月分公司基本工资</t>
  </si>
  <si>
    <t>2021-100000010</t>
  </si>
  <si>
    <t>2021年1月分公司绩效工资</t>
  </si>
  <si>
    <t>分公司2021年1月绩效工资</t>
  </si>
  <si>
    <t>2021年2月分公司基本工资</t>
  </si>
  <si>
    <t>2021-100000225</t>
  </si>
  <si>
    <t>2021年2月分公司绩效工资</t>
  </si>
  <si>
    <t>分公司2021年2月绩效工资</t>
  </si>
  <si>
    <t>计提2021年1月分公司绩效工资（年度绩效）</t>
  </si>
  <si>
    <t>2021-100000306</t>
  </si>
  <si>
    <t>计提2021年2月分公司绩效工资（年度绩效）</t>
  </si>
  <si>
    <t>2021-100000310</t>
  </si>
  <si>
    <t>2021年3月分公司基本工资</t>
  </si>
  <si>
    <t>2021-100000454</t>
  </si>
  <si>
    <t>2021年3月分公司绩效工资</t>
  </si>
  <si>
    <t>分公司2021年3月绩效工资</t>
  </si>
  <si>
    <t>计提2021年3月分公司绩效工资（年度绩效）</t>
  </si>
  <si>
    <t>2021-100000483</t>
  </si>
  <si>
    <t>2021年1月分公司职工福利费</t>
  </si>
  <si>
    <t>2021年2月分公司职工福利费</t>
  </si>
  <si>
    <t>2021年3月分公司职工福利费</t>
  </si>
  <si>
    <t>2021年1月份分公司养老保险</t>
  </si>
  <si>
    <t>2021年1月分公司养老保险</t>
  </si>
  <si>
    <t>2021年2月份分公司养老保险</t>
  </si>
  <si>
    <t>2021年2月分公司养老保险</t>
  </si>
  <si>
    <t>2021年3月份分公司养老保险</t>
  </si>
  <si>
    <t>2021年3月分公司养老保险</t>
  </si>
  <si>
    <t>2021年1月分公司职工住房公积金</t>
  </si>
  <si>
    <t>2020年4季度工会经费转工会账户</t>
  </si>
  <si>
    <t>2020年13月调整薪酬部分工会经费调整</t>
  </si>
  <si>
    <t>2021-100000468</t>
  </si>
  <si>
    <t>计提2021年第1季度工会经费</t>
  </si>
  <si>
    <t>2021-100000487</t>
  </si>
  <si>
    <t>2021年1月分公司医疗保险</t>
  </si>
  <si>
    <t>2021年2月分公司医疗保险(含4680大病救助)</t>
  </si>
  <si>
    <t>2021年3月分公司医疗保险</t>
  </si>
  <si>
    <t>2021年1月分公司工伤保险</t>
  </si>
  <si>
    <t>2021年2月分公司工伤保险</t>
  </si>
  <si>
    <t>2021年3月分公司工伤保险</t>
  </si>
  <si>
    <t>2021年1月分公司失业保险</t>
  </si>
  <si>
    <t>2021年2月分公司失业保险</t>
  </si>
  <si>
    <t>2021年3月分公司失业保险</t>
  </si>
  <si>
    <t>2021年1月安徽分公司员工企业年金</t>
  </si>
  <si>
    <t>2021年2月安徽分公司员工企业年金</t>
  </si>
  <si>
    <t>2021年3月安徽分公司员工企业年金</t>
  </si>
  <si>
    <t>2021年1月份分公司随工资发放的津贴和补贴</t>
  </si>
  <si>
    <t>2021年1月份分公司津贴和补贴</t>
  </si>
  <si>
    <t>2021年2月份分公司随工资发放的津贴和补贴</t>
  </si>
  <si>
    <t>2021年2月份分公司津贴和补贴</t>
  </si>
  <si>
    <t>2021年3月份分公司随工资发放的津贴和补贴</t>
  </si>
  <si>
    <t>2021年3月份分公司津贴和补贴</t>
  </si>
  <si>
    <t>缴纳2020年12月分公司城市维护建设税</t>
  </si>
  <si>
    <t>计提2021年1月城市维护建设税</t>
  </si>
  <si>
    <t>2021-100000204</t>
  </si>
  <si>
    <t>缴纳2021年1月分公司城市维护建设税</t>
  </si>
  <si>
    <t>计提2021年2月城市维护建设税</t>
  </si>
  <si>
    <t>2021-100000434</t>
  </si>
  <si>
    <t>缴纳2021年2月分公司城市维护建设税</t>
  </si>
  <si>
    <t>缴纳2020年12月分公司教育费附加</t>
  </si>
  <si>
    <t>计提2021年1月教育费附加</t>
  </si>
  <si>
    <t>缴纳2021年1月分公司教育费附加</t>
  </si>
  <si>
    <t>计提2021年2月教育费附加</t>
  </si>
  <si>
    <t>缴纳2021年2月分公司教育费附加</t>
  </si>
  <si>
    <t>缴纳2020年12月分公司地方教育费附加</t>
  </si>
  <si>
    <t>计提2021年1月地方教育费附加</t>
  </si>
  <si>
    <t>缴纳2021年1月分公司地方教育费附加</t>
  </si>
  <si>
    <t>计提2021年2月地方教育费附加</t>
  </si>
  <si>
    <t>缴纳2021年2月分公司地方教育费附加</t>
  </si>
  <si>
    <t>缴纳2020年12月分公司员工个人所得税</t>
  </si>
  <si>
    <t>2021年1月分公司员工个人所得税</t>
  </si>
  <si>
    <t>2021年2月分公司员工个人所得税</t>
  </si>
  <si>
    <t>缴纳2021年1月分公司员工个人所得税</t>
  </si>
  <si>
    <t>2021年3月分公司员工个人所得税</t>
  </si>
  <si>
    <t>缴纳2021年2月分公司员工个人所得税</t>
  </si>
  <si>
    <t>缴纳2020年12月分公司宣传品个税</t>
  </si>
  <si>
    <t>计提2021年1月宣传品个税</t>
  </si>
  <si>
    <t>2021-100000203</t>
  </si>
  <si>
    <t>缴纳2021年1月分公司宣传品个税</t>
  </si>
  <si>
    <t>计提2021年2月分公司宣传品个税</t>
  </si>
  <si>
    <t>2021-100000311</t>
  </si>
  <si>
    <t>缴纳2021年2月分公司宣传品个税</t>
  </si>
  <si>
    <t>计提2021年1月分公司企业所得税</t>
  </si>
  <si>
    <t>2021-100000205</t>
  </si>
  <si>
    <t>调整2021年1月份企业所得税</t>
  </si>
  <si>
    <t>2021-100000297</t>
  </si>
  <si>
    <t>计提2021年2月分公司企业所得税</t>
  </si>
  <si>
    <t>2021-100000435</t>
  </si>
  <si>
    <t>调整2021年2月份企业所得税</t>
  </si>
  <si>
    <t>2021-100000459</t>
  </si>
  <si>
    <t>支付2020年第3季度财险安徽省公司代理手续费进项税</t>
  </si>
  <si>
    <t>综合部采购电子设备进项税</t>
  </si>
  <si>
    <t>支付寿险安徽省分公司2020年第4季度代理手续费进项税</t>
  </si>
  <si>
    <t>2021-100000062</t>
  </si>
  <si>
    <t>2021-100000063</t>
  </si>
  <si>
    <t>2021-100000201</t>
  </si>
  <si>
    <t>2021-100000430</t>
  </si>
  <si>
    <t>2021-100000431</t>
  </si>
  <si>
    <t>2021-100000432</t>
  </si>
  <si>
    <t>计提2021年1月宣传品视同销售增值税（13%）</t>
  </si>
  <si>
    <t>2021-100000202</t>
  </si>
  <si>
    <t>计提2021年2月分公司宣传品视同销售增值税</t>
  </si>
  <si>
    <t>2021-100000312</t>
  </si>
  <si>
    <t>缴纳2020年12月分公司水利建设基金</t>
  </si>
  <si>
    <t>计提2021年1月水利建设基金</t>
  </si>
  <si>
    <t>缴纳2021年1月分公司水利建设基金</t>
  </si>
  <si>
    <t>计提2021年2月水利建设基金</t>
  </si>
  <si>
    <t>缴纳2021年2月分公司水利建设基金</t>
  </si>
  <si>
    <t>2021年1月分公司职工养老保险个人部分</t>
  </si>
  <si>
    <t>2021年2月分公司职工养老保险个人部分</t>
  </si>
  <si>
    <t>2021年3月分公司职工养老保险个人部分</t>
  </si>
  <si>
    <t>2021年1月分公司职工住房公积金个人部分</t>
  </si>
  <si>
    <t>2021年2月分公司职工住房公积金个人部分</t>
  </si>
  <si>
    <t>2021年3月分公司职工住房公积金个人部分</t>
  </si>
  <si>
    <t>2021年1月分公司职工医疗保险个人部分</t>
  </si>
  <si>
    <t>2021年2月分公司职工医疗保险个人部分</t>
  </si>
  <si>
    <t>2021年3月分公司职工医疗保险个人部分</t>
  </si>
  <si>
    <t>2021年1月分公司职工失业保险个人部分</t>
  </si>
  <si>
    <t>2021年2月分公司职工失业保险个人部分</t>
  </si>
  <si>
    <t>2021年3月分公司职工失业保险个人部分</t>
  </si>
  <si>
    <t>2021年1月安徽分公司企业年金员工缴费部分</t>
  </si>
  <si>
    <t>2021年2月安徽分公司企业年金员工缴费部分</t>
  </si>
  <si>
    <t>2021年3月安徽分公司企业年金员工缴费部分</t>
  </si>
  <si>
    <t>2021-100000250</t>
  </si>
  <si>
    <t>2021年1季度广发基本户、收入户活期利息</t>
  </si>
  <si>
    <t>计提财险公司2021年1月份代理手续费</t>
  </si>
  <si>
    <t>计提财险公司2021年2月份代理手续费</t>
  </si>
  <si>
    <t>计提财险公司2021年3月份代理手续费</t>
  </si>
  <si>
    <t>广东分公司陈德莹、孙君成、黄司翰3月16日交车补</t>
  </si>
  <si>
    <t>广东分公司陈德莹、孙君成、黄司翰3月16日交餐补</t>
  </si>
  <si>
    <t>计提2021年1月综合部视同销售增值税</t>
  </si>
  <si>
    <t>计提2021年1月综合部宣传品个税</t>
  </si>
  <si>
    <t>计提2021年2月综合管理部宣传品个税</t>
  </si>
  <si>
    <t>计提2021年2月市场与客户中心宣传品个税</t>
  </si>
  <si>
    <t>计提2021年2月综合管理部视同销售增值税</t>
  </si>
  <si>
    <t>计提2021年2月市场与客户中心宣传品视同销售增值税</t>
  </si>
  <si>
    <t>市场二部印刷费1314-单据号:B420214340000027</t>
  </si>
  <si>
    <t>B420214340000027</t>
  </si>
  <si>
    <t>2021-100000655</t>
  </si>
  <si>
    <t>市场二部招待费2988-单据号:B120214340000106</t>
  </si>
  <si>
    <t>B120214340000106</t>
  </si>
  <si>
    <t>2021-100000608</t>
  </si>
  <si>
    <t>市场二部差旅费2200-单据号:B520214340000033</t>
  </si>
  <si>
    <t>B520214340000033</t>
  </si>
  <si>
    <t>2021-100000656</t>
  </si>
  <si>
    <t>市场二部差旅费621.47-单据号:B520214340000036</t>
  </si>
  <si>
    <t>B520214340000036</t>
  </si>
  <si>
    <t>2021-100000648</t>
  </si>
  <si>
    <t>市场二部邮寄费155-单据号:B120214340000142</t>
  </si>
  <si>
    <t>B120214340000142</t>
  </si>
  <si>
    <t>2021-100000603</t>
  </si>
  <si>
    <t>市场二部差旅费250.93-单据号:B520214340000038</t>
  </si>
  <si>
    <t>B520214340000038</t>
  </si>
  <si>
    <t>2021-100000637</t>
  </si>
  <si>
    <t>市场二部差旅费448-单据号:B520214340000039</t>
  </si>
  <si>
    <t>B520214340000039</t>
  </si>
  <si>
    <t>2021-100000639</t>
  </si>
  <si>
    <t>2020年应付个税手续费</t>
  </si>
  <si>
    <t>职业年金部业务招待费3356元-单据号:B120214340000158</t>
  </si>
  <si>
    <t>B120214340000158</t>
  </si>
  <si>
    <t>2021-100000576</t>
  </si>
  <si>
    <t>职业年金部业务招待费2080元-单据号:B120214340000161</t>
  </si>
  <si>
    <t>B120214340000161</t>
  </si>
  <si>
    <t>2021-100000577</t>
  </si>
  <si>
    <t>市场一部招待费1762-单据号:B120214340000157</t>
  </si>
  <si>
    <t>B120214340000157</t>
  </si>
  <si>
    <t>2021-100000578</t>
  </si>
  <si>
    <t>市场二部差旅费390.9-单据号:B520214340000045</t>
  </si>
  <si>
    <t>B520214340000045</t>
  </si>
  <si>
    <t>2021-100000620</t>
  </si>
  <si>
    <t>市场二部差旅费347.22-单据号:B520214340000047</t>
  </si>
  <si>
    <t>B520214340000047</t>
  </si>
  <si>
    <t>2021-100000622</t>
  </si>
  <si>
    <t>市场二部差旅费543.22-单据号:B520214340000048</t>
  </si>
  <si>
    <t>B520214340000048</t>
  </si>
  <si>
    <t>2021-100000624</t>
  </si>
  <si>
    <t>市场二部差旅费727.80-单据号:B520214340000046</t>
  </si>
  <si>
    <t>B520214340000046</t>
  </si>
  <si>
    <t>2021-100000629</t>
  </si>
  <si>
    <t>市场二部差旅费384.79-单据号:B520214340000049</t>
  </si>
  <si>
    <t>B520214340000049</t>
  </si>
  <si>
    <t>2021-100000634</t>
  </si>
  <si>
    <t>市场二部差旅费653.95-单据号:B520214340000055</t>
  </si>
  <si>
    <t>B520214340000055</t>
  </si>
  <si>
    <t>2021-100000607</t>
  </si>
  <si>
    <t>市场二部招待费2898-单据号:B120214340000193</t>
  </si>
  <si>
    <t>B120214340000193</t>
  </si>
  <si>
    <t>2021-100000610</t>
  </si>
  <si>
    <t>市场二部招待费2893-单据号:B120214340000191</t>
  </si>
  <si>
    <t>B120214340000191</t>
  </si>
  <si>
    <t>2021-100000611</t>
  </si>
  <si>
    <t>市场二部招待费1786.2-单据号:B120214340000190</t>
  </si>
  <si>
    <t>B120214340000190</t>
  </si>
  <si>
    <t>2021-100000612</t>
  </si>
  <si>
    <t>市场二部招待费2963-单据号:B120214340000192</t>
  </si>
  <si>
    <t>B120214340000192</t>
  </si>
  <si>
    <t>2021-100000614</t>
  </si>
  <si>
    <t>市场二部招待费2993-单据号:B120214340000195</t>
  </si>
  <si>
    <t>B120214340000195</t>
  </si>
  <si>
    <t>2021-100000616</t>
  </si>
  <si>
    <t>市场二部差旅费713.81-单据号:B520214340000056</t>
  </si>
  <si>
    <t>B520214340000056</t>
  </si>
  <si>
    <t>2021-100000617</t>
  </si>
  <si>
    <t>市场二部差旅费200-单据号:B520214340000059</t>
  </si>
  <si>
    <t>B520214340000059</t>
  </si>
  <si>
    <t>2021-100000618</t>
  </si>
  <si>
    <t>市场二部差旅费372.77-单据号:B520214340000052</t>
  </si>
  <si>
    <t>B520214340000052</t>
  </si>
  <si>
    <t>2021-100000623</t>
  </si>
  <si>
    <t>市场二部差旅费373.16-单据号:B520214340000057</t>
  </si>
  <si>
    <t>B520214340000057</t>
  </si>
  <si>
    <t>2021-100000626</t>
  </si>
  <si>
    <t>市场二部差旅费402.25-单据号:B520214340000060</t>
  </si>
  <si>
    <t>B520214340000060</t>
  </si>
  <si>
    <t>2021-100000627</t>
  </si>
  <si>
    <t>市场二部招待费759.9-单据号:B120214340000174</t>
  </si>
  <si>
    <t>B120214340000174</t>
  </si>
  <si>
    <t>2021-100000628</t>
  </si>
  <si>
    <t>市场二部宣传费1990-单据号:B420214340000051</t>
  </si>
  <si>
    <t>B420214340000051</t>
  </si>
  <si>
    <t>2021-100000630</t>
  </si>
  <si>
    <t>市场二部差旅费370.55-单据号:B520214340000054</t>
  </si>
  <si>
    <t>B520214340000054</t>
  </si>
  <si>
    <t>2021-100000632</t>
  </si>
  <si>
    <t>市场二部差旅费537.32-单据号:B520214340000053</t>
  </si>
  <si>
    <t>B520214340000053</t>
  </si>
  <si>
    <t>2021-100000633</t>
  </si>
  <si>
    <t>综合管理部招待费404-单据号:B120214340000188</t>
  </si>
  <si>
    <t>B120214340000188</t>
  </si>
  <si>
    <t>2021-100000635</t>
  </si>
  <si>
    <t>市场二部宣传费1970-单据号:B420214340000052</t>
  </si>
  <si>
    <t>B420214340000052</t>
  </si>
  <si>
    <t>2021-100000636</t>
  </si>
  <si>
    <t>市场二部宣传费1950-单据号:B420214340000050</t>
  </si>
  <si>
    <t>B420214340000050</t>
  </si>
  <si>
    <t>2021-100000641</t>
  </si>
  <si>
    <t>市场二部宣传费1890-单据号:B420214340000049</t>
  </si>
  <si>
    <t>B420214340000049</t>
  </si>
  <si>
    <t>2021-100000642</t>
  </si>
  <si>
    <t>市场二部宣传费1990-单据号:B420214340000053</t>
  </si>
  <si>
    <t>B420214340000053</t>
  </si>
  <si>
    <t>2021-100000644</t>
  </si>
  <si>
    <t>市场二部宣传费1260-单据号:B420214340000045</t>
  </si>
  <si>
    <t>B420214340000045</t>
  </si>
  <si>
    <t>2021-100000645</t>
  </si>
  <si>
    <t>市场二部宣传费1050-单据号:B420214340000047</t>
  </si>
  <si>
    <t>B420214340000047</t>
  </si>
  <si>
    <t>2021-100000647</t>
  </si>
  <si>
    <t>市场二部宣传费1188-单据号:B420214340000046</t>
  </si>
  <si>
    <t>B420214340000046</t>
  </si>
  <si>
    <t>2021-100000649</t>
  </si>
  <si>
    <t>市场二部宣传费1080-单据号:B420214340000044</t>
  </si>
  <si>
    <t>B420214340000044</t>
  </si>
  <si>
    <t>2021-100000650</t>
  </si>
  <si>
    <t>综合管理部业务招待费1880元-单据号:B120214340000176</t>
  </si>
  <si>
    <t>B120214340000176</t>
  </si>
  <si>
    <t>2021-100000652</t>
  </si>
  <si>
    <t>市场二部宣传费1920-单据号:B420214340000048</t>
  </si>
  <si>
    <t>B420214340000048</t>
  </si>
  <si>
    <t>2021-100000653</t>
  </si>
  <si>
    <t>综合管理部差旅费1365.4元-单据号:B520214340000058</t>
  </si>
  <si>
    <t>B520214340000058</t>
  </si>
  <si>
    <t>2021-100000654</t>
  </si>
  <si>
    <t>综合管理部公务接待750元-单据号:B120214340000196</t>
  </si>
  <si>
    <t>B120214340000196</t>
  </si>
  <si>
    <t>2021-100000598</t>
  </si>
  <si>
    <t>综合管理部报刊费2034-单据号:B420214340000054</t>
  </si>
  <si>
    <t>B420214340000054</t>
  </si>
  <si>
    <t>2021-100000640</t>
  </si>
  <si>
    <t>市场一部差旅费445.48-单据号:B520214340000061</t>
  </si>
  <si>
    <t>B520214340000061</t>
  </si>
  <si>
    <t>2021-100000575</t>
  </si>
  <si>
    <t>红旗车修理费3485-单据号:B420214340000041</t>
  </si>
  <si>
    <t>B420214340000041</t>
  </si>
  <si>
    <t>2021-100000596</t>
  </si>
  <si>
    <t>综合管理部招待费1950-单据号:B120214340000177</t>
  </si>
  <si>
    <t>B120214340000177</t>
  </si>
  <si>
    <t>2021-100000597</t>
  </si>
  <si>
    <t>2020.06.28-12.27绿化费14958-单据号:B420214340000034</t>
  </si>
  <si>
    <t>B420214340000034</t>
  </si>
  <si>
    <t>2021-100000599</t>
  </si>
  <si>
    <t>综合管理部招待费1230-单据号:B120214340000198</t>
  </si>
  <si>
    <t>B120214340000198</t>
  </si>
  <si>
    <t>2021-100000600</t>
  </si>
  <si>
    <t>综合管理部招待费3430-单据号:B120214340000185</t>
  </si>
  <si>
    <t>B120214340000185</t>
  </si>
  <si>
    <t>2021-100000601</t>
  </si>
  <si>
    <t>综合管理部招待费2340-单据号:B120214340000183</t>
  </si>
  <si>
    <t>B120214340000183</t>
  </si>
  <si>
    <t>2021-100000602</t>
  </si>
  <si>
    <t>别克车保养5799-单据号:B420214340000043</t>
  </si>
  <si>
    <t>B420214340000043</t>
  </si>
  <si>
    <t>2021-100000604</t>
  </si>
  <si>
    <t>市场二部差旅费407.07-单据号:B520214340000062</t>
  </si>
  <si>
    <t>B520214340000062</t>
  </si>
  <si>
    <t>2021-100000605</t>
  </si>
  <si>
    <t>综合管理部招待费2530-单据号:B120214340000178</t>
  </si>
  <si>
    <t>B120214340000178</t>
  </si>
  <si>
    <t>2021-100000606</t>
  </si>
  <si>
    <t>综合管理部招待费2240-单据号:B120214340000186</t>
  </si>
  <si>
    <t>B120214340000186</t>
  </si>
  <si>
    <t>2021-100000609</t>
  </si>
  <si>
    <t>市场二部差旅费753.67-单据号:B520214340000018</t>
  </si>
  <si>
    <t>B520214340000018</t>
  </si>
  <si>
    <t>2021-100000613</t>
  </si>
  <si>
    <t>市场二部招待费1643-单据号:B120214340000197</t>
  </si>
  <si>
    <t>B120214340000197</t>
  </si>
  <si>
    <t>2021-100000615</t>
  </si>
  <si>
    <t>综合管理部招待费2095-单据号:B120214340000187</t>
  </si>
  <si>
    <t>B120214340000187</t>
  </si>
  <si>
    <t>2021-100000619</t>
  </si>
  <si>
    <t>综合管理部招待费1143-单据号:B120214340000180</t>
  </si>
  <si>
    <t>B120214340000180</t>
  </si>
  <si>
    <t>2021-100000621</t>
  </si>
  <si>
    <t>综合管理部招待费3480-单据号:B120214340000184</t>
  </si>
  <si>
    <t>B120214340000184</t>
  </si>
  <si>
    <t>2021-100000625</t>
  </si>
  <si>
    <t>综合管理部招待费1781-单据号:B120214340000102</t>
  </si>
  <si>
    <t>B120214340000102</t>
  </si>
  <si>
    <t>2021-100000631</t>
  </si>
  <si>
    <t>综合管理部宣传费9425-单据号:B420214340000029</t>
  </si>
  <si>
    <t>B420214340000029</t>
  </si>
  <si>
    <t>2021-100000638</t>
  </si>
  <si>
    <t>综合管理部招待费980-单据号:B120214340000182</t>
  </si>
  <si>
    <t>B120214340000182</t>
  </si>
  <si>
    <t>2021-100000643</t>
  </si>
  <si>
    <t>综合管理部招待费1246-单据号:B120214340000179</t>
  </si>
  <si>
    <t>B120214340000179</t>
  </si>
  <si>
    <t>2021-100000646</t>
  </si>
  <si>
    <t>综合管理部招待费1568-单据号:B120214340000181</t>
  </si>
  <si>
    <t>B120214340000181</t>
  </si>
  <si>
    <t>2021-100000651</t>
  </si>
  <si>
    <t>2021年分公司员工补充商业保险</t>
  </si>
  <si>
    <t>2021-100000658</t>
  </si>
  <si>
    <t>2021-100000659</t>
  </si>
  <si>
    <t>交纳芜湖市公交集团投标保证金</t>
  </si>
  <si>
    <t>2021-100000661</t>
  </si>
  <si>
    <t>市场二部购5720工厂保险</t>
  </si>
  <si>
    <t>2021-100000774</t>
  </si>
  <si>
    <t>市场二部购5720工厂保险挂账</t>
  </si>
  <si>
    <t>2021-100000780</t>
  </si>
  <si>
    <t>2021-100000781</t>
  </si>
  <si>
    <t>确认应收调整淮南矿业（集团）有限责任公司受托费</t>
  </si>
  <si>
    <t>淮南矿业</t>
  </si>
  <si>
    <t>2021-100000579</t>
  </si>
  <si>
    <t>确认应收调整安徽省皖北煤电集团有限责任公司受托费</t>
  </si>
  <si>
    <t>2021-100000580</t>
  </si>
  <si>
    <t>确认应收调整淮北矿业（集团）有限责任公司受托费</t>
  </si>
  <si>
    <t>2021-100000581</t>
  </si>
  <si>
    <t>确认应收调整安徽中烟工业有限责任公司受托费</t>
  </si>
  <si>
    <t>2021-100000582</t>
  </si>
  <si>
    <t>确认应收调整安徽古井集团有限责任公司受托费</t>
  </si>
  <si>
    <t>2021-100000583</t>
  </si>
  <si>
    <t>确认应收调整马钢（集团）控股有限公司受托费</t>
  </si>
  <si>
    <t>2021-100000584</t>
  </si>
  <si>
    <t>确认应收调整安徽新华传媒股份有限公司受托费</t>
  </si>
  <si>
    <t>2021-100000585</t>
  </si>
  <si>
    <t>确认应收调整安徽省能源集团有限公司受托费</t>
  </si>
  <si>
    <t>2021-100000586</t>
  </si>
  <si>
    <t>确认应收调整铜陵有色金属集团控股有限公司受托费</t>
  </si>
  <si>
    <t>2021-100000587</t>
  </si>
  <si>
    <t>2021-100000675</t>
  </si>
  <si>
    <t>2021-100000676</t>
  </si>
  <si>
    <t>2021-100000677</t>
  </si>
  <si>
    <t>2021-100000678</t>
  </si>
  <si>
    <t>2021-100000679</t>
  </si>
  <si>
    <t>2021-100000680</t>
  </si>
  <si>
    <t>2021-100000681</t>
  </si>
  <si>
    <t>2021-100000682</t>
  </si>
  <si>
    <t>2021-100000683</t>
  </si>
  <si>
    <t>2021-100000684</t>
  </si>
  <si>
    <t>2021-100000685</t>
  </si>
  <si>
    <t>2021-100000686</t>
  </si>
  <si>
    <t>2021-100000687</t>
  </si>
  <si>
    <t>2021-100000688</t>
  </si>
  <si>
    <t>确认应收泾县牛岭水库投资开发有限公司账管费</t>
  </si>
  <si>
    <t>泾县牛岭水库投资开发</t>
  </si>
  <si>
    <t>2021-100000689</t>
  </si>
  <si>
    <t>2021-100000690</t>
  </si>
  <si>
    <t>2021-100000691</t>
  </si>
  <si>
    <t>2021-100000692</t>
  </si>
  <si>
    <t>2021-100000693</t>
  </si>
  <si>
    <t>2021-100000694</t>
  </si>
  <si>
    <t>2021-100000695</t>
  </si>
  <si>
    <t>2021-100000696</t>
  </si>
  <si>
    <t>2021-100000697</t>
  </si>
  <si>
    <t>2021-100000698</t>
  </si>
  <si>
    <t>2021-100000699</t>
  </si>
  <si>
    <t>2021-100000700</t>
  </si>
  <si>
    <t>2021-100000701</t>
  </si>
  <si>
    <t>2021-100000702</t>
  </si>
  <si>
    <t>2021-100000703</t>
  </si>
  <si>
    <t>2021-100000704</t>
  </si>
  <si>
    <t>2021-100000705</t>
  </si>
  <si>
    <t>2021-100000706</t>
  </si>
  <si>
    <t>2021-100000707</t>
  </si>
  <si>
    <t>2021-100000708</t>
  </si>
  <si>
    <t>2021-100000709</t>
  </si>
  <si>
    <t>2021-100000710</t>
  </si>
  <si>
    <t>2021-100000711</t>
  </si>
  <si>
    <t>2021-100000712</t>
  </si>
  <si>
    <t>2021-100000713</t>
  </si>
  <si>
    <t>2021-100000714</t>
  </si>
  <si>
    <t>2021-100000715</t>
  </si>
  <si>
    <t>2021-100000716</t>
  </si>
  <si>
    <t>2021-100000717</t>
  </si>
  <si>
    <t>2021-100000718</t>
  </si>
  <si>
    <t>2021-100000719</t>
  </si>
  <si>
    <t>2021-100000720</t>
  </si>
  <si>
    <t>2021-100000721</t>
  </si>
  <si>
    <t>2021-100000722</t>
  </si>
  <si>
    <t>2021-100000723</t>
  </si>
  <si>
    <t>2021-100000724</t>
  </si>
  <si>
    <t>2021-100000725</t>
  </si>
  <si>
    <t>2021-100000726</t>
  </si>
  <si>
    <t>确认应收合肥容昊企业管理咨询有限公司账管费</t>
  </si>
  <si>
    <t>合肥容昊企业管理咨询</t>
  </si>
  <si>
    <t>2021-100000727</t>
  </si>
  <si>
    <t>2021-100000728</t>
  </si>
  <si>
    <t>2021-100000729</t>
  </si>
  <si>
    <t>2021-100000730</t>
  </si>
  <si>
    <t>2021-100000731</t>
  </si>
  <si>
    <t>2021-100000732</t>
  </si>
  <si>
    <t>2021-100000733</t>
  </si>
  <si>
    <t>2021-100000734</t>
  </si>
  <si>
    <t>2021-100000735</t>
  </si>
  <si>
    <t>2021-100000736</t>
  </si>
  <si>
    <t>2021-100000737</t>
  </si>
  <si>
    <t>2021-100000738</t>
  </si>
  <si>
    <t>2021-100000739</t>
  </si>
  <si>
    <t>2021-100000740</t>
  </si>
  <si>
    <t>2021-100000741</t>
  </si>
  <si>
    <t>确认应收滁州市城乡建设规划设计院账管费</t>
  </si>
  <si>
    <t>滁州市城乡建设规划设计院</t>
  </si>
  <si>
    <t>2021-100000742</t>
  </si>
  <si>
    <t>2021-100000743</t>
  </si>
  <si>
    <t>2021-100000744</t>
  </si>
  <si>
    <t>2021-100000745</t>
  </si>
  <si>
    <t>2021-100000746</t>
  </si>
  <si>
    <t>2021-100000747</t>
  </si>
  <si>
    <t>2021-100000748</t>
  </si>
  <si>
    <t>2021-100000749</t>
  </si>
  <si>
    <t>2021-100000750</t>
  </si>
  <si>
    <t>2021-100000751</t>
  </si>
  <si>
    <t>2021-100000752</t>
  </si>
  <si>
    <t>2021-100000753</t>
  </si>
  <si>
    <t>2021-100000754</t>
  </si>
  <si>
    <t>2021-100000755</t>
  </si>
  <si>
    <t>2021-100000756</t>
  </si>
  <si>
    <t>2021-100000757</t>
  </si>
  <si>
    <t>2021-100000758</t>
  </si>
  <si>
    <t>2021-100000759</t>
  </si>
  <si>
    <t>2021-100000760</t>
  </si>
  <si>
    <t>2021-100000761</t>
  </si>
  <si>
    <t>2021-100000762</t>
  </si>
  <si>
    <t>2021-100000763</t>
  </si>
  <si>
    <t>2021-100000764</t>
  </si>
  <si>
    <t>2021-100000765</t>
  </si>
  <si>
    <t>2021-100000766</t>
  </si>
  <si>
    <t>2021-100000767</t>
  </si>
  <si>
    <t>2021-100000768</t>
  </si>
  <si>
    <t>2021-100000660</t>
  </si>
  <si>
    <t>2021-100000588</t>
  </si>
  <si>
    <t>2021-100000589</t>
  </si>
  <si>
    <t>2021-100000590</t>
  </si>
  <si>
    <t>2021-100000591</t>
  </si>
  <si>
    <t>2021-100000592</t>
  </si>
  <si>
    <t>2021-100000593</t>
  </si>
  <si>
    <t>2021-100000594</t>
  </si>
  <si>
    <t>2021-100000595</t>
  </si>
  <si>
    <t>2021-100000662</t>
  </si>
  <si>
    <t>2021-100000663</t>
  </si>
  <si>
    <t>2021-100000664</t>
  </si>
  <si>
    <t>确认3月封闭式个人养老保障收入</t>
  </si>
  <si>
    <t>2021-100000667</t>
  </si>
  <si>
    <t>确认3月封闭式个人养老保障收入--业绩报酬</t>
  </si>
  <si>
    <t>2021-100000668</t>
  </si>
  <si>
    <t>2021-100000669</t>
  </si>
  <si>
    <t>2021-100000670</t>
  </si>
  <si>
    <t>2021-100000671</t>
  </si>
  <si>
    <t>确认3月开放式个人养老保障收入--福寿广源1号</t>
  </si>
  <si>
    <t>2021-100000672</t>
  </si>
  <si>
    <t>确认3月开放式个人养老保障收入--嘉年2号</t>
  </si>
  <si>
    <t>2021-100000673</t>
  </si>
  <si>
    <t>确认3月开放式个人养老保障收入--安鑫利365</t>
  </si>
  <si>
    <t>2021-100000674</t>
  </si>
  <si>
    <t>2021-100000772</t>
  </si>
  <si>
    <t>市场二部交纳芜湖市公交集团投标保证金</t>
  </si>
  <si>
    <t>AFB01202100301-0000000003</t>
  </si>
  <si>
    <t>2021-200000002</t>
  </si>
  <si>
    <t>2021年分公司员工补充商业医疗保险</t>
  </si>
  <si>
    <t>2021-100000657</t>
  </si>
  <si>
    <t>2021年分公司员工其他补充商业保险</t>
  </si>
  <si>
    <t>计提2021年3月城市维护建设税</t>
  </si>
  <si>
    <t>2021-100000773</t>
  </si>
  <si>
    <t>计提2021年3月教育费附加</t>
  </si>
  <si>
    <t>计提2021年3月地方教育费附加</t>
  </si>
  <si>
    <t>计提2021年3月分公司宣传品个税</t>
  </si>
  <si>
    <t>2021-100000665</t>
  </si>
  <si>
    <t>计提2021年3月分公司企业所得税</t>
  </si>
  <si>
    <t>2021-100000775</t>
  </si>
  <si>
    <t>2021-100000778</t>
  </si>
  <si>
    <t>2021-100000779</t>
  </si>
  <si>
    <t>2021-100000769</t>
  </si>
  <si>
    <t>2021-100000770</t>
  </si>
  <si>
    <t>2021-100000771</t>
  </si>
  <si>
    <t>计提2021年3月分公司宣传品视同销售增值税</t>
  </si>
  <si>
    <t>2021-100000666</t>
  </si>
  <si>
    <t>计提2021年3月水利建设基金</t>
  </si>
  <si>
    <t>2021-100000776</t>
  </si>
  <si>
    <t>2021-100000777</t>
  </si>
  <si>
    <t>计提2021年3月综合管理部宣传品个税</t>
  </si>
  <si>
    <t>计提2021年3月市场与客户中心宣传品个税</t>
  </si>
  <si>
    <t>计提2021年3月综合管理部视同销售增值税</t>
  </si>
  <si>
    <t>计提2021年3月市场与客户中心宣传品视同销售增值税</t>
  </si>
  <si>
    <t>二季度</t>
    <phoneticPr fontId="18" type="noConversion"/>
  </si>
  <si>
    <t>2021-04-01</t>
  </si>
  <si>
    <t>市场一部差旅费331.45-单据号:B520214340000063</t>
  </si>
  <si>
    <t>B520214340000063</t>
  </si>
  <si>
    <t>2021-100000816</t>
  </si>
  <si>
    <t>2021-04-06</t>
  </si>
  <si>
    <t>高铁防撞条131624-单据号:B420214340000031</t>
  </si>
  <si>
    <t>B420214340000031</t>
  </si>
  <si>
    <t>2021-100000782</t>
  </si>
  <si>
    <t>资金调拨434020210004</t>
  </si>
  <si>
    <t>2021-100000783</t>
  </si>
  <si>
    <t>2021-04-07</t>
  </si>
  <si>
    <t>2021-100000784</t>
  </si>
  <si>
    <t>综合管理部业务招待费1425元-单据号:B120214340000199</t>
  </si>
  <si>
    <t>B120214340000199</t>
  </si>
  <si>
    <t>2021-100000801</t>
  </si>
  <si>
    <t>综合管理部招待费8400-单据号:B120214340000201</t>
  </si>
  <si>
    <t>B120214340000201</t>
  </si>
  <si>
    <t>2021-100000803</t>
  </si>
  <si>
    <t>综合管理部招待费6800-单据号:B120214340000200</t>
  </si>
  <si>
    <t>B120214340000200</t>
  </si>
  <si>
    <t>2021-100000804</t>
  </si>
  <si>
    <t>2021-04-08</t>
  </si>
  <si>
    <t>综合管理部招待费765-单据号:B120214340000204</t>
  </si>
  <si>
    <t>B120214340000204</t>
  </si>
  <si>
    <t>2021-100000800</t>
  </si>
  <si>
    <t>综合管理部招待费1099-单据号:B120214340000203</t>
  </si>
  <si>
    <t>B120214340000203</t>
  </si>
  <si>
    <t>2021-100000802</t>
  </si>
  <si>
    <t>2021-04-09</t>
  </si>
  <si>
    <t>2021-100000785</t>
  </si>
  <si>
    <t>2021-100000786</t>
  </si>
  <si>
    <t>缴纳2021年3月分公司个人所得税</t>
  </si>
  <si>
    <t>2021-100000787</t>
  </si>
  <si>
    <t>2021年3月份劳务派遣工资15011.76-单据号:B420214340000055</t>
  </si>
  <si>
    <t>B420214340000055</t>
  </si>
  <si>
    <t>2021-100000805</t>
  </si>
  <si>
    <t>2021-04-12</t>
  </si>
  <si>
    <t>综合管理部宣传费3900-单据号:B420214340000056</t>
  </si>
  <si>
    <t>B420214340000056</t>
  </si>
  <si>
    <t>2021-100000815</t>
  </si>
  <si>
    <t>市场二部差旅费288.12-单据号:B520214340000065</t>
  </si>
  <si>
    <t>B520214340000065</t>
  </si>
  <si>
    <t>2021-100000838</t>
  </si>
  <si>
    <t>市场二部差旅费847.78-单据号:B520214340000067</t>
  </si>
  <si>
    <t>B520214340000067</t>
  </si>
  <si>
    <t>2021-100000844</t>
  </si>
  <si>
    <t>市场二部差旅费534.25-单据号:B520214340000066</t>
  </si>
  <si>
    <t>B520214340000066</t>
  </si>
  <si>
    <t>2021-100000883</t>
  </si>
  <si>
    <t>2021-04-13</t>
  </si>
  <si>
    <t>缴纳2021年3月分公司企业所得税</t>
  </si>
  <si>
    <t>2021-100000793</t>
  </si>
  <si>
    <t>综合管理部招待费5760-单据号:B120214340000205</t>
  </si>
  <si>
    <t>B120214340000205</t>
  </si>
  <si>
    <t>2021-100000814</t>
  </si>
  <si>
    <t>2021-04-14</t>
  </si>
  <si>
    <t>综合管理部招聘服务费5000-单据号:B420214340000057</t>
  </si>
  <si>
    <t>B420214340000057</t>
  </si>
  <si>
    <t>2021-100000810</t>
  </si>
  <si>
    <t>综合管理部招待费700-单据号:B120214340000206</t>
  </si>
  <si>
    <t>B120214340000206</t>
  </si>
  <si>
    <t>2021-100000835</t>
  </si>
  <si>
    <t>2021-04-16</t>
  </si>
  <si>
    <t>职业年金部宣传费1080元-单据号:B420214340000036</t>
  </si>
  <si>
    <t>B420214340000036</t>
  </si>
  <si>
    <t>2021-100000799</t>
  </si>
  <si>
    <t>缴纳2021年3月分公司增值税</t>
  </si>
  <si>
    <t>2021-100000806</t>
  </si>
  <si>
    <t>缴纳2021年3月分公司增值税附加税</t>
  </si>
  <si>
    <t>2021-100000807</t>
  </si>
  <si>
    <t>工会账户转入集团征文奖励（李娟娟、李金）</t>
  </si>
  <si>
    <t>2021-100000808</t>
  </si>
  <si>
    <t>2021年4月分公司实发工资</t>
  </si>
  <si>
    <t>2021-100000809</t>
  </si>
  <si>
    <t>分公司缴纳2021年4月基本养老、医疗、失业、工伤保险</t>
  </si>
  <si>
    <t>2021年4月分公司住房公积金</t>
  </si>
  <si>
    <t>2021-100000831</t>
  </si>
  <si>
    <t>2021-100000832</t>
  </si>
  <si>
    <t>2021-100000833</t>
  </si>
  <si>
    <t>2021-100000834</t>
  </si>
  <si>
    <t>2021-04-20</t>
  </si>
  <si>
    <t>市场一部差旅费300-单据号:B220214340000007</t>
  </si>
  <si>
    <t>B220214340000007</t>
  </si>
  <si>
    <t>2021-100000839</t>
  </si>
  <si>
    <t>市场一部招待费2984-单据号:B120214340000218</t>
  </si>
  <si>
    <t>B120214340000218</t>
  </si>
  <si>
    <t>2021-100000841</t>
  </si>
  <si>
    <t>市场一部招待费2866-单据号:B120214340000219</t>
  </si>
  <si>
    <t>B120214340000219</t>
  </si>
  <si>
    <t>2021-100000842</t>
  </si>
  <si>
    <t>市场一部招待费3093-单据号:B120214340000220</t>
  </si>
  <si>
    <t>B120214340000220</t>
  </si>
  <si>
    <t>2021-100000845</t>
  </si>
  <si>
    <t>2021-04-22</t>
  </si>
  <si>
    <t>资金调拨434020210005</t>
  </si>
  <si>
    <t>2021-100000812</t>
  </si>
  <si>
    <t>2021-04-23</t>
  </si>
  <si>
    <t>市场二部差旅费231.78-单据号:B520214340000070</t>
  </si>
  <si>
    <t>B520214340000070</t>
  </si>
  <si>
    <t>2021-100000843</t>
  </si>
  <si>
    <t>市场二部差旅费591.36-单据号:B520214340000069</t>
  </si>
  <si>
    <t>B520214340000069</t>
  </si>
  <si>
    <t>2021-100000849</t>
  </si>
  <si>
    <t>2021-04-25</t>
  </si>
  <si>
    <t>市场二部宣传费1280-单据号:B420214340000062</t>
  </si>
  <si>
    <t>B420214340000062</t>
  </si>
  <si>
    <t>2021-100000817</t>
  </si>
  <si>
    <t>市场二部招待费852-单据号:B120214340000227</t>
  </si>
  <si>
    <t>B120214340000227</t>
  </si>
  <si>
    <t>2021-100000818</t>
  </si>
  <si>
    <t>市场二部招待费1000-单据号:B120214340000223</t>
  </si>
  <si>
    <t>B120214340000223</t>
  </si>
  <si>
    <t>2021-100000819</t>
  </si>
  <si>
    <t>市场二部招待费577-单据号:B120214340000224</t>
  </si>
  <si>
    <t>B120214340000224</t>
  </si>
  <si>
    <t>2021-100000820</t>
  </si>
  <si>
    <t>市场二部招待费2700-单据号:B120214340000222</t>
  </si>
  <si>
    <t>B120214340000222</t>
  </si>
  <si>
    <t>2021-100000821</t>
  </si>
  <si>
    <t>市场二部招待费2396-单据号:B120214340000226</t>
  </si>
  <si>
    <t>B120214340000226</t>
  </si>
  <si>
    <t>2021-100000822</t>
  </si>
  <si>
    <t>市场二部招待费845.5-单据号:B120214340000221</t>
  </si>
  <si>
    <t>B120214340000221</t>
  </si>
  <si>
    <t>2021-100000823</t>
  </si>
  <si>
    <t>市场二部招待费1317-单据号:B120214340000228</t>
  </si>
  <si>
    <t>B120214340000228</t>
  </si>
  <si>
    <t>2021-100000824</t>
  </si>
  <si>
    <t>市场二部差旅费2768.67（国寿嘉园）-单据号:B520214340000071</t>
  </si>
  <si>
    <t>B520214340000071</t>
  </si>
  <si>
    <t>2021-100000884</t>
  </si>
  <si>
    <t>2021-04-26</t>
  </si>
  <si>
    <t>综合管理部宣传费1700-单据号:B420214340000059</t>
  </si>
  <si>
    <t>B420214340000059</t>
  </si>
  <si>
    <t>2021-100000813</t>
  </si>
  <si>
    <t>2020年四季度财险代理手续费4171.20-单据号:B420214340000064</t>
  </si>
  <si>
    <t>B420214340000064</t>
  </si>
  <si>
    <t>2021-100000840</t>
  </si>
  <si>
    <t>2021-100000848</t>
  </si>
  <si>
    <t>综合管理部招待费1820-单据号:B120214340000234</t>
  </si>
  <si>
    <t>B120214340000234</t>
  </si>
  <si>
    <t>2021-100000858</t>
  </si>
  <si>
    <t>综合管理部招待费2957-单据号:B120214340000233</t>
  </si>
  <si>
    <t>B120214340000233</t>
  </si>
  <si>
    <t>2021-100000859</t>
  </si>
  <si>
    <t>综合管理部招待费3650-单据号:B120214340000235</t>
  </si>
  <si>
    <t>B120214340000235</t>
  </si>
  <si>
    <t>2021-100000860</t>
  </si>
  <si>
    <t>综合管理部招待费2950-单据号:B120214340000232</t>
  </si>
  <si>
    <t>B120214340000232</t>
  </si>
  <si>
    <t>2021-100000861</t>
  </si>
  <si>
    <t>综合管理部招待费3650-单据号:B120214340000231</t>
  </si>
  <si>
    <t>B120214340000231</t>
  </si>
  <si>
    <t>2021-100000862</t>
  </si>
  <si>
    <t>2021-04-28</t>
  </si>
  <si>
    <t>支付财险合肥分公司2021开门红推动奖励</t>
  </si>
  <si>
    <t>2021-100000837</t>
  </si>
  <si>
    <t>综合管理部招待费945-单据号:B120214340000236</t>
  </si>
  <si>
    <t>B120214340000236</t>
  </si>
  <si>
    <t>2021-100000863</t>
  </si>
  <si>
    <t>市场一部招待费3338-单据号:B120214340000239</t>
  </si>
  <si>
    <t>B120214340000239</t>
  </si>
  <si>
    <t>2021-100000878</t>
  </si>
  <si>
    <t>市场一部差旅费2365.95-单据号:B520214340000079</t>
  </si>
  <si>
    <t>B520214340000079</t>
  </si>
  <si>
    <t>2021-100000879</t>
  </si>
  <si>
    <t>市场一部招待费2782-单据号:B120214340000240</t>
  </si>
  <si>
    <t>B120214340000240</t>
  </si>
  <si>
    <t>2021-100000880</t>
  </si>
  <si>
    <t>财务会计部银行结算费10元-单据号:B120214340000237</t>
  </si>
  <si>
    <t>B120214340000237</t>
  </si>
  <si>
    <t>2021-100000882</t>
  </si>
  <si>
    <t>2021-04-29</t>
  </si>
  <si>
    <t>支付2020年第4季度财险安徽省公司代理手续费</t>
  </si>
  <si>
    <t>2021-100000847</t>
  </si>
  <si>
    <t>市场二部六安人民医院等受托投标保证金</t>
  </si>
  <si>
    <t>2021-100000855</t>
  </si>
  <si>
    <t>别克车2021年车辆保险费挂账</t>
  </si>
  <si>
    <t>2021-100000856</t>
  </si>
  <si>
    <t>综合管理部招待费19600-单据号:B120214340000217</t>
  </si>
  <si>
    <t>B120214340000217</t>
  </si>
  <si>
    <t>2021-100000864</t>
  </si>
  <si>
    <t>综合管理部招待费6600-单据号:B120214340000216</t>
  </si>
  <si>
    <t>B120214340000216</t>
  </si>
  <si>
    <t>2021-100000865</t>
  </si>
  <si>
    <t>综合管理部宣传费2700-单据号:B420214340000040</t>
  </si>
  <si>
    <t>B420214340000040</t>
  </si>
  <si>
    <t>2021-100000867</t>
  </si>
  <si>
    <t>2021-05-06</t>
  </si>
  <si>
    <t>职业年金部差旅费1117元-单据号:B520214340000081</t>
  </si>
  <si>
    <t>B520214340000081</t>
  </si>
  <si>
    <t>2021-100001018</t>
  </si>
  <si>
    <t>职业年金部差旅费917元-单据号:B520214340000080</t>
  </si>
  <si>
    <t>B520214340000080</t>
  </si>
  <si>
    <t>2021-100001019</t>
  </si>
  <si>
    <t>职业年金部业务招待费2350元-单据号:B120214340000248</t>
  </si>
  <si>
    <t>B120214340000248</t>
  </si>
  <si>
    <t>2021-100001030</t>
  </si>
  <si>
    <t>职业年金部业务招待费2366元-单据号:B120214340000245</t>
  </si>
  <si>
    <t>B120214340000245</t>
  </si>
  <si>
    <t>2021-100001033</t>
  </si>
  <si>
    <t>职业年金部业务招待费2588元-单据号:B120214340000247</t>
  </si>
  <si>
    <t>B120214340000247</t>
  </si>
  <si>
    <t>2021-100001040</t>
  </si>
  <si>
    <t>职业年金部业务招待费2988元-单据号:B120214340000244</t>
  </si>
  <si>
    <t>B120214340000244</t>
  </si>
  <si>
    <t>2021-100001044</t>
  </si>
  <si>
    <t>职业年金部业务招待费919元-单据号:B120214340000246</t>
  </si>
  <si>
    <t>B120214340000246</t>
  </si>
  <si>
    <t>2021-100001079</t>
  </si>
  <si>
    <t>2021-05-07</t>
  </si>
  <si>
    <t>资金调拨434020210006</t>
  </si>
  <si>
    <t>2021-100001010</t>
  </si>
  <si>
    <t>2021-05-08</t>
  </si>
  <si>
    <t>支付寿险安徽省分公司2020年企业年金推动奖励</t>
  </si>
  <si>
    <t>2021-100001012</t>
  </si>
  <si>
    <t>2021-05-11</t>
  </si>
  <si>
    <t>综合管理部公杂费2892元-单据号:B420214340000069</t>
  </si>
  <si>
    <t>B420214340000069</t>
  </si>
  <si>
    <t>2021-100001042</t>
  </si>
  <si>
    <t>2021-05-12</t>
  </si>
  <si>
    <t>支付寿险安徽省分公司2021年企业年金开门红推动奖励进项税</t>
  </si>
  <si>
    <t>2021-100001014</t>
  </si>
  <si>
    <t>劳务派遣4月份工资13487.76-单据号:B420214340000072</t>
  </si>
  <si>
    <t>B420214340000072</t>
  </si>
  <si>
    <t>2021-100001017</t>
  </si>
  <si>
    <t>2021-05-13</t>
  </si>
  <si>
    <t>业务运营部邮寄费342元-单据号:B120214340000251</t>
  </si>
  <si>
    <t>B120214340000251</t>
  </si>
  <si>
    <t>2021-100001024</t>
  </si>
  <si>
    <t>2021-05-14</t>
  </si>
  <si>
    <t>业务运营部差旅费119.9元-单据号:B520214340000084</t>
  </si>
  <si>
    <t>B520214340000084</t>
  </si>
  <si>
    <t>2021-100001021</t>
  </si>
  <si>
    <t>2021-05-17</t>
  </si>
  <si>
    <t>缴纳2021年4月分公司企业所得税</t>
  </si>
  <si>
    <t>2021-100001016</t>
  </si>
  <si>
    <t>2021-05-20</t>
  </si>
  <si>
    <t>市场二部差旅费200-单据号:B220214340000008</t>
  </si>
  <si>
    <t>B220214340000008</t>
  </si>
  <si>
    <t>2021-100001020</t>
  </si>
  <si>
    <t>职业年金部差旅费2653.31元-单据号:B520214340000068</t>
  </si>
  <si>
    <t>B520214340000068</t>
  </si>
  <si>
    <t>2021-100001022</t>
  </si>
  <si>
    <t>2021-05-21</t>
  </si>
  <si>
    <t>市场二部招待费1593-单据号:B120214340000225</t>
  </si>
  <si>
    <t>B120214340000225</t>
  </si>
  <si>
    <t>2021-100001023</t>
  </si>
  <si>
    <t>市场二部招待费1003.5-单据号:B120214340000243</t>
  </si>
  <si>
    <t>B120214340000243</t>
  </si>
  <si>
    <t>2021-100001025</t>
  </si>
  <si>
    <t>市场二部宣传费1592-单据号:B420214340000068</t>
  </si>
  <si>
    <t>B420214340000068</t>
  </si>
  <si>
    <t>2021-100001026</t>
  </si>
  <si>
    <t>市场二部差旅费272.76-单据号:B520214340000075</t>
  </si>
  <si>
    <t>B520214340000075</t>
  </si>
  <si>
    <t>2021-100001027</t>
  </si>
  <si>
    <t>市场二部宣传费1990-单据号:B420214340000067</t>
  </si>
  <si>
    <t>B420214340000067</t>
  </si>
  <si>
    <t>2021-100001028</t>
  </si>
  <si>
    <t>市场二部差旅费200-单据号:B220214340000011</t>
  </si>
  <si>
    <t>B220214340000011</t>
  </si>
  <si>
    <t>2021-100001029</t>
  </si>
  <si>
    <t>市场二部差旅费1809.79-单据号:B520214340000074</t>
  </si>
  <si>
    <t>B520214340000074</t>
  </si>
  <si>
    <t>2021-100001031</t>
  </si>
  <si>
    <t>市场二部差旅费300-单据号:B220214340000009</t>
  </si>
  <si>
    <t>B220214340000009</t>
  </si>
  <si>
    <t>2021-100001032</t>
  </si>
  <si>
    <t>市场二部差旅费72.46-单据号:B520214340000073</t>
  </si>
  <si>
    <t>B520214340000073</t>
  </si>
  <si>
    <t>2021-100001034</t>
  </si>
  <si>
    <t>市场一部招待费718-单据号:B120214340000242</t>
  </si>
  <si>
    <t>B120214340000242</t>
  </si>
  <si>
    <t>2021-100001035</t>
  </si>
  <si>
    <t>市场二部差旅费70.93-单据号:B520214340000072</t>
  </si>
  <si>
    <t>B520214340000072</t>
  </si>
  <si>
    <t>2021-100001036</t>
  </si>
  <si>
    <t>职业年金部业务招待费2232元-单据号:B120214340000213</t>
  </si>
  <si>
    <t>B120214340000213</t>
  </si>
  <si>
    <t>2021-100001037</t>
  </si>
  <si>
    <t>市场一部差旅费516.73-单据号:B520214340000078</t>
  </si>
  <si>
    <t>B520214340000078</t>
  </si>
  <si>
    <t>2021-100001038</t>
  </si>
  <si>
    <t>市场二部差旅费493.69-单据号:B520214340000064</t>
  </si>
  <si>
    <t>B520214340000064</t>
  </si>
  <si>
    <t>2021-100001039</t>
  </si>
  <si>
    <t>市场一部差旅费1746.7-单据号:B520214340000077</t>
  </si>
  <si>
    <t>B520214340000077</t>
  </si>
  <si>
    <t>2021-100001041</t>
  </si>
  <si>
    <t>市场一部邮寄费398-单据号:B120214340000241</t>
  </si>
  <si>
    <t>B120214340000241</t>
  </si>
  <si>
    <t>2021-100001043</t>
  </si>
  <si>
    <t>市场二部宣传费1592-单据号:B420214340000066</t>
  </si>
  <si>
    <t>B420214340000066</t>
  </si>
  <si>
    <t>2021-100001045</t>
  </si>
  <si>
    <t>缴纳2021年4月分公司增值税</t>
  </si>
  <si>
    <t>2021-100001046</t>
  </si>
  <si>
    <t>缴纳2021年4月分公司增值税附加税</t>
  </si>
  <si>
    <t>2021-100001047</t>
  </si>
  <si>
    <t>2021年5月分公司实发工资</t>
  </si>
  <si>
    <t>2021-100001049</t>
  </si>
  <si>
    <t>分公司缴纳2021年5月基本养老、医疗、失业、工伤保险</t>
  </si>
  <si>
    <t>2021年5月分公司住房公积金</t>
  </si>
  <si>
    <t>缴纳2021年4月分公司个人所得税</t>
  </si>
  <si>
    <t>2021-100001050</t>
  </si>
  <si>
    <t>2021-05-24</t>
  </si>
  <si>
    <t>缴纳2020年企业所得税汇算清缴</t>
  </si>
  <si>
    <t>2021-100001054</t>
  </si>
  <si>
    <t>市场与客户中心会议费29076.01-单据号:B420214340000060</t>
  </si>
  <si>
    <t>B420214340000060</t>
  </si>
  <si>
    <t>2021-100001057</t>
  </si>
  <si>
    <t>2021-05-25</t>
  </si>
  <si>
    <t>2021年1季度工会经费划拨工会账户</t>
  </si>
  <si>
    <t>2021-100001058</t>
  </si>
  <si>
    <t>2021-05-26</t>
  </si>
  <si>
    <t>职业年金部业务招待费2361元-单据号:B120214340000267</t>
  </si>
  <si>
    <t>B120214340000267</t>
  </si>
  <si>
    <t>2021-100001080</t>
  </si>
  <si>
    <t>职业年金部业务招待费2819元-单据号:B120214340000270</t>
  </si>
  <si>
    <t>B120214340000270</t>
  </si>
  <si>
    <t>2021-100001081</t>
  </si>
  <si>
    <t>职业年金部业务招待费2050元-单据号:B120214340000268</t>
  </si>
  <si>
    <t>B120214340000268</t>
  </si>
  <si>
    <t>2021-100001082</t>
  </si>
  <si>
    <t>职业年金部业务招待费2476元-单据号:B120214340000269</t>
  </si>
  <si>
    <t>B120214340000269</t>
  </si>
  <si>
    <t>2021-100001083</t>
  </si>
  <si>
    <t>2021-05-28</t>
  </si>
  <si>
    <t>付六安人民医院、中医院等3家单位企业年金受托招标代理服务费</t>
  </si>
  <si>
    <t>2021-100001076</t>
  </si>
  <si>
    <t>基层轮岗大学生2021.5.21-6.20房租</t>
  </si>
  <si>
    <t>2021-100001077</t>
  </si>
  <si>
    <t>2021-05-31</t>
  </si>
  <si>
    <t>安徽省社会保障研究会咨询费预付60%挂账</t>
  </si>
  <si>
    <t>2021-100001084</t>
  </si>
  <si>
    <t>2021-04-15</t>
  </si>
  <si>
    <t>总公司魏达铨交4.8-9日餐补（3餐）</t>
  </si>
  <si>
    <t>2021-100000825</t>
  </si>
  <si>
    <t>2021-04-19</t>
  </si>
  <si>
    <t>总公司唐广助总、张志勇、陶醉交车补、餐补</t>
  </si>
  <si>
    <t>2021-100000811</t>
  </si>
  <si>
    <t>2021-05-10</t>
  </si>
  <si>
    <t>2021-100001116</t>
  </si>
  <si>
    <t>2021-100001117</t>
  </si>
  <si>
    <t>确认实收淮南东辰集团有限责任公司账管费</t>
  </si>
  <si>
    <t>2021-100001118</t>
  </si>
  <si>
    <t>2021-100000795</t>
  </si>
  <si>
    <t>2021-100000796</t>
  </si>
  <si>
    <t>2021-100000797</t>
  </si>
  <si>
    <t>2021-100000798</t>
  </si>
  <si>
    <t>2021-100000853</t>
  </si>
  <si>
    <t>2021-04-30</t>
  </si>
  <si>
    <t>2021-100000885</t>
  </si>
  <si>
    <t>2021-100000886</t>
  </si>
  <si>
    <t>2021-100000887</t>
  </si>
  <si>
    <t>2021-100000888</t>
  </si>
  <si>
    <t>2021-100000889</t>
  </si>
  <si>
    <t>2021-100000890</t>
  </si>
  <si>
    <t>2021-100000891</t>
  </si>
  <si>
    <t>2021-100001097</t>
  </si>
  <si>
    <t>2021-100001098</t>
  </si>
  <si>
    <t>2021-100001099</t>
  </si>
  <si>
    <t>2021-100001100</t>
  </si>
  <si>
    <t>2021-100001101</t>
  </si>
  <si>
    <t>2021-100001102</t>
  </si>
  <si>
    <t>2021-100001103</t>
  </si>
  <si>
    <t>2021-100000908</t>
  </si>
  <si>
    <t>2021-100000909</t>
  </si>
  <si>
    <t>2021-100000910</t>
  </si>
  <si>
    <t>2021-100000911</t>
  </si>
  <si>
    <t>确认应收安徽省宿州国合发展（集团）有限公司账管费</t>
  </si>
  <si>
    <t>宿州国合发展（集团）</t>
  </si>
  <si>
    <t>2021-100000912</t>
  </si>
  <si>
    <t>2021-100000913</t>
  </si>
  <si>
    <t>2021-100000914</t>
  </si>
  <si>
    <t>2021-100000915</t>
  </si>
  <si>
    <t>2021-100000916</t>
  </si>
  <si>
    <t>确认应收安徽定远国家粮食储备库账管费</t>
  </si>
  <si>
    <t>定远国家粮食储备库</t>
  </si>
  <si>
    <t>2021-100000917</t>
  </si>
  <si>
    <t>2021-100000918</t>
  </si>
  <si>
    <t>2021-100000919</t>
  </si>
  <si>
    <t>2021-100000920</t>
  </si>
  <si>
    <t>确认应收安徽工业职业技术学院账管费</t>
  </si>
  <si>
    <t>工业职业技术学院</t>
  </si>
  <si>
    <t>2021-100000921</t>
  </si>
  <si>
    <t>2021-100000922</t>
  </si>
  <si>
    <t>2021-100000923</t>
  </si>
  <si>
    <t>2021-100000924</t>
  </si>
  <si>
    <t>2021-100000925</t>
  </si>
  <si>
    <t>2021-100000926</t>
  </si>
  <si>
    <t>2021-100000927</t>
  </si>
  <si>
    <t>2021-100000928</t>
  </si>
  <si>
    <t>2021-100000929</t>
  </si>
  <si>
    <t>2021-100000930</t>
  </si>
  <si>
    <t>2021-100000931</t>
  </si>
  <si>
    <t>确认应收芜湖市龙华陵园有限公司账管费</t>
  </si>
  <si>
    <t>芜湖市龙华陵园</t>
  </si>
  <si>
    <t>2021-100000932</t>
  </si>
  <si>
    <t>2021-100000933</t>
  </si>
  <si>
    <t>2021-100000934</t>
  </si>
  <si>
    <t>确认应收滁州市土地房产勘测规划院账管费</t>
  </si>
  <si>
    <t>滁州市土地房产勘测规划院</t>
  </si>
  <si>
    <t>2021-100000935</t>
  </si>
  <si>
    <t>2021-100000936</t>
  </si>
  <si>
    <t>2021-100000937</t>
  </si>
  <si>
    <t>2021-100000938</t>
  </si>
  <si>
    <t>2021-100000939</t>
  </si>
  <si>
    <t>2021-100000940</t>
  </si>
  <si>
    <t>2021-100000941</t>
  </si>
  <si>
    <t>2021-100000942</t>
  </si>
  <si>
    <t>2021-100000943</t>
  </si>
  <si>
    <t>2021-100000944</t>
  </si>
  <si>
    <t>2021-100000945</t>
  </si>
  <si>
    <t>2021-100000946</t>
  </si>
  <si>
    <t>2021-100000947</t>
  </si>
  <si>
    <t>2021-100000948</t>
  </si>
  <si>
    <t>2021-100000949</t>
  </si>
  <si>
    <t>2021-100000950</t>
  </si>
  <si>
    <t>2021-100000951</t>
  </si>
  <si>
    <t>2021-100000952</t>
  </si>
  <si>
    <t>2021-100000953</t>
  </si>
  <si>
    <t>2021-100000954</t>
  </si>
  <si>
    <t>2021-100000955</t>
  </si>
  <si>
    <t>2021-100000956</t>
  </si>
  <si>
    <t>2021-100000957</t>
  </si>
  <si>
    <t>2021-100000958</t>
  </si>
  <si>
    <t>2021-100000959</t>
  </si>
  <si>
    <t>2021-100000960</t>
  </si>
  <si>
    <t>2021-100000961</t>
  </si>
  <si>
    <t>2021-100000962</t>
  </si>
  <si>
    <t>2021-100000963</t>
  </si>
  <si>
    <t>2021-100000964</t>
  </si>
  <si>
    <t>2021-100000965</t>
  </si>
  <si>
    <t>2021-100000966</t>
  </si>
  <si>
    <t>2021-100000967</t>
  </si>
  <si>
    <t>2021-100000968</t>
  </si>
  <si>
    <t>2021-100000969</t>
  </si>
  <si>
    <t>2021-100000970</t>
  </si>
  <si>
    <t>2021-100000971</t>
  </si>
  <si>
    <t>2021-100000972</t>
  </si>
  <si>
    <t>2021-100000973</t>
  </si>
  <si>
    <t>2021-100000974</t>
  </si>
  <si>
    <t>2021-100000975</t>
  </si>
  <si>
    <t>2021-100000976</t>
  </si>
  <si>
    <t>2021-100000977</t>
  </si>
  <si>
    <t>2021-100000978</t>
  </si>
  <si>
    <t>2021-100000979</t>
  </si>
  <si>
    <t>2021-100000980</t>
  </si>
  <si>
    <t>2021-100000981</t>
  </si>
  <si>
    <t>2021-100000982</t>
  </si>
  <si>
    <t>2021-100000983</t>
  </si>
  <si>
    <t>2021-100000984</t>
  </si>
  <si>
    <t>2021-100000985</t>
  </si>
  <si>
    <t>2021-100000986</t>
  </si>
  <si>
    <t>2021-100000987</t>
  </si>
  <si>
    <t>2021-100000988</t>
  </si>
  <si>
    <t>2021-100000989</t>
  </si>
  <si>
    <t>2021-100000990</t>
  </si>
  <si>
    <t>2021-100000991</t>
  </si>
  <si>
    <t>2021-100000992</t>
  </si>
  <si>
    <t>2021-100000993</t>
  </si>
  <si>
    <t>2021-100000994</t>
  </si>
  <si>
    <t>2021-100000995</t>
  </si>
  <si>
    <t>2021-100000996</t>
  </si>
  <si>
    <t>2021-100000997</t>
  </si>
  <si>
    <t>2021-100000998</t>
  </si>
  <si>
    <t>2021-100000999</t>
  </si>
  <si>
    <t>2021-100001000</t>
  </si>
  <si>
    <t>2021-100001001</t>
  </si>
  <si>
    <t>2021-100001002</t>
  </si>
  <si>
    <t>2021-100001003</t>
  </si>
  <si>
    <t>2021-100001004</t>
  </si>
  <si>
    <t>2021-100001005</t>
  </si>
  <si>
    <t>2021-100001006</t>
  </si>
  <si>
    <t>2021-100001114</t>
  </si>
  <si>
    <t>2021-100001115</t>
  </si>
  <si>
    <t>2021-100001119</t>
  </si>
  <si>
    <t>2021-100001120</t>
  </si>
  <si>
    <t>2021-100001121</t>
  </si>
  <si>
    <t>2021-100001123</t>
  </si>
  <si>
    <t>2021-100001124</t>
  </si>
  <si>
    <t>2021-100001125</t>
  </si>
  <si>
    <t>2021-100001126</t>
  </si>
  <si>
    <t>2021-100001127</t>
  </si>
  <si>
    <t>2021-100001128</t>
  </si>
  <si>
    <t>2021-100001129</t>
  </si>
  <si>
    <t>2021-100001130</t>
  </si>
  <si>
    <t>2021-100001131</t>
  </si>
  <si>
    <t>2021-100001132</t>
  </si>
  <si>
    <t>2021-100001133</t>
  </si>
  <si>
    <t>2021-100001134</t>
  </si>
  <si>
    <t>确认应收宣城城建勘测有限公司账管费</t>
  </si>
  <si>
    <t>宣城城建勘测</t>
  </si>
  <si>
    <t>2021-100001135</t>
  </si>
  <si>
    <t>2021-100001136</t>
  </si>
  <si>
    <t>2021-100001137</t>
  </si>
  <si>
    <t>2021-100001138</t>
  </si>
  <si>
    <t>2021-100001139</t>
  </si>
  <si>
    <t>2021-100001140</t>
  </si>
  <si>
    <t>2021-100001141</t>
  </si>
  <si>
    <t>2021-100001142</t>
  </si>
  <si>
    <t>2021-100001143</t>
  </si>
  <si>
    <t>2021-100001144</t>
  </si>
  <si>
    <t>2021-100001145</t>
  </si>
  <si>
    <t>2021-100001146</t>
  </si>
  <si>
    <t>2021-100001147</t>
  </si>
  <si>
    <t>2021-100001148</t>
  </si>
  <si>
    <t>2021-100001149</t>
  </si>
  <si>
    <t>2021-100001150</t>
  </si>
  <si>
    <t>2021-100001151</t>
  </si>
  <si>
    <t>2021-100001152</t>
  </si>
  <si>
    <t>2021-100001153</t>
  </si>
  <si>
    <t>2021-100001154</t>
  </si>
  <si>
    <t>2021-100001155</t>
  </si>
  <si>
    <t>2021-100001156</t>
  </si>
  <si>
    <t>2021-100001157</t>
  </si>
  <si>
    <t>2021-100001158</t>
  </si>
  <si>
    <t>2021-100001159</t>
  </si>
  <si>
    <t>2021-100001160</t>
  </si>
  <si>
    <t>确认应收宣城城建置业有限公司账管费</t>
  </si>
  <si>
    <t>宣城城建置业</t>
  </si>
  <si>
    <t>2021-100001161</t>
  </si>
  <si>
    <t>2021-100001162</t>
  </si>
  <si>
    <t>2021-100001163</t>
  </si>
  <si>
    <t>2021-100001164</t>
  </si>
  <si>
    <t>2021-100001165</t>
  </si>
  <si>
    <t>2021-100001166</t>
  </si>
  <si>
    <t>2021-100001167</t>
  </si>
  <si>
    <t>2021-100001168</t>
  </si>
  <si>
    <t>2021-100001169</t>
  </si>
  <si>
    <t>2021-100001170</t>
  </si>
  <si>
    <t>2021-100001171</t>
  </si>
  <si>
    <t>2021-100001172</t>
  </si>
  <si>
    <t>2021-100001173</t>
  </si>
  <si>
    <t>2021-100001174</t>
  </si>
  <si>
    <t>2021-100001175</t>
  </si>
  <si>
    <t>2021-100001176</t>
  </si>
  <si>
    <t>2021-100001177</t>
  </si>
  <si>
    <t>2021-100001178</t>
  </si>
  <si>
    <t>2021-100001179</t>
  </si>
  <si>
    <t>2021-100001180</t>
  </si>
  <si>
    <t>2021-100001181</t>
  </si>
  <si>
    <t>2021-100001182</t>
  </si>
  <si>
    <t>2021-100001183</t>
  </si>
  <si>
    <t>2021-100001184</t>
  </si>
  <si>
    <t>2021-100001185</t>
  </si>
  <si>
    <t>2021-100001186</t>
  </si>
  <si>
    <t>2021-100001187</t>
  </si>
  <si>
    <t>2021-100001188</t>
  </si>
  <si>
    <t>2021-100001189</t>
  </si>
  <si>
    <t>2021-100001190</t>
  </si>
  <si>
    <t>2021-100001191</t>
  </si>
  <si>
    <t>2021-100001192</t>
  </si>
  <si>
    <t>2021-100001193</t>
  </si>
  <si>
    <t>2021-100001194</t>
  </si>
  <si>
    <t>2021-100001195</t>
  </si>
  <si>
    <t>2021-100001196</t>
  </si>
  <si>
    <t>2021-100001197</t>
  </si>
  <si>
    <t>2021-100001198</t>
  </si>
  <si>
    <t>2021-100001199</t>
  </si>
  <si>
    <t>2021-100001200</t>
  </si>
  <si>
    <t>2021-100001201</t>
  </si>
  <si>
    <t>2021-100001202</t>
  </si>
  <si>
    <t>2021-100001203</t>
  </si>
  <si>
    <t>2021-100001204</t>
  </si>
  <si>
    <t>2021-100001205</t>
  </si>
  <si>
    <t>2021-100001206</t>
  </si>
  <si>
    <t>2021-100001207</t>
  </si>
  <si>
    <t>2021-100001208</t>
  </si>
  <si>
    <t>2021-100001209</t>
  </si>
  <si>
    <t>2021-100001210</t>
  </si>
  <si>
    <t>2021-100001211</t>
  </si>
  <si>
    <t>2021-100001212</t>
  </si>
  <si>
    <t>2021-100001213</t>
  </si>
  <si>
    <t>确认应收宣城市建筑业协会账管费</t>
  </si>
  <si>
    <t>宣城市建筑业协会</t>
  </si>
  <si>
    <t>2021-100001214</t>
  </si>
  <si>
    <t>2021-100001215</t>
  </si>
  <si>
    <t>2021-100001216</t>
  </si>
  <si>
    <t>2021-100001217</t>
  </si>
  <si>
    <t>2021-100001218</t>
  </si>
  <si>
    <t>2021-100001219</t>
  </si>
  <si>
    <t>2021-100000828</t>
  </si>
  <si>
    <t>2021-100000829</t>
  </si>
  <si>
    <t>2021-100000866</t>
  </si>
  <si>
    <t>中国工商银行安徽省壹号职业年金计划投资资产</t>
  </si>
  <si>
    <t>2021-100000904</t>
  </si>
  <si>
    <t>2021-100000905</t>
  </si>
  <si>
    <t>2021-100000906</t>
  </si>
  <si>
    <t>2021-100000907</t>
  </si>
  <si>
    <t>2021-100001078</t>
  </si>
  <si>
    <t>确认4月投管费收入--单一计划</t>
  </si>
  <si>
    <t>2021-100000854</t>
  </si>
  <si>
    <t>2021-100000857</t>
  </si>
  <si>
    <t>确认4月封闭式个人养老保障收入</t>
  </si>
  <si>
    <t>2021-100000870</t>
  </si>
  <si>
    <t>2021-100000871</t>
  </si>
  <si>
    <t>2021-100000872</t>
  </si>
  <si>
    <t>2021-100000873</t>
  </si>
  <si>
    <t>确认4月开放式个人养老保障收入--安鑫盈360</t>
  </si>
  <si>
    <t>2021-100000874</t>
  </si>
  <si>
    <t>确认4月开放式个人养老保障收入--福寿广源1号</t>
  </si>
  <si>
    <t>2021-100000875</t>
  </si>
  <si>
    <t>确认4月开放式个人养老保障收入--嘉年2号</t>
  </si>
  <si>
    <t>2021-100000876</t>
  </si>
  <si>
    <t>确认4月开放式个人养老保障收入--安鑫利365</t>
  </si>
  <si>
    <t>2021-100000877</t>
  </si>
  <si>
    <t>2021-100000881</t>
  </si>
  <si>
    <t>2021-100000892</t>
  </si>
  <si>
    <t>2021-100000893</t>
  </si>
  <si>
    <t>2021-100000894</t>
  </si>
  <si>
    <t>2021-100000895</t>
  </si>
  <si>
    <t>2021-100000896</t>
  </si>
  <si>
    <t>2021-100000897</t>
  </si>
  <si>
    <t>2021-100000898</t>
  </si>
  <si>
    <t>2021-100000899</t>
  </si>
  <si>
    <t>确认4月投管费收入--集合计划</t>
  </si>
  <si>
    <t>2021-100000900</t>
  </si>
  <si>
    <t>2021-100000901</t>
  </si>
  <si>
    <t>2021-100001061</t>
  </si>
  <si>
    <t>2021-100001062</t>
  </si>
  <si>
    <t>2021-100001063</t>
  </si>
  <si>
    <t>2021-100001064</t>
  </si>
  <si>
    <t>确认1月养老金收入--企业年金</t>
  </si>
  <si>
    <t>2021-100001066</t>
  </si>
  <si>
    <t>确认1月养老金收入--职业年金</t>
  </si>
  <si>
    <t>2021-100001067</t>
  </si>
  <si>
    <t>确认2月养老金收入--企业年金</t>
  </si>
  <si>
    <t>2021-100001068</t>
  </si>
  <si>
    <t>确认2月养老金收入--职业年金</t>
  </si>
  <si>
    <t>2021-100001069</t>
  </si>
  <si>
    <t>确认3月养老金收入--企业年金</t>
  </si>
  <si>
    <t>2021-100001070</t>
  </si>
  <si>
    <t>确认3月养老金收入--职业年金</t>
  </si>
  <si>
    <t>2021-100001071</t>
  </si>
  <si>
    <t>确认4月养老金收入--企业年金</t>
  </si>
  <si>
    <t>2021-100001072</t>
  </si>
  <si>
    <t>确认4月养老金收入--职业年金</t>
  </si>
  <si>
    <t>2021-100001073</t>
  </si>
  <si>
    <t>2021-05-27</t>
  </si>
  <si>
    <t>确认5月投管费收入--单一计划</t>
  </si>
  <si>
    <t>2021-100001074</t>
  </si>
  <si>
    <t>确认5月投管费收入--职业年金 --安徽1号国寿</t>
  </si>
  <si>
    <t>2021-100001075</t>
  </si>
  <si>
    <t>确认5月封闭式个人养老保障收入</t>
  </si>
  <si>
    <t>2021-100001085</t>
  </si>
  <si>
    <t>确认5月封闭式个人养老保障收入--福寿嘉年0143期业绩报酬</t>
  </si>
  <si>
    <t>2021-100001086</t>
  </si>
  <si>
    <t>2021-100001089</t>
  </si>
  <si>
    <t>2021-100001090</t>
  </si>
  <si>
    <t>2021-100001091</t>
  </si>
  <si>
    <t>2021-100001092</t>
  </si>
  <si>
    <t>2021-100001093</t>
  </si>
  <si>
    <t>2021-100001094</t>
  </si>
  <si>
    <t>确认5月封闭式个人养老保障收入--福寿嘉年0142期业绩报酬</t>
  </si>
  <si>
    <t>2021-100001095</t>
  </si>
  <si>
    <t>确认5月投管费收入--集合计划</t>
  </si>
  <si>
    <t>2021-100001096</t>
  </si>
  <si>
    <t>2021-100001104</t>
  </si>
  <si>
    <t>2021-100001105</t>
  </si>
  <si>
    <t>2021-100001106</t>
  </si>
  <si>
    <t>2021-100001107</t>
  </si>
  <si>
    <t>2021-100001108</t>
  </si>
  <si>
    <t>2021-100001109</t>
  </si>
  <si>
    <t>2021-100001110</t>
  </si>
  <si>
    <t>2021-100001111</t>
  </si>
  <si>
    <t>2021-100001112</t>
  </si>
  <si>
    <t>确认5月养老金收入--企业年金</t>
  </si>
  <si>
    <t>2021-100001220</t>
  </si>
  <si>
    <t>确认5月养老金收入--职业年金</t>
  </si>
  <si>
    <t>2021-100001222</t>
  </si>
  <si>
    <t>市场二部购5720工厂保险24950元</t>
  </si>
  <si>
    <t>2021-100000788</t>
  </si>
  <si>
    <t>付六安人民医院、中医院、皖西卫生学院附院企业年金受托招标代理服务费</t>
  </si>
  <si>
    <t>2021-05-01</t>
  </si>
  <si>
    <t>*2021.01.10-2021.01.10-房屋租赁费用分摊</t>
  </si>
  <si>
    <t>2021-100001053</t>
  </si>
  <si>
    <t>*2021.02.10-2021.02.10-房屋租赁费用分摊</t>
  </si>
  <si>
    <t>*2021.03.10-2021.03.10-房屋租赁费用分摊</t>
  </si>
  <si>
    <t>*2021.04.10-2021.04.10-房屋租赁费用分摊</t>
  </si>
  <si>
    <t>*2021.05.10-2021.05.10-房屋租赁费用分摊</t>
  </si>
  <si>
    <t>*2020.12.22-2020.12.22-房屋租赁费用分摊</t>
  </si>
  <si>
    <t>2021-100001065</t>
  </si>
  <si>
    <t>*2021.01.22-2021.01.22-房屋租赁费用分摊</t>
  </si>
  <si>
    <t>*2021.02.22-2021.02.22-房屋租赁费用分摊</t>
  </si>
  <si>
    <t>*2021.01.01-2021.01.01-房屋租赁费用分摊</t>
  </si>
  <si>
    <t>2021-100001056</t>
  </si>
  <si>
    <t>*2021.02.01-2021.02.01-房屋租赁费用分摊</t>
  </si>
  <si>
    <t>*2021.03.01-2021.03.01-房屋租赁费用分摊</t>
  </si>
  <si>
    <t>*2021.04.01-2021.04.01-房屋租赁费用分摊</t>
  </si>
  <si>
    <t>*2021.05.01-2021.05.01-房屋租赁费用分摊</t>
  </si>
  <si>
    <t>AFB01202100401-0000000004</t>
  </si>
  <si>
    <t>2021-200000003</t>
  </si>
  <si>
    <t>AFB01202100501-0000000005</t>
  </si>
  <si>
    <t>2021-200000004</t>
  </si>
  <si>
    <t>计提寿险安徽省分公司2021年4月份代理业务手续费</t>
  </si>
  <si>
    <t>2021-100000826</t>
  </si>
  <si>
    <t>计提财险公司2021年4月份代理手续费</t>
  </si>
  <si>
    <t>2021-100000827</t>
  </si>
  <si>
    <t>计提财险合肥分公司2021开门红推动奖励</t>
  </si>
  <si>
    <t>2021-100000836</t>
  </si>
  <si>
    <t>计提财险公司2020年第4季度代理手续费</t>
  </si>
  <si>
    <t>2021-100000846</t>
  </si>
  <si>
    <t>2021-100000850</t>
  </si>
  <si>
    <t>2021-100000851</t>
  </si>
  <si>
    <t>2021-100000852</t>
  </si>
  <si>
    <t>计提寿险安徽省分公司2020年企业年金推动奖励</t>
  </si>
  <si>
    <t>2021-100001011</t>
  </si>
  <si>
    <t>计提寿险安徽省分公司2021年企业年金开门推动奖励</t>
  </si>
  <si>
    <t>2021-100001013</t>
  </si>
  <si>
    <t>支付寿险安徽省分公司2021年企业年金开门红推动奖励</t>
  </si>
  <si>
    <t>2021-100001015</t>
  </si>
  <si>
    <t>计提寿险安徽省分公司2021年5月份代理业务手续费</t>
  </si>
  <si>
    <t>2021-100001059</t>
  </si>
  <si>
    <t>计提财险公司2021年5月份代理手续费</t>
  </si>
  <si>
    <t>2021-100001060</t>
  </si>
  <si>
    <t>2021年4月分公司基本工资</t>
  </si>
  <si>
    <t>2021年4月分公司绩效工资</t>
  </si>
  <si>
    <t>分公司2021年4月绩效工资</t>
  </si>
  <si>
    <t>计提2021年4月分公司绩效工资（年度绩效）</t>
  </si>
  <si>
    <t>2021-100000830</t>
  </si>
  <si>
    <t>2021年5月分公司基本工资</t>
  </si>
  <si>
    <t>2021-100001048</t>
  </si>
  <si>
    <t>2021年5月分公司绩效工资</t>
  </si>
  <si>
    <t>分公司2021年5月绩效工资</t>
  </si>
  <si>
    <t>计提2021年5月分公司绩效工资（年度绩效）</t>
  </si>
  <si>
    <t>2021-100001051</t>
  </si>
  <si>
    <t>2021年4月分公司职工福利费</t>
  </si>
  <si>
    <t>2021年5月分公司职工福利费</t>
  </si>
  <si>
    <t>2021年4月份分公司养老保险</t>
  </si>
  <si>
    <t>2021年4月分公司养老保险</t>
  </si>
  <si>
    <t>2021年5月份分公司养老保险</t>
  </si>
  <si>
    <t>2021年5月分公司养老保险</t>
  </si>
  <si>
    <t>2021年4月分公司职工住房公积金</t>
  </si>
  <si>
    <t>2021年1季度工会经费转工会账户</t>
  </si>
  <si>
    <t>2021年4月分公司医疗保险</t>
  </si>
  <si>
    <t>2021年5月分公司医疗保险</t>
  </si>
  <si>
    <t>2021年4月分公司工伤保险</t>
  </si>
  <si>
    <t>2021年5月分公司工伤保险</t>
  </si>
  <si>
    <t>2021年4月分公司失业保险</t>
  </si>
  <si>
    <t>2021年5月分公司失业保险</t>
  </si>
  <si>
    <t>2021年4月安徽分公司员工企业年金</t>
  </si>
  <si>
    <t>2021年5月安徽分公司员工企业年金</t>
  </si>
  <si>
    <t>2021年4月份分公司随工资发放的津贴和补贴</t>
  </si>
  <si>
    <t>2021年4月份分公司津贴和补贴</t>
  </si>
  <si>
    <t>2021年5月份分公司随工资发放的津贴和补贴</t>
  </si>
  <si>
    <t>2021年5月份分公司津贴和补贴</t>
  </si>
  <si>
    <t>2021-100000791</t>
  </si>
  <si>
    <t>调整2021年3月城市维护建设税</t>
  </si>
  <si>
    <t>2021-100000792</t>
  </si>
  <si>
    <t>缴纳2021年3月分公司城市维护建设税</t>
  </si>
  <si>
    <t>计提2021年4月城市维护建设税</t>
  </si>
  <si>
    <t>2021-100001008</t>
  </si>
  <si>
    <t>缴纳2021年4月分公司城市维护建设税</t>
  </si>
  <si>
    <t>调整2021年3月教育费附加</t>
  </si>
  <si>
    <t>缴纳2021年3月分公司教育费附加</t>
  </si>
  <si>
    <t>计提2021年4月教育费附加</t>
  </si>
  <si>
    <t>缴纳2021年4月分公司教育费附加</t>
  </si>
  <si>
    <t>调整2021年3月地方教育费附加</t>
  </si>
  <si>
    <t>缴纳2021年3月分公司地方教育费附加</t>
  </si>
  <si>
    <t>计提2021年4月地方教育经费附加</t>
  </si>
  <si>
    <t>缴纳2021年4月分公司地方教育费附加</t>
  </si>
  <si>
    <t>缴纳2021年3月分公司员工个人所得税</t>
  </si>
  <si>
    <t>2021年4月分公司员工个人所得税</t>
  </si>
  <si>
    <t>2021年5月分公司员工个人所得税</t>
  </si>
  <si>
    <t>缴纳2021年4月分公司员工个人所得税</t>
  </si>
  <si>
    <t>缴纳2021年3月分公司宣传品个税</t>
  </si>
  <si>
    <t>计提2021年4月宣传品个税</t>
  </si>
  <si>
    <t>2021-100000869</t>
  </si>
  <si>
    <t>缴纳2021年4月分公司宣传品个税</t>
  </si>
  <si>
    <t>计提2021年5月分公司宣传品个税</t>
  </si>
  <si>
    <t>2021-100001088</t>
  </si>
  <si>
    <t>调整2021年3月份企业所得税</t>
  </si>
  <si>
    <t>2021-100000794</t>
  </si>
  <si>
    <t>计提2021年4月分公司企业所得税</t>
  </si>
  <si>
    <t>2021-100001009</t>
  </si>
  <si>
    <t>调整2021年4月份企业所得税</t>
  </si>
  <si>
    <t>2021-100001052</t>
  </si>
  <si>
    <t>调整2020年度所得税汇算清缴</t>
  </si>
  <si>
    <t>2021-100001055</t>
  </si>
  <si>
    <t>财险合肥分公司2021开门红推动奖励进项税</t>
  </si>
  <si>
    <t>支付2020年第4季度财险安徽省公司代理手续费进项税</t>
  </si>
  <si>
    <t>2021-100000902</t>
  </si>
  <si>
    <t>2021-100000903</t>
  </si>
  <si>
    <t>2021-100001007</t>
  </si>
  <si>
    <t>2021-100001113</t>
  </si>
  <si>
    <t>2021-100001122</t>
  </si>
  <si>
    <t>2021-100001221</t>
  </si>
  <si>
    <t>2021-100000789</t>
  </si>
  <si>
    <t>调整2021年3月分公司宣传品视同销售增值税</t>
  </si>
  <si>
    <t>2021-100000790</t>
  </si>
  <si>
    <t>计提2021年4月视同销售增值税</t>
  </si>
  <si>
    <t>2021-100000868</t>
  </si>
  <si>
    <t>计提2021年5月宣传品视同销售增值税</t>
  </si>
  <si>
    <t>2021-100001087</t>
  </si>
  <si>
    <t>调整2021年3月水利建设基金</t>
  </si>
  <si>
    <t>缴纳2021年3月分公司水利建设基金</t>
  </si>
  <si>
    <t>计提2021年4月水利建设基金</t>
  </si>
  <si>
    <t>缴纳2021年4月分公司水利建设基金</t>
  </si>
  <si>
    <t>2021年4月分公司职工养老保险个人部分</t>
  </si>
  <si>
    <t>2021年5月分公司职工养老保险个人部分</t>
  </si>
  <si>
    <t>2021年4月分公司职工住房公积金个人部分</t>
  </si>
  <si>
    <t>2021年5月分公司职工住房公积金个人部分</t>
  </si>
  <si>
    <t>2021年4月分公司职工医疗保险个人部分</t>
  </si>
  <si>
    <t>2021年5月分公司职工医疗保险个人部分</t>
  </si>
  <si>
    <t>2021年4月分公司职工失业保险个人部分</t>
  </si>
  <si>
    <t>2021年5月分公司职工失业保险个人部分</t>
  </si>
  <si>
    <t>2021年4月安徽分公司企业年金员工缴费部分</t>
  </si>
  <si>
    <t>2021年5月安徽分公司企业年金员工缴费部分</t>
  </si>
  <si>
    <t>工会账户转入集团征文奖励（李娟娟、李金二人）</t>
  </si>
  <si>
    <t>工会账户转入集团征文奖励（李娟娟、李金二人）应付款</t>
  </si>
  <si>
    <t>工会账户转入集团征文奖励（李娟娟）</t>
  </si>
  <si>
    <t>工会账户转入集团征文奖励（李金）</t>
  </si>
  <si>
    <t>工会账户转入集团征文奖励（李娟娟）应付款</t>
  </si>
  <si>
    <t>工会账户转入集团征文奖励（李金）应付款</t>
  </si>
  <si>
    <t>确认5月投管费收入--职业年金 --安徽1号国寿信托</t>
  </si>
  <si>
    <t>确认5月投管费收入--职业年金 --安徽4号国寿</t>
  </si>
  <si>
    <t>确认5月投管费收入--职业年金 --安徽9号国寿</t>
  </si>
  <si>
    <t>养老保障产品管理费收入</t>
  </si>
  <si>
    <t>计提2021年4城市维护建设税</t>
  </si>
  <si>
    <t>市场中心</t>
  </si>
  <si>
    <t>实际支付的业管费-住房公积金</t>
  </si>
  <si>
    <t>实际支付的业管费-社会统筹保险</t>
  </si>
  <si>
    <t>计提2021年4月市场二部视同销售增值税</t>
  </si>
  <si>
    <t>计提2021年4月市场二部礼品视同销售增值税</t>
  </si>
  <si>
    <t>调整2021年3月综合管理部视同销售增值税</t>
  </si>
  <si>
    <t>调整2021年3月市场与客户中心宣传品视同销售增值税</t>
  </si>
  <si>
    <t>计提2021年4月综合部视同销售增值税</t>
  </si>
  <si>
    <t>计提2021年4月职业年金部视同销售增值税</t>
  </si>
  <si>
    <t>计提2021年4月综合部宣传品个税</t>
  </si>
  <si>
    <t>计提2021年4月市场二部宣传品个税</t>
  </si>
  <si>
    <t>计提2021年4月职业年金部宣传品个税</t>
  </si>
  <si>
    <t>先倒出SAP数，一定要用Python跑一遍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</si>
</sst>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76" formatCode="0_);[Red]\(0\)"/>
    <numFmt numFmtId="177" formatCode="0.00_ "/>
    <numFmt numFmtId="178" formatCode="0.00_);[Red]\(0.00\)"/>
    <numFmt numFmtId="179" formatCode="yyyy\-mm\-dd\ hh:mm:ss"/>
  </numFmts>
  <fonts count="23">
    <font>
      <sz val="12"/>
      <name val="宋体"/>
      <charset val="134"/>
    </font>
    <font>
      <sz val="20"/>
      <color theme="1" tint="4.9989318521683403E-2"/>
      <name val="长城小标宋体"/>
      <charset val="134"/>
    </font>
    <font>
      <sz val="12"/>
      <color theme="1"/>
      <name val="仿宋_GB2312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26"/>
      <color theme="1"/>
      <name val="宋体"/>
      <family val="3"/>
      <charset val="134"/>
      <scheme val="minor"/>
    </font>
    <font>
      <sz val="12"/>
      <name val="仿宋_GB2312"/>
      <family val="3"/>
      <charset val="134"/>
    </font>
    <font>
      <sz val="12"/>
      <name val="宋体"/>
      <family val="3"/>
      <charset val="134"/>
    </font>
    <font>
      <sz val="11"/>
      <color theme="1" tint="4.9989318521683403E-2"/>
      <name val="仿宋_GB2312"/>
      <family val="3"/>
      <charset val="134"/>
    </font>
    <font>
      <sz val="12"/>
      <color theme="1" tint="4.9989318521683403E-2"/>
      <name val="仿宋_GB2312"/>
      <family val="3"/>
      <charset val="134"/>
    </font>
    <font>
      <sz val="18"/>
      <color theme="1" tint="4.9989318521683403E-2"/>
      <name val="长城小标宋体"/>
      <charset val="134"/>
    </font>
    <font>
      <sz val="10"/>
      <color theme="1" tint="4.9989318521683403E-2"/>
      <name val="仿宋_GB2312"/>
      <family val="3"/>
      <charset val="134"/>
    </font>
    <font>
      <sz val="12"/>
      <color rgb="FF000000"/>
      <name val="仿宋_GB2312"/>
      <family val="3"/>
      <charset val="134"/>
    </font>
    <font>
      <sz val="8"/>
      <color theme="1" tint="4.9989318521683403E-2"/>
      <name val="仿宋_GB2312"/>
      <family val="3"/>
      <charset val="134"/>
    </font>
    <font>
      <sz val="11.95"/>
      <color theme="1" tint="4.9989318521683403E-2"/>
      <name val="仿宋_GB2312"/>
      <family val="3"/>
      <charset val="134"/>
    </font>
    <font>
      <sz val="12"/>
      <name val="华文细黑"/>
      <family val="3"/>
      <charset val="134"/>
    </font>
    <font>
      <sz val="18"/>
      <name val="宋体"/>
      <family val="3"/>
      <charset val="134"/>
      <scheme val="minor"/>
    </font>
    <font>
      <b/>
      <sz val="16"/>
      <name val="华文细黑"/>
      <family val="3"/>
      <charset val="134"/>
    </font>
    <font>
      <b/>
      <sz val="12"/>
      <name val="仿宋_GB2312"/>
      <family val="3"/>
      <charset val="134"/>
    </font>
    <font>
      <sz val="9"/>
      <name val="宋体"/>
      <family val="3"/>
      <charset val="134"/>
    </font>
    <font>
      <sz val="11"/>
      <color indexed="8"/>
      <name val="黑体"/>
      <family val="3"/>
      <charset val="134"/>
    </font>
    <font>
      <b/>
      <sz val="11"/>
      <color theme="1" tint="4.9989318521683403E-2"/>
      <name val="仿宋_GB2312"/>
      <family val="3"/>
      <charset val="134"/>
    </font>
    <font>
      <sz val="12"/>
      <color rgb="FFFF0000"/>
      <name val="仿宋_GB2312"/>
      <family val="3"/>
      <charset val="134"/>
    </font>
    <font>
      <sz val="12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</borders>
  <cellStyleXfs count="4">
    <xf numFmtId="0" fontId="0" fillId="0" borderId="0"/>
    <xf numFmtId="0" fontId="6" fillId="0" borderId="0">
      <alignment vertical="center"/>
    </xf>
    <xf numFmtId="43" fontId="6" fillId="0" borderId="0" applyFont="0" applyFill="0" applyBorder="0" applyAlignment="0" applyProtection="0"/>
    <xf numFmtId="0" fontId="6" fillId="0" borderId="0"/>
  </cellStyleXfs>
  <cellXfs count="19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6" fillId="0" borderId="0" xfId="0" applyFont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/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right" vertical="center"/>
    </xf>
    <xf numFmtId="0" fontId="11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12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177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0" fontId="8" fillId="0" borderId="0" xfId="0" applyFont="1" applyFill="1" applyAlignment="1">
      <alignment horizontal="right"/>
    </xf>
    <xf numFmtId="0" fontId="10" fillId="0" borderId="0" xfId="0" applyFont="1" applyFill="1"/>
    <xf numFmtId="0" fontId="8" fillId="0" borderId="3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177" fontId="7" fillId="0" borderId="7" xfId="0" applyNumberFormat="1" applyFont="1" applyFill="1" applyBorder="1" applyAlignment="1">
      <alignment horizontal="center"/>
    </xf>
    <xf numFmtId="177" fontId="7" fillId="0" borderId="2" xfId="0" applyNumberFormat="1" applyFont="1" applyFill="1" applyBorder="1" applyAlignment="1">
      <alignment horizontal="center"/>
    </xf>
    <xf numFmtId="176" fontId="8" fillId="0" borderId="2" xfId="0" applyNumberFormat="1" applyFont="1" applyFill="1" applyBorder="1" applyAlignment="1">
      <alignment horizontal="center" vertical="center" wrapText="1"/>
    </xf>
    <xf numFmtId="176" fontId="8" fillId="0" borderId="8" xfId="0" applyNumberFormat="1" applyFont="1" applyFill="1" applyBorder="1" applyAlignment="1">
      <alignment horizontal="center" vertical="center" wrapText="1"/>
    </xf>
    <xf numFmtId="177" fontId="7" fillId="0" borderId="9" xfId="0" applyNumberFormat="1" applyFont="1" applyFill="1" applyBorder="1" applyAlignment="1">
      <alignment horizontal="center"/>
    </xf>
    <xf numFmtId="177" fontId="7" fillId="0" borderId="10" xfId="0" applyNumberFormat="1" applyFont="1" applyFill="1" applyBorder="1" applyAlignment="1">
      <alignment horizontal="center"/>
    </xf>
    <xf numFmtId="0" fontId="8" fillId="0" borderId="10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176" fontId="8" fillId="0" borderId="10" xfId="0" applyNumberFormat="1" applyFont="1" applyFill="1" applyBorder="1" applyAlignment="1">
      <alignment horizontal="center" vertical="center" wrapText="1"/>
    </xf>
    <xf numFmtId="176" fontId="8" fillId="0" borderId="1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right"/>
    </xf>
    <xf numFmtId="0" fontId="8" fillId="2" borderId="14" xfId="0" applyFont="1" applyFill="1" applyBorder="1" applyAlignment="1">
      <alignment vertical="center" wrapText="1"/>
    </xf>
    <xf numFmtId="0" fontId="8" fillId="2" borderId="15" xfId="0" applyFont="1" applyFill="1" applyBorder="1" applyAlignment="1">
      <alignment vertical="center" wrapText="1"/>
    </xf>
    <xf numFmtId="0" fontId="8" fillId="2" borderId="6" xfId="0" applyFont="1" applyFill="1" applyBorder="1" applyAlignment="1">
      <alignment vertical="center" wrapText="1"/>
    </xf>
    <xf numFmtId="0" fontId="8" fillId="0" borderId="7" xfId="0" applyFont="1" applyFill="1" applyBorder="1"/>
    <xf numFmtId="0" fontId="8" fillId="0" borderId="2" xfId="0" applyFont="1" applyFill="1" applyBorder="1"/>
    <xf numFmtId="0" fontId="8" fillId="0" borderId="8" xfId="0" applyFont="1" applyFill="1" applyBorder="1"/>
    <xf numFmtId="0" fontId="8" fillId="0" borderId="9" xfId="0" applyFont="1" applyFill="1" applyBorder="1" applyAlignment="1">
      <alignment horizontal="center" vertical="center" wrapText="1"/>
    </xf>
    <xf numFmtId="0" fontId="8" fillId="0" borderId="9" xfId="0" applyFont="1" applyFill="1" applyBorder="1"/>
    <xf numFmtId="0" fontId="8" fillId="0" borderId="10" xfId="0" applyFont="1" applyFill="1" applyBorder="1"/>
    <xf numFmtId="0" fontId="8" fillId="0" borderId="11" xfId="0" applyFont="1" applyFill="1" applyBorder="1"/>
    <xf numFmtId="0" fontId="7" fillId="0" borderId="0" xfId="0" applyFont="1" applyFill="1" applyAlignment="1">
      <alignment wrapText="1"/>
    </xf>
    <xf numFmtId="0" fontId="7" fillId="0" borderId="0" xfId="0" applyFont="1" applyFill="1" applyAlignment="1">
      <alignment horizontal="center"/>
    </xf>
    <xf numFmtId="0" fontId="13" fillId="0" borderId="7" xfId="0" applyFont="1" applyFill="1" applyBorder="1" applyAlignment="1" applyProtection="1">
      <alignment horizontal="center" vertical="center" wrapText="1" readingOrder="1"/>
      <protection locked="0"/>
    </xf>
    <xf numFmtId="0" fontId="13" fillId="0" borderId="2" xfId="0" applyFont="1" applyFill="1" applyBorder="1" applyAlignment="1" applyProtection="1">
      <alignment horizontal="center" vertical="center" wrapText="1" readingOrder="1"/>
      <protection locked="0"/>
    </xf>
    <xf numFmtId="0" fontId="7" fillId="0" borderId="7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/>
    <xf numFmtId="0" fontId="7" fillId="0" borderId="2" xfId="0" applyFont="1" applyFill="1" applyBorder="1" applyAlignment="1"/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10" xfId="0" applyFont="1" applyFill="1" applyBorder="1" applyAlignment="1"/>
    <xf numFmtId="0" fontId="10" fillId="0" borderId="0" xfId="0" applyFont="1" applyFill="1" applyBorder="1" applyAlignment="1">
      <alignment horizontal="right"/>
    </xf>
    <xf numFmtId="0" fontId="13" fillId="0" borderId="8" xfId="0" applyFont="1" applyFill="1" applyBorder="1" applyAlignment="1" applyProtection="1">
      <alignment horizontal="center" vertical="center" wrapText="1" readingOrder="1"/>
      <protection locked="0"/>
    </xf>
    <xf numFmtId="0" fontId="7" fillId="0" borderId="8" xfId="0" applyFont="1" applyFill="1" applyBorder="1" applyAlignment="1"/>
    <xf numFmtId="176" fontId="8" fillId="0" borderId="7" xfId="0" applyNumberFormat="1" applyFont="1" applyFill="1" applyBorder="1" applyAlignment="1">
      <alignment horizontal="center" vertical="center"/>
    </xf>
    <xf numFmtId="176" fontId="8" fillId="0" borderId="2" xfId="0" applyNumberFormat="1" applyFont="1" applyFill="1" applyBorder="1" applyAlignment="1">
      <alignment horizontal="center" vertical="center"/>
    </xf>
    <xf numFmtId="0" fontId="7" fillId="0" borderId="11" xfId="0" applyFont="1" applyFill="1" applyBorder="1" applyAlignment="1"/>
    <xf numFmtId="176" fontId="8" fillId="0" borderId="9" xfId="0" applyNumberFormat="1" applyFont="1" applyFill="1" applyBorder="1" applyAlignment="1">
      <alignment horizontal="center" vertical="center"/>
    </xf>
    <xf numFmtId="176" fontId="8" fillId="0" borderId="10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177" fontId="7" fillId="0" borderId="8" xfId="0" applyNumberFormat="1" applyFont="1" applyFill="1" applyBorder="1" applyAlignment="1">
      <alignment horizontal="center"/>
    </xf>
    <xf numFmtId="177" fontId="7" fillId="0" borderId="11" xfId="0" applyNumberFormat="1" applyFont="1" applyFill="1" applyBorder="1" applyAlignment="1">
      <alignment horizontal="center"/>
    </xf>
    <xf numFmtId="0" fontId="14" fillId="0" borderId="0" xfId="1" applyFont="1" applyBorder="1" applyProtection="1">
      <alignment vertical="center"/>
    </xf>
    <xf numFmtId="0" fontId="6" fillId="0" borderId="0" xfId="1" applyFont="1" applyBorder="1" applyProtection="1">
      <alignment vertical="center"/>
    </xf>
    <xf numFmtId="0" fontId="15" fillId="0" borderId="2" xfId="1" applyFont="1" applyBorder="1" applyAlignment="1" applyProtection="1">
      <alignment horizontal="center" vertical="center"/>
    </xf>
    <xf numFmtId="0" fontId="16" fillId="0" borderId="0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left" vertical="center"/>
    </xf>
    <xf numFmtId="0" fontId="16" fillId="0" borderId="0" xfId="1" applyFont="1" applyBorder="1" applyAlignment="1" applyProtection="1">
      <alignment vertical="center"/>
    </xf>
    <xf numFmtId="0" fontId="17" fillId="0" borderId="0" xfId="1" applyFont="1" applyBorder="1" applyAlignment="1" applyProtection="1">
      <alignment horizontal="left" vertical="center"/>
    </xf>
    <xf numFmtId="0" fontId="8" fillId="0" borderId="7" xfId="0" applyFont="1" applyFill="1" applyBorder="1" applyAlignment="1">
      <alignment horizontal="center" vertical="center" wrapText="1"/>
    </xf>
    <xf numFmtId="178" fontId="8" fillId="0" borderId="7" xfId="0" applyNumberFormat="1" applyFont="1" applyFill="1" applyBorder="1" applyAlignment="1">
      <alignment horizontal="center" vertical="center"/>
    </xf>
    <xf numFmtId="178" fontId="8" fillId="0" borderId="7" xfId="0" applyNumberFormat="1" applyFont="1" applyFill="1" applyBorder="1" applyAlignment="1">
      <alignment horizontal="center" vertical="center" wrapText="1"/>
    </xf>
    <xf numFmtId="178" fontId="8" fillId="0" borderId="2" xfId="0" applyNumberFormat="1" applyFont="1" applyFill="1" applyBorder="1" applyAlignment="1">
      <alignment horizontal="center" vertical="center" wrapText="1"/>
    </xf>
    <xf numFmtId="178" fontId="8" fillId="0" borderId="8" xfId="0" applyNumberFormat="1" applyFont="1" applyFill="1" applyBorder="1" applyAlignment="1">
      <alignment horizontal="center" vertical="center" wrapText="1"/>
    </xf>
    <xf numFmtId="178" fontId="8" fillId="0" borderId="9" xfId="0" applyNumberFormat="1" applyFont="1" applyFill="1" applyBorder="1" applyAlignment="1">
      <alignment horizontal="center" vertical="center" wrapText="1"/>
    </xf>
    <xf numFmtId="178" fontId="8" fillId="0" borderId="2" xfId="0" applyNumberFormat="1" applyFont="1" applyFill="1" applyBorder="1" applyAlignment="1">
      <alignment horizontal="center" vertical="center"/>
    </xf>
    <xf numFmtId="178" fontId="8" fillId="0" borderId="8" xfId="0" applyNumberFormat="1" applyFont="1" applyFill="1" applyBorder="1" applyAlignment="1">
      <alignment horizontal="center" vertical="center"/>
    </xf>
    <xf numFmtId="178" fontId="8" fillId="0" borderId="9" xfId="0" applyNumberFormat="1" applyFont="1" applyFill="1" applyBorder="1" applyAlignment="1">
      <alignment horizontal="center" vertical="center"/>
    </xf>
    <xf numFmtId="0" fontId="20" fillId="5" borderId="0" xfId="0" applyFont="1" applyFill="1" applyAlignment="1">
      <alignment vertical="center"/>
    </xf>
    <xf numFmtId="0" fontId="20" fillId="5" borderId="0" xfId="0" applyFont="1" applyFill="1"/>
    <xf numFmtId="0" fontId="5" fillId="6" borderId="2" xfId="0" applyFont="1" applyFill="1" applyBorder="1" applyAlignment="1">
      <alignment vertical="center" wrapText="1"/>
    </xf>
    <xf numFmtId="0" fontId="21" fillId="0" borderId="2" xfId="0" applyFont="1" applyBorder="1" applyAlignment="1">
      <alignment vertical="center" wrapText="1"/>
    </xf>
    <xf numFmtId="0" fontId="21" fillId="6" borderId="2" xfId="0" applyFont="1" applyFill="1" applyBorder="1" applyAlignment="1">
      <alignment vertical="center" wrapText="1"/>
    </xf>
    <xf numFmtId="178" fontId="8" fillId="7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9" fillId="0" borderId="28" xfId="0" applyNumberFormat="1" applyFont="1" applyBorder="1" applyAlignment="1" applyProtection="1">
      <alignment horizontal="center" vertical="center" wrapText="1" readingOrder="1"/>
      <protection locked="0"/>
    </xf>
    <xf numFmtId="0" fontId="0" fillId="0" borderId="0" xfId="0" applyNumberFormat="1"/>
    <xf numFmtId="178" fontId="8" fillId="8" borderId="32" xfId="0" applyNumberFormat="1" applyFont="1" applyFill="1" applyBorder="1" applyAlignment="1">
      <alignment horizontal="center" vertical="center" wrapText="1"/>
    </xf>
    <xf numFmtId="178" fontId="8" fillId="8" borderId="33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vertical="center"/>
    </xf>
    <xf numFmtId="179" fontId="0" fillId="0" borderId="0" xfId="0" applyNumberFormat="1"/>
    <xf numFmtId="0" fontId="3" fillId="0" borderId="30" xfId="0" applyFont="1" applyBorder="1" applyAlignment="1">
      <alignment horizontal="center" vertical="top"/>
    </xf>
    <xf numFmtId="0" fontId="3" fillId="0" borderId="0" xfId="0" applyFont="1" applyBorder="1" applyAlignment="1">
      <alignment horizontal="center" vertical="top"/>
    </xf>
    <xf numFmtId="0" fontId="3" fillId="0" borderId="34" xfId="0" applyFont="1" applyBorder="1" applyAlignment="1">
      <alignment horizontal="center" vertical="top"/>
    </xf>
    <xf numFmtId="0" fontId="19" fillId="4" borderId="36" xfId="0" applyNumberFormat="1" applyFont="1" applyFill="1" applyBorder="1" applyAlignment="1" applyProtection="1">
      <alignment horizontal="center" vertical="center" wrapText="1" readingOrder="1"/>
      <protection locked="0"/>
    </xf>
    <xf numFmtId="0" fontId="19" fillId="4" borderId="35" xfId="0" applyNumberFormat="1" applyFont="1" applyFill="1" applyBorder="1" applyAlignment="1" applyProtection="1">
      <alignment horizontal="center" vertical="center" wrapText="1" readingOrder="1"/>
      <protection locked="0"/>
    </xf>
    <xf numFmtId="0" fontId="19" fillId="0" borderId="28" xfId="0" applyNumberFormat="1" applyFont="1" applyBorder="1" applyAlignment="1" applyProtection="1">
      <alignment horizontal="left" vertical="center" wrapText="1" readingOrder="1"/>
      <protection locked="0"/>
    </xf>
    <xf numFmtId="0" fontId="19" fillId="0" borderId="28" xfId="0" applyNumberFormat="1" applyFont="1" applyBorder="1" applyAlignment="1" applyProtection="1">
      <alignment horizontal="right" vertical="center" wrapText="1" readingOrder="1"/>
      <protection locked="0"/>
    </xf>
    <xf numFmtId="0" fontId="19" fillId="0" borderId="28" xfId="0" quotePrefix="1" applyNumberFormat="1" applyFont="1" applyBorder="1" applyAlignment="1" applyProtection="1">
      <alignment horizontal="center" vertical="center" wrapText="1" readingOrder="1"/>
      <protection locked="0"/>
    </xf>
    <xf numFmtId="0" fontId="19" fillId="0" borderId="0" xfId="0" applyNumberFormat="1" applyFont="1" applyBorder="1" applyAlignment="1" applyProtection="1">
      <alignment horizontal="center" vertical="center" wrapText="1" readingOrder="1"/>
      <protection locked="0"/>
    </xf>
    <xf numFmtId="0" fontId="0" fillId="0" borderId="28" xfId="0" applyNumberFormat="1" applyBorder="1" applyAlignment="1">
      <alignment vertical="center"/>
    </xf>
    <xf numFmtId="0" fontId="19" fillId="0" borderId="0" xfId="0" applyNumberFormat="1" applyFont="1" applyBorder="1" applyAlignment="1" applyProtection="1">
      <alignment horizontal="left" vertical="center" wrapText="1" readingOrder="1"/>
      <protection locked="0"/>
    </xf>
    <xf numFmtId="0" fontId="19" fillId="0" borderId="0" xfId="0" applyNumberFormat="1" applyFont="1" applyBorder="1" applyAlignment="1" applyProtection="1">
      <alignment horizontal="right" vertical="center" wrapText="1" readingOrder="1"/>
      <protection locked="0"/>
    </xf>
    <xf numFmtId="0" fontId="0" fillId="0" borderId="0" xfId="0" applyNumberFormat="1" applyBorder="1" applyAlignment="1">
      <alignment vertical="center"/>
    </xf>
    <xf numFmtId="0" fontId="6" fillId="0" borderId="0" xfId="0" applyFont="1"/>
    <xf numFmtId="0" fontId="9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13" fillId="2" borderId="4" xfId="0" applyFont="1" applyFill="1" applyBorder="1" applyAlignment="1" applyProtection="1">
      <alignment horizontal="center" vertical="center" wrapText="1" readingOrder="1"/>
      <protection locked="0"/>
    </xf>
    <xf numFmtId="0" fontId="8" fillId="2" borderId="5" xfId="0" applyFont="1" applyFill="1" applyBorder="1" applyAlignment="1" applyProtection="1">
      <alignment vertical="top" wrapText="1"/>
      <protection locked="0"/>
    </xf>
    <xf numFmtId="0" fontId="8" fillId="2" borderId="6" xfId="0" applyFont="1" applyFill="1" applyBorder="1" applyAlignment="1" applyProtection="1">
      <alignment vertical="top" wrapText="1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13" fillId="0" borderId="7" xfId="0" applyFont="1" applyFill="1" applyBorder="1" applyAlignment="1" applyProtection="1">
      <alignment horizontal="center" vertical="center" wrapText="1" readingOrder="1"/>
      <protection locked="0"/>
    </xf>
    <xf numFmtId="0" fontId="8" fillId="0" borderId="2" xfId="0" applyFont="1" applyFill="1" applyBorder="1" applyAlignment="1" applyProtection="1">
      <alignment vertical="top" wrapText="1"/>
      <protection locked="0"/>
    </xf>
    <xf numFmtId="0" fontId="13" fillId="0" borderId="2" xfId="0" applyFont="1" applyFill="1" applyBorder="1" applyAlignment="1" applyProtection="1">
      <alignment horizontal="center" vertical="center" wrapText="1" readingOrder="1"/>
      <protection locked="0"/>
    </xf>
    <xf numFmtId="0" fontId="8" fillId="0" borderId="8" xfId="0" applyFont="1" applyFill="1" applyBorder="1" applyAlignment="1" applyProtection="1">
      <alignment vertical="top" wrapText="1"/>
      <protection locked="0"/>
    </xf>
    <xf numFmtId="0" fontId="8" fillId="0" borderId="7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  <protection locked="0"/>
    </xf>
    <xf numFmtId="0" fontId="13" fillId="2" borderId="5" xfId="0" applyFont="1" applyFill="1" applyBorder="1" applyAlignment="1" applyProtection="1">
      <alignment horizontal="center" vertical="center" wrapText="1"/>
      <protection locked="0"/>
    </xf>
    <xf numFmtId="0" fontId="13" fillId="2" borderId="6" xfId="0" applyFont="1" applyFill="1" applyBorder="1" applyAlignment="1" applyProtection="1">
      <alignment horizontal="center" vertical="center" wrapText="1"/>
      <protection locked="0"/>
    </xf>
    <xf numFmtId="0" fontId="8" fillId="3" borderId="4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 applyProtection="1">
      <alignment horizontal="center" vertical="center" wrapText="1"/>
      <protection locked="0"/>
    </xf>
    <xf numFmtId="0" fontId="13" fillId="2" borderId="13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11" fillId="2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 wrapText="1"/>
    </xf>
    <xf numFmtId="0" fontId="21" fillId="0" borderId="30" xfId="0" applyFont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</cellXfs>
  <cellStyles count="4">
    <cellStyle name="常规" xfId="0" builtinId="0"/>
    <cellStyle name="常规 3" xfId="1"/>
    <cellStyle name="常规 4" xfId="3"/>
    <cellStyle name="千位分隔 2" xfId="2"/>
  </cellStyles>
  <dxfs count="12">
    <dxf>
      <numFmt numFmtId="179" formatCode="yyyy\-mm\-dd\ hh:mm:ss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黑体"/>
        <scheme val="none"/>
      </font>
      <fill>
        <patternFill patternType="solid">
          <fgColor indexed="0"/>
          <bgColor indexed="9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365760</xdr:colOff>
          <xdr:row>0</xdr:row>
          <xdr:rowOff>38100</xdr:rowOff>
        </xdr:from>
        <xdr:to>
          <xdr:col>23</xdr:col>
          <xdr:colOff>754380</xdr:colOff>
          <xdr:row>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一键填数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三栏账数据源 数据源$.od" connectionId="4" autoFormatId="16" applyNumberFormats="0" applyBorderFormats="0" applyFontFormats="0" applyPatternFormats="0" applyAlignmentFormats="0" applyWidthHeightFormats="0">
  <queryTableRefresh nextId="22">
    <queryTableFields count="21">
      <queryTableField id="1" name="科目代码" tableColumnId="1"/>
      <queryTableField id="2" name="一级科目" tableColumnId="2"/>
      <queryTableField id="3" name="二级科目" tableColumnId="3"/>
      <queryTableField id="4" name="三级科目" tableColumnId="4"/>
      <queryTableField id="5" name="日期" tableColumnId="5"/>
      <queryTableField id="6" name="凭证号" tableColumnId="6"/>
      <queryTableField id="7" name="业务摘要" tableColumnId="7"/>
      <queryTableField id="8" name="借方" tableColumnId="8"/>
      <queryTableField id="9" name="贷方" tableColumnId="9"/>
      <queryTableField id="10" name="借贷方向" tableColumnId="10"/>
      <queryTableField id="11" name="余额" tableColumnId="11"/>
      <queryTableField id="12" name="年度" tableColumnId="12"/>
      <queryTableField id="13" name="月度" tableColumnId="13"/>
      <queryTableField id="14" name="季度" tableColumnId="14"/>
      <queryTableField id="15" name="公文系统单据号" tableColumnId="15"/>
      <queryTableField id="16" name="可辨认的成本中心" tableColumnId="16"/>
      <queryTableField id="17" name="可辨认的客户名称" tableColumnId="17"/>
      <queryTableField id="18" name="可辨认的受托/账管客户类型" tableColumnId="18"/>
      <queryTableField id="19" name="凭证索引" tableColumnId="19"/>
      <queryTableField id="20" name="现金流量标注" tableColumnId="20"/>
      <queryTableField id="21" name="科目余额计算列" tableColumnId="21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年" tableColumnId="1"/>
      <queryTableField id="2" name="月" tableColumnId="2"/>
      <queryTableField id="3" name="地区" tableColumnId="3"/>
      <queryTableField id="4" name="计划名称" tableColumnId="4"/>
      <queryTableField id="5" name="收入类型" tableColumnId="5"/>
      <queryTableField id="6" name="管理费收入_本月数" tableColumnId="6"/>
      <queryTableField id="7" name="管理费收入_月底当年累计" tableColumnId="7"/>
      <queryTableField id="8" name="季度" tableColumnId="8"/>
    </queryTableFields>
  </queryTableRefresh>
  <extLst>
    <ext xmlns:x15="http://schemas.microsoft.com/office/spreadsheetml/2010/11/main" uri="{883FBD77-0823-4a55-B5E3-86C4891E6966}">
      <x15:queryTable sourceDataName="查询 - 集合计划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表_三栏账数据源_数据源_.od" displayName="表_三栏账数据源_数据源_.od" ref="A1:U5489" tableType="queryTable" totalsRowShown="0" headerRowDxfId="11">
  <autoFilter ref="A1:U5489"/>
  <tableColumns count="21">
    <tableColumn id="1" uniqueName="1" name="科目代码" queryTableFieldId="1"/>
    <tableColumn id="2" uniqueName="2" name="一级科目" queryTableFieldId="2"/>
    <tableColumn id="3" uniqueName="3" name="二级科目" queryTableFieldId="3"/>
    <tableColumn id="4" uniqueName="4" name="三级科目" queryTableFieldId="4"/>
    <tableColumn id="5" uniqueName="5" name="日期" queryTableFieldId="5" dataDxfId="0"/>
    <tableColumn id="6" uniqueName="6" name="凭证号" queryTableFieldId="6"/>
    <tableColumn id="7" uniqueName="7" name="业务摘要" queryTableFieldId="7"/>
    <tableColumn id="8" uniqueName="8" name="借方" queryTableFieldId="8"/>
    <tableColumn id="9" uniqueName="9" name="贷方" queryTableFieldId="9"/>
    <tableColumn id="10" uniqueName="10" name="借贷方向" queryTableFieldId="10"/>
    <tableColumn id="11" uniqueName="11" name="余额" queryTableFieldId="11"/>
    <tableColumn id="12" uniqueName="12" name="年度" queryTableFieldId="12"/>
    <tableColumn id="13" uniqueName="13" name="月度" queryTableFieldId="13"/>
    <tableColumn id="14" uniqueName="14" name="季度" queryTableFieldId="14"/>
    <tableColumn id="15" uniqueName="15" name="公文系统单据号" queryTableFieldId="15"/>
    <tableColumn id="16" uniqueName="16" name="可辨认的成本中心" queryTableFieldId="16"/>
    <tableColumn id="17" uniqueName="17" name="可辨认的客户名称" queryTableFieldId="17"/>
    <tableColumn id="18" uniqueName="18" name="可辨认的受托/账管客户类型" queryTableFieldId="18"/>
    <tableColumn id="19" uniqueName="19" name="凭证索引" queryTableFieldId="19"/>
    <tableColumn id="20" uniqueName="20" name="现金流量标注" queryTableFieldId="20"/>
    <tableColumn id="21" uniqueName="21" name="科目余额计算列" queryTableField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6" name="集合计划" displayName="集合计划" ref="A1:H416" tableType="queryTable" totalsRowShown="0" headerRowDxfId="10" dataDxfId="9">
  <autoFilter ref="A1:H416"/>
  <sortState ref="A2:H494">
    <sortCondition ref="B1:B494"/>
  </sortState>
  <tableColumns count="8">
    <tableColumn id="1" uniqueName="1" name="年" queryTableFieldId="1" dataDxfId="8"/>
    <tableColumn id="2" uniqueName="2" name="月" queryTableFieldId="2" dataDxfId="7"/>
    <tableColumn id="3" uniqueName="3" name="地区" queryTableFieldId="3" dataDxfId="6"/>
    <tableColumn id="4" uniqueName="4" name="计划名称" queryTableFieldId="4" dataDxfId="5"/>
    <tableColumn id="5" uniqueName="5" name="收入类型" queryTableFieldId="5" dataDxfId="4"/>
    <tableColumn id="6" uniqueName="6" name="管理费收入_本月数" queryTableFieldId="6" dataDxfId="3"/>
    <tableColumn id="7" uniqueName="7" name="管理费收入_月底当年累计" queryTableFieldId="7" dataDxfId="2"/>
    <tableColumn id="8" uniqueName="8" name="季度" queryTableFieldId="8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"/>
  <sheetViews>
    <sheetView workbookViewId="0">
      <selection activeCell="D7" sqref="D7"/>
    </sheetView>
  </sheetViews>
  <sheetFormatPr defaultColWidth="9" defaultRowHeight="15.6"/>
  <cols>
    <col min="1" max="1" width="82.5" style="84" customWidth="1"/>
    <col min="2" max="16384" width="9" style="84"/>
  </cols>
  <sheetData>
    <row r="1" spans="1:7" s="83" customFormat="1" ht="72" customHeight="1">
      <c r="A1" s="85" t="s">
        <v>0</v>
      </c>
      <c r="B1" s="86"/>
      <c r="C1" s="86"/>
      <c r="D1" s="86"/>
      <c r="E1" s="86"/>
      <c r="F1" s="86"/>
      <c r="G1" s="86"/>
    </row>
    <row r="2" spans="1:7" s="83" customFormat="1" ht="45" customHeight="1">
      <c r="A2" s="87" t="s">
        <v>1</v>
      </c>
      <c r="B2" s="86"/>
      <c r="C2" s="86"/>
      <c r="D2" s="86"/>
      <c r="E2" s="86"/>
      <c r="F2" s="86"/>
      <c r="G2" s="86"/>
    </row>
    <row r="3" spans="1:7" s="83" customFormat="1" ht="45" customHeight="1">
      <c r="A3" s="87" t="s">
        <v>2</v>
      </c>
      <c r="B3" s="86"/>
      <c r="C3" s="86"/>
      <c r="D3" s="86"/>
      <c r="E3" s="86"/>
      <c r="F3" s="86"/>
      <c r="G3" s="86"/>
    </row>
    <row r="4" spans="1:7" s="83" customFormat="1" ht="45" customHeight="1">
      <c r="A4" s="87" t="s">
        <v>3</v>
      </c>
      <c r="B4" s="86"/>
      <c r="C4" s="86"/>
      <c r="D4" s="86"/>
      <c r="E4" s="86"/>
      <c r="F4" s="86"/>
      <c r="G4" s="86"/>
    </row>
    <row r="5" spans="1:7" s="83" customFormat="1" ht="45" customHeight="1">
      <c r="A5" s="87" t="s">
        <v>4</v>
      </c>
      <c r="B5" s="86"/>
      <c r="C5" s="86"/>
      <c r="D5" s="86"/>
      <c r="E5" s="86"/>
      <c r="F5" s="86"/>
      <c r="G5" s="86"/>
    </row>
    <row r="6" spans="1:7" s="83" customFormat="1" ht="45" customHeight="1">
      <c r="A6" s="87" t="s">
        <v>5</v>
      </c>
      <c r="B6" s="88"/>
      <c r="C6" s="86"/>
      <c r="D6" s="86"/>
      <c r="E6" s="86"/>
      <c r="F6" s="86"/>
      <c r="G6" s="86"/>
    </row>
    <row r="7" spans="1:7" s="83" customFormat="1" ht="45" customHeight="1">
      <c r="A7" s="87" t="s">
        <v>6</v>
      </c>
      <c r="B7" s="86"/>
      <c r="C7" s="86"/>
      <c r="D7" s="86"/>
      <c r="E7" s="86"/>
      <c r="F7" s="86"/>
      <c r="G7" s="86"/>
    </row>
    <row r="8" spans="1:7" s="83" customFormat="1" ht="41.25" customHeight="1">
      <c r="A8" s="89" t="s">
        <v>7</v>
      </c>
      <c r="B8" s="86"/>
      <c r="C8" s="86"/>
      <c r="D8" s="86"/>
      <c r="E8" s="86"/>
      <c r="F8" s="86"/>
      <c r="G8" s="86"/>
    </row>
    <row r="9" spans="1:7" ht="21.75" customHeight="1"/>
  </sheetData>
  <phoneticPr fontId="18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2"/>
  <sheetViews>
    <sheetView topLeftCell="E1" workbookViewId="0">
      <selection activeCell="Y5" sqref="Y5"/>
    </sheetView>
  </sheetViews>
  <sheetFormatPr defaultColWidth="11.5" defaultRowHeight="14.4"/>
  <cols>
    <col min="1" max="1" width="15.59765625" style="13" customWidth="1"/>
    <col min="2" max="5" width="6.3984375" style="13" customWidth="1"/>
    <col min="6" max="6" width="7.69921875" style="13" customWidth="1"/>
    <col min="7" max="7" width="7.3984375" style="13" customWidth="1"/>
    <col min="8" max="16" width="6.3984375" style="13" customWidth="1"/>
    <col min="17" max="17" width="11.5" style="13" bestFit="1" customWidth="1"/>
    <col min="18" max="19" width="9.3984375" style="13" bestFit="1" customWidth="1"/>
    <col min="20" max="21" width="8.3984375" style="13" customWidth="1"/>
    <col min="22" max="23" width="10.09765625" style="13" customWidth="1"/>
    <col min="24" max="16384" width="11.5" style="13"/>
  </cols>
  <sheetData>
    <row r="1" spans="1:26" ht="29.25" customHeight="1">
      <c r="A1" s="127" t="s">
        <v>8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Y1" s="13" t="s">
        <v>6035</v>
      </c>
    </row>
    <row r="2" spans="1:26">
      <c r="A2" s="78"/>
      <c r="B2" s="78"/>
      <c r="C2" s="55"/>
      <c r="D2" s="55"/>
      <c r="E2" s="55"/>
      <c r="Q2" s="13">
        <f>COLUMN()</f>
        <v>17</v>
      </c>
      <c r="R2" s="13">
        <f>COLUMN()</f>
        <v>18</v>
      </c>
      <c r="S2" s="13">
        <f>COLUMN()</f>
        <v>19</v>
      </c>
    </row>
    <row r="3" spans="1:26" s="12" customFormat="1" ht="33" customHeight="1" thickBot="1">
      <c r="A3" s="128" t="s">
        <v>9</v>
      </c>
      <c r="B3" s="128"/>
      <c r="Q3" s="13" t="s">
        <v>78</v>
      </c>
      <c r="R3" s="13" t="s">
        <v>79</v>
      </c>
      <c r="S3" s="13" t="s">
        <v>80</v>
      </c>
      <c r="V3" s="18" t="s">
        <v>10</v>
      </c>
      <c r="Y3" s="99" t="s">
        <v>322</v>
      </c>
      <c r="Z3" s="1">
        <v>2021</v>
      </c>
    </row>
    <row r="4" spans="1:26" ht="30" customHeight="1">
      <c r="A4" s="136" t="s">
        <v>11</v>
      </c>
      <c r="B4" s="137" t="s">
        <v>12</v>
      </c>
      <c r="C4" s="139"/>
      <c r="D4" s="143" t="s">
        <v>13</v>
      </c>
      <c r="E4" s="139"/>
      <c r="F4" s="143" t="s">
        <v>14</v>
      </c>
      <c r="G4" s="145"/>
      <c r="H4" s="137" t="s">
        <v>15</v>
      </c>
      <c r="I4" s="138"/>
      <c r="J4" s="139"/>
      <c r="K4" s="143" t="s">
        <v>16</v>
      </c>
      <c r="L4" s="138"/>
      <c r="M4" s="139"/>
      <c r="N4" s="143" t="s">
        <v>17</v>
      </c>
      <c r="O4" s="138"/>
      <c r="P4" s="145"/>
      <c r="Q4" s="147" t="s">
        <v>18</v>
      </c>
      <c r="R4" s="148"/>
      <c r="S4" s="149"/>
      <c r="T4" s="129" t="s">
        <v>19</v>
      </c>
      <c r="U4" s="130"/>
      <c r="V4" s="130"/>
      <c r="W4" s="131"/>
      <c r="Y4" s="100" t="s">
        <v>323</v>
      </c>
      <c r="Z4" s="11" t="s">
        <v>5200</v>
      </c>
    </row>
    <row r="5" spans="1:26" ht="30" customHeight="1">
      <c r="A5" s="136"/>
      <c r="B5" s="140"/>
      <c r="C5" s="142"/>
      <c r="D5" s="144"/>
      <c r="E5" s="142"/>
      <c r="F5" s="144"/>
      <c r="G5" s="146"/>
      <c r="H5" s="140"/>
      <c r="I5" s="141"/>
      <c r="J5" s="142"/>
      <c r="K5" s="144"/>
      <c r="L5" s="141"/>
      <c r="M5" s="142"/>
      <c r="N5" s="144"/>
      <c r="O5" s="141"/>
      <c r="P5" s="146"/>
      <c r="Q5" s="150"/>
      <c r="R5" s="151"/>
      <c r="S5" s="152"/>
      <c r="T5" s="132" t="s">
        <v>20</v>
      </c>
      <c r="U5" s="133"/>
      <c r="V5" s="134" t="s">
        <v>21</v>
      </c>
      <c r="W5" s="135"/>
    </row>
    <row r="6" spans="1:26" ht="42" customHeight="1">
      <c r="A6" s="136"/>
      <c r="B6" s="31" t="s">
        <v>22</v>
      </c>
      <c r="C6" s="24" t="s">
        <v>23</v>
      </c>
      <c r="D6" s="24" t="s">
        <v>22</v>
      </c>
      <c r="E6" s="24" t="s">
        <v>23</v>
      </c>
      <c r="F6" s="24" t="s">
        <v>22</v>
      </c>
      <c r="G6" s="32" t="s">
        <v>23</v>
      </c>
      <c r="H6" s="31" t="s">
        <v>24</v>
      </c>
      <c r="I6" s="24" t="s">
        <v>25</v>
      </c>
      <c r="J6" s="24" t="s">
        <v>26</v>
      </c>
      <c r="K6" s="24" t="s">
        <v>24</v>
      </c>
      <c r="L6" s="24" t="s">
        <v>25</v>
      </c>
      <c r="M6" s="24" t="s">
        <v>26</v>
      </c>
      <c r="N6" s="24" t="s">
        <v>24</v>
      </c>
      <c r="O6" s="24" t="s">
        <v>25</v>
      </c>
      <c r="P6" s="32" t="s">
        <v>26</v>
      </c>
      <c r="Q6" s="90" t="s">
        <v>24</v>
      </c>
      <c r="R6" s="24" t="s">
        <v>25</v>
      </c>
      <c r="S6" s="32" t="s">
        <v>26</v>
      </c>
      <c r="T6" s="31" t="s">
        <v>22</v>
      </c>
      <c r="U6" s="24" t="s">
        <v>27</v>
      </c>
      <c r="V6" s="24" t="s">
        <v>22</v>
      </c>
      <c r="W6" s="32" t="s">
        <v>27</v>
      </c>
      <c r="Z6" s="13">
        <v>4340</v>
      </c>
    </row>
    <row r="7" spans="1:26" ht="30" customHeight="1">
      <c r="A7" s="30" t="s">
        <v>28</v>
      </c>
      <c r="B7" s="79"/>
      <c r="C7" s="59"/>
      <c r="D7" s="59"/>
      <c r="E7" s="59"/>
      <c r="F7" s="60"/>
      <c r="G7" s="61"/>
      <c r="H7" s="73"/>
      <c r="I7" s="74"/>
      <c r="J7" s="35"/>
      <c r="K7" s="74"/>
      <c r="L7" s="35"/>
      <c r="M7" s="35"/>
      <c r="N7" s="35"/>
      <c r="O7" s="35"/>
      <c r="P7" s="36"/>
      <c r="Q7" s="91">
        <v>149.83610542227595</v>
      </c>
      <c r="R7" s="104">
        <v>1200.9058958813562</v>
      </c>
      <c r="S7" s="94">
        <v>555.85465774509998</v>
      </c>
      <c r="T7" s="33"/>
      <c r="U7" s="34"/>
      <c r="V7" s="34"/>
      <c r="W7" s="81"/>
      <c r="Y7" s="13">
        <v>893.95964999999978</v>
      </c>
    </row>
    <row r="8" spans="1:26" ht="30" customHeight="1">
      <c r="A8" s="30" t="s">
        <v>29</v>
      </c>
      <c r="B8" s="58"/>
      <c r="C8" s="59"/>
      <c r="D8" s="59"/>
      <c r="E8" s="59"/>
      <c r="F8" s="59"/>
      <c r="G8" s="61"/>
      <c r="H8" s="73"/>
      <c r="I8" s="74"/>
      <c r="J8" s="35"/>
      <c r="K8" s="74"/>
      <c r="L8" s="74"/>
      <c r="M8" s="74"/>
      <c r="N8" s="35"/>
      <c r="O8" s="35"/>
      <c r="P8" s="36"/>
      <c r="Q8" s="91">
        <v>23.871936577724011</v>
      </c>
      <c r="R8" s="104">
        <v>53.292031118643713</v>
      </c>
      <c r="S8" s="94">
        <v>0.21952625489981423</v>
      </c>
      <c r="T8" s="33"/>
      <c r="U8" s="34"/>
      <c r="V8" s="34"/>
      <c r="W8" s="81"/>
      <c r="Y8" s="13">
        <v>79.909295</v>
      </c>
    </row>
    <row r="9" spans="1:26" ht="30" customHeight="1">
      <c r="A9" s="30" t="s">
        <v>30</v>
      </c>
      <c r="B9" s="58"/>
      <c r="C9" s="59"/>
      <c r="D9" s="59"/>
      <c r="E9" s="59"/>
      <c r="F9" s="59"/>
      <c r="G9" s="61"/>
      <c r="H9" s="73"/>
      <c r="I9" s="74"/>
      <c r="J9" s="35"/>
      <c r="K9" s="74"/>
      <c r="L9" s="74"/>
      <c r="M9" s="74"/>
      <c r="N9" s="35"/>
      <c r="O9" s="35"/>
      <c r="P9" s="36"/>
      <c r="Q9" s="91"/>
      <c r="R9" s="96"/>
      <c r="S9" s="94"/>
      <c r="T9" s="33"/>
      <c r="U9" s="34"/>
      <c r="V9" s="34"/>
      <c r="W9" s="81"/>
    </row>
    <row r="10" spans="1:26" ht="30" customHeight="1">
      <c r="A10" s="30" t="s">
        <v>20</v>
      </c>
      <c r="B10" s="80"/>
      <c r="C10" s="66"/>
      <c r="D10" s="65"/>
      <c r="E10" s="65"/>
      <c r="F10" s="66"/>
      <c r="G10" s="67"/>
      <c r="H10" s="76"/>
      <c r="I10" s="77"/>
      <c r="J10" s="41"/>
      <c r="K10" s="77"/>
      <c r="L10" s="77"/>
      <c r="M10" s="77"/>
      <c r="N10" s="41"/>
      <c r="O10" s="41"/>
      <c r="P10" s="42"/>
      <c r="Q10" s="98">
        <f>Q7+Q8</f>
        <v>173.70804199999995</v>
      </c>
      <c r="R10" s="98">
        <f>R7+R8</f>
        <v>1254.1979269999999</v>
      </c>
      <c r="S10" s="98">
        <f>S7+S8</f>
        <v>556.07418399999983</v>
      </c>
      <c r="T10" s="37"/>
      <c r="U10" s="38"/>
      <c r="V10" s="38"/>
      <c r="W10" s="82"/>
      <c r="Y10" s="13">
        <v>973.86894500000005</v>
      </c>
    </row>
    <row r="11" spans="1:26" ht="25.5" customHeight="1">
      <c r="A11" s="15"/>
    </row>
    <row r="12" spans="1:26" ht="15.6">
      <c r="A12" s="15"/>
    </row>
  </sheetData>
  <mergeCells count="13">
    <mergeCell ref="A1:W1"/>
    <mergeCell ref="A3:B3"/>
    <mergeCell ref="T4:W4"/>
    <mergeCell ref="T5:U5"/>
    <mergeCell ref="V5:W5"/>
    <mergeCell ref="A4:A6"/>
    <mergeCell ref="H4:J5"/>
    <mergeCell ref="K4:M5"/>
    <mergeCell ref="N4:P5"/>
    <mergeCell ref="Q4:S5"/>
    <mergeCell ref="B4:C5"/>
    <mergeCell ref="D4:E5"/>
    <mergeCell ref="F4:G5"/>
  </mergeCells>
  <phoneticPr fontId="1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oSuperViser">
                <anchor moveWithCells="1" sizeWithCells="1">
                  <from>
                    <xdr:col>22</xdr:col>
                    <xdr:colOff>365760</xdr:colOff>
                    <xdr:row>0</xdr:row>
                    <xdr:rowOff>38100</xdr:rowOff>
                  </from>
                  <to>
                    <xdr:col>23</xdr:col>
                    <xdr:colOff>754380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1"/>
  <sheetViews>
    <sheetView tabSelected="1" workbookViewId="0">
      <selection activeCell="J7" sqref="J7:L10"/>
    </sheetView>
  </sheetViews>
  <sheetFormatPr defaultColWidth="7" defaultRowHeight="14.4"/>
  <cols>
    <col min="1" max="9" width="12.59765625" style="13" customWidth="1"/>
    <col min="10" max="12" width="9.09765625" style="13" customWidth="1"/>
    <col min="13" max="16384" width="7" style="13"/>
  </cols>
  <sheetData>
    <row r="1" spans="1:15" ht="32.25" customHeight="1">
      <c r="A1" s="127" t="s">
        <v>31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2" spans="1:15">
      <c r="A2" s="153"/>
      <c r="B2" s="153"/>
      <c r="C2" s="55"/>
      <c r="D2" s="55"/>
      <c r="E2" s="55"/>
      <c r="J2" s="13">
        <f>COLUMN()</f>
        <v>10</v>
      </c>
      <c r="K2" s="13">
        <f>COLUMN()</f>
        <v>11</v>
      </c>
      <c r="L2" s="13">
        <f>COLUMN()</f>
        <v>12</v>
      </c>
    </row>
    <row r="3" spans="1:15" s="29" customFormat="1" ht="20.25" customHeight="1">
      <c r="A3" s="128" t="s">
        <v>9</v>
      </c>
      <c r="B3" s="128"/>
      <c r="C3" s="12"/>
      <c r="D3" s="12"/>
      <c r="E3" s="12"/>
      <c r="F3" s="12"/>
      <c r="G3" s="12"/>
      <c r="H3" s="12"/>
      <c r="I3" s="12"/>
      <c r="J3" s="18" t="s">
        <v>32</v>
      </c>
      <c r="K3" s="70"/>
      <c r="L3" s="70"/>
    </row>
    <row r="4" spans="1:15" ht="30" customHeight="1">
      <c r="A4" s="136" t="s">
        <v>11</v>
      </c>
      <c r="B4" s="154" t="s">
        <v>33</v>
      </c>
      <c r="C4" s="155"/>
      <c r="D4" s="155" t="s">
        <v>34</v>
      </c>
      <c r="E4" s="156"/>
      <c r="F4" s="157" t="s">
        <v>35</v>
      </c>
      <c r="G4" s="158"/>
      <c r="H4" s="158"/>
      <c r="I4" s="159"/>
      <c r="J4" s="160" t="s">
        <v>36</v>
      </c>
      <c r="K4" s="161"/>
      <c r="L4" s="162"/>
    </row>
    <row r="5" spans="1:15" ht="30" customHeight="1">
      <c r="A5" s="136"/>
      <c r="B5" s="170" t="s">
        <v>22</v>
      </c>
      <c r="C5" s="171" t="s">
        <v>23</v>
      </c>
      <c r="D5" s="171" t="s">
        <v>22</v>
      </c>
      <c r="E5" s="172" t="s">
        <v>23</v>
      </c>
      <c r="F5" s="166" t="s">
        <v>37</v>
      </c>
      <c r="G5" s="167"/>
      <c r="H5" s="168" t="s">
        <v>38</v>
      </c>
      <c r="I5" s="169"/>
      <c r="J5" s="163"/>
      <c r="K5" s="164"/>
      <c r="L5" s="165"/>
    </row>
    <row r="6" spans="1:15" s="54" customFormat="1" ht="30" customHeight="1">
      <c r="A6" s="136"/>
      <c r="B6" s="170"/>
      <c r="C6" s="171"/>
      <c r="D6" s="171"/>
      <c r="E6" s="172"/>
      <c r="F6" s="56" t="s">
        <v>39</v>
      </c>
      <c r="G6" s="57" t="s">
        <v>40</v>
      </c>
      <c r="H6" s="57" t="s">
        <v>39</v>
      </c>
      <c r="I6" s="71" t="s">
        <v>40</v>
      </c>
      <c r="J6" s="31" t="s">
        <v>24</v>
      </c>
      <c r="K6" s="24" t="s">
        <v>25</v>
      </c>
      <c r="L6" s="32" t="s">
        <v>26</v>
      </c>
    </row>
    <row r="7" spans="1:15" ht="30" customHeight="1">
      <c r="A7" s="30" t="s">
        <v>28</v>
      </c>
      <c r="B7" s="58"/>
      <c r="C7" s="59"/>
      <c r="D7" s="60"/>
      <c r="E7" s="61"/>
      <c r="F7" s="62"/>
      <c r="G7" s="63"/>
      <c r="H7" s="63"/>
      <c r="I7" s="72"/>
      <c r="J7" s="91">
        <v>2.7839209999999999</v>
      </c>
      <c r="K7" s="93">
        <v>6.9597680000000004</v>
      </c>
      <c r="L7" s="94">
        <v>7.9456229999999994</v>
      </c>
      <c r="O7" s="13">
        <v>18.723314000000002</v>
      </c>
    </row>
    <row r="8" spans="1:15" ht="30" customHeight="1">
      <c r="A8" s="30" t="s">
        <v>29</v>
      </c>
      <c r="B8" s="58"/>
      <c r="C8" s="59"/>
      <c r="D8" s="59"/>
      <c r="E8" s="61"/>
      <c r="F8" s="62"/>
      <c r="G8" s="63"/>
      <c r="H8" s="63"/>
      <c r="I8" s="72"/>
      <c r="J8" s="91">
        <v>3.6229000000000005</v>
      </c>
      <c r="K8" s="96">
        <v>9.1627999999999972</v>
      </c>
      <c r="L8" s="97">
        <v>7.6316999999999959</v>
      </c>
      <c r="O8" s="13">
        <v>10.607699999999999</v>
      </c>
    </row>
    <row r="9" spans="1:15" ht="30" customHeight="1">
      <c r="A9" s="30" t="s">
        <v>30</v>
      </c>
      <c r="B9" s="58"/>
      <c r="C9" s="59"/>
      <c r="D9" s="59"/>
      <c r="E9" s="61"/>
      <c r="F9" s="62"/>
      <c r="G9" s="63"/>
      <c r="H9" s="63"/>
      <c r="I9" s="72"/>
      <c r="J9" s="91"/>
      <c r="K9" s="96"/>
      <c r="L9" s="97"/>
    </row>
    <row r="10" spans="1:15" ht="30" customHeight="1">
      <c r="A10" s="30" t="s">
        <v>20</v>
      </c>
      <c r="B10" s="64"/>
      <c r="C10" s="65"/>
      <c r="D10" s="66"/>
      <c r="E10" s="67"/>
      <c r="F10" s="68"/>
      <c r="G10" s="69"/>
      <c r="H10" s="69"/>
      <c r="I10" s="75"/>
      <c r="J10" s="98">
        <f>J7+J8</f>
        <v>6.4068210000000008</v>
      </c>
      <c r="K10" s="98">
        <f>K7+K8</f>
        <v>16.122567999999998</v>
      </c>
      <c r="L10" s="98">
        <f>L7+L8</f>
        <v>15.577322999999996</v>
      </c>
      <c r="O10" s="13">
        <v>29.331014000000003</v>
      </c>
    </row>
    <row r="11" spans="1:15" ht="15.6">
      <c r="A11" s="15"/>
    </row>
  </sheetData>
  <mergeCells count="14">
    <mergeCell ref="A1:L1"/>
    <mergeCell ref="A2:B2"/>
    <mergeCell ref="A3:B3"/>
    <mergeCell ref="B4:C4"/>
    <mergeCell ref="D4:E4"/>
    <mergeCell ref="F4:I4"/>
    <mergeCell ref="J4:L5"/>
    <mergeCell ref="F5:G5"/>
    <mergeCell ref="H5:I5"/>
    <mergeCell ref="A4:A6"/>
    <mergeCell ref="B5:B6"/>
    <mergeCell ref="C5:C6"/>
    <mergeCell ref="D5:D6"/>
    <mergeCell ref="E5:E6"/>
  </mergeCells>
  <phoneticPr fontId="1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9"/>
  <sheetViews>
    <sheetView workbookViewId="0">
      <selection activeCell="G8" sqref="G8"/>
    </sheetView>
  </sheetViews>
  <sheetFormatPr defaultColWidth="9" defaultRowHeight="15.6"/>
  <cols>
    <col min="1" max="1" width="15.69921875" style="15" customWidth="1"/>
    <col min="2" max="6" width="8.09765625" style="15" customWidth="1"/>
    <col min="7" max="7" width="12.59765625" style="15" bestFit="1" customWidth="1"/>
    <col min="8" max="8" width="11.5" style="15" bestFit="1" customWidth="1"/>
    <col min="9" max="10" width="8.09765625" style="15" customWidth="1"/>
    <col min="11" max="11" width="13.09765625" style="15" customWidth="1"/>
    <col min="12" max="12" width="14.69921875" style="15" customWidth="1"/>
    <col min="13" max="13" width="13.5" style="15" customWidth="1"/>
    <col min="14" max="16384" width="9" style="15"/>
  </cols>
  <sheetData>
    <row r="1" spans="1:16" ht="30" customHeight="1">
      <c r="A1" s="127" t="s">
        <v>41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</row>
    <row r="2" spans="1:16">
      <c r="A2" s="29"/>
      <c r="F2" s="15">
        <f>COLUMN()</f>
        <v>6</v>
      </c>
      <c r="G2" s="15">
        <f>COLUMN()</f>
        <v>7</v>
      </c>
      <c r="H2" s="15">
        <f>COLUMN()</f>
        <v>8</v>
      </c>
    </row>
    <row r="3" spans="1:16" s="13" customFormat="1" ht="24" customHeight="1">
      <c r="A3" s="13" t="s">
        <v>9</v>
      </c>
      <c r="L3" s="43" t="s">
        <v>42</v>
      </c>
    </row>
    <row r="4" spans="1:16" ht="51" customHeight="1">
      <c r="A4" s="136"/>
      <c r="B4" s="173" t="s">
        <v>43</v>
      </c>
      <c r="C4" s="174"/>
      <c r="D4" s="174" t="s">
        <v>44</v>
      </c>
      <c r="E4" s="175"/>
      <c r="F4" s="176" t="s">
        <v>45</v>
      </c>
      <c r="G4" s="177"/>
      <c r="H4" s="178"/>
      <c r="I4" s="179" t="s">
        <v>46</v>
      </c>
      <c r="J4" s="180"/>
      <c r="K4" s="44" t="s">
        <v>77</v>
      </c>
      <c r="L4" s="45" t="s">
        <v>47</v>
      </c>
      <c r="M4" s="46" t="s">
        <v>48</v>
      </c>
    </row>
    <row r="5" spans="1:16" ht="37.5" customHeight="1">
      <c r="A5" s="136"/>
      <c r="B5" s="31" t="s">
        <v>22</v>
      </c>
      <c r="C5" s="24" t="s">
        <v>23</v>
      </c>
      <c r="D5" s="24" t="s">
        <v>24</v>
      </c>
      <c r="E5" s="32" t="s">
        <v>25</v>
      </c>
      <c r="F5" s="31" t="s">
        <v>24</v>
      </c>
      <c r="G5" s="24" t="s">
        <v>25</v>
      </c>
      <c r="H5" s="32" t="s">
        <v>26</v>
      </c>
      <c r="I5" s="31" t="s">
        <v>22</v>
      </c>
      <c r="J5" s="32" t="s">
        <v>27</v>
      </c>
      <c r="K5" s="31" t="s">
        <v>25</v>
      </c>
      <c r="L5" s="24" t="s">
        <v>25</v>
      </c>
      <c r="M5" s="32" t="s">
        <v>25</v>
      </c>
      <c r="P5" s="15" t="s">
        <v>415</v>
      </c>
    </row>
    <row r="6" spans="1:16" ht="30" customHeight="1">
      <c r="A6" s="30" t="s">
        <v>28</v>
      </c>
      <c r="B6" s="33"/>
      <c r="C6" s="34"/>
      <c r="D6" s="24"/>
      <c r="E6" s="32"/>
      <c r="F6" s="92">
        <v>18.87</v>
      </c>
      <c r="G6" s="92">
        <v>18.87</v>
      </c>
      <c r="H6" s="92">
        <v>-210.43654300000003</v>
      </c>
      <c r="I6" s="31"/>
      <c r="J6" s="32"/>
      <c r="K6" s="47"/>
      <c r="L6" s="48"/>
      <c r="M6" s="49"/>
      <c r="P6" s="109">
        <v>176.02354299999999</v>
      </c>
    </row>
    <row r="7" spans="1:16" ht="30" customHeight="1">
      <c r="A7" s="30" t="s">
        <v>29</v>
      </c>
      <c r="B7" s="33"/>
      <c r="C7" s="34"/>
      <c r="D7" s="24"/>
      <c r="E7" s="32"/>
      <c r="F7" s="92">
        <v>97.14</v>
      </c>
      <c r="G7" s="93">
        <v>265.33</v>
      </c>
      <c r="H7" s="94">
        <v>436.47036300000002</v>
      </c>
      <c r="I7" s="31"/>
      <c r="J7" s="32"/>
      <c r="K7" s="47"/>
      <c r="L7" s="48"/>
      <c r="M7" s="49"/>
      <c r="P7" s="109">
        <v>353.5</v>
      </c>
    </row>
    <row r="8" spans="1:16" ht="30" customHeight="1">
      <c r="A8" s="30" t="s">
        <v>391</v>
      </c>
      <c r="B8" s="33"/>
      <c r="C8" s="34"/>
      <c r="D8" s="24"/>
      <c r="E8" s="32"/>
      <c r="F8" s="92">
        <v>-80.060859999999963</v>
      </c>
      <c r="G8" s="93">
        <v>410.33256699999993</v>
      </c>
      <c r="H8" s="94">
        <v>650.33989700000006</v>
      </c>
      <c r="I8" s="31"/>
      <c r="J8" s="32"/>
      <c r="K8" s="47"/>
      <c r="L8" s="48"/>
      <c r="M8" s="49"/>
      <c r="P8" s="109">
        <v>362</v>
      </c>
    </row>
    <row r="9" spans="1:16" ht="30" customHeight="1" thickBot="1">
      <c r="A9" s="30" t="s">
        <v>20</v>
      </c>
      <c r="B9" s="37"/>
      <c r="C9" s="38"/>
      <c r="D9" s="39"/>
      <c r="E9" s="40"/>
      <c r="F9" s="95">
        <f>SUM(F6:F8)</f>
        <v>35.949140000000043</v>
      </c>
      <c r="G9" s="95">
        <f>SUM(G6:G8)</f>
        <v>694.53256699999997</v>
      </c>
      <c r="H9" s="95">
        <f>SUM(H6:H8)</f>
        <v>876.37371700000006</v>
      </c>
      <c r="I9" s="50"/>
      <c r="J9" s="40"/>
      <c r="K9" s="51"/>
      <c r="L9" s="52"/>
      <c r="M9" s="53"/>
      <c r="P9" s="110">
        <f>SUM(P6:P8)</f>
        <v>891.52354300000002</v>
      </c>
    </row>
  </sheetData>
  <mergeCells count="6">
    <mergeCell ref="A1:M1"/>
    <mergeCell ref="B4:C4"/>
    <mergeCell ref="D4:E4"/>
    <mergeCell ref="F4:H4"/>
    <mergeCell ref="I4:J4"/>
    <mergeCell ref="A4:A5"/>
  </mergeCells>
  <phoneticPr fontId="1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9"/>
  <sheetViews>
    <sheetView workbookViewId="0">
      <selection activeCell="A22" sqref="A22"/>
    </sheetView>
  </sheetViews>
  <sheetFormatPr defaultColWidth="9" defaultRowHeight="15.6"/>
  <cols>
    <col min="1" max="1" width="27.69921875" style="14" customWidth="1"/>
    <col min="2" max="5" width="20.69921875" style="14" customWidth="1"/>
    <col min="6" max="16384" width="9" style="15"/>
  </cols>
  <sheetData>
    <row r="1" spans="1:15" ht="34.5" customHeight="1">
      <c r="A1" s="127" t="s">
        <v>49</v>
      </c>
      <c r="B1" s="127"/>
      <c r="C1" s="127"/>
      <c r="D1" s="127"/>
      <c r="E1" s="127"/>
    </row>
    <row r="2" spans="1:15">
      <c r="A2" s="16"/>
    </row>
    <row r="3" spans="1:15" s="12" customFormat="1" ht="17.25" customHeight="1">
      <c r="A3" s="17" t="s">
        <v>9</v>
      </c>
      <c r="B3" s="181"/>
      <c r="C3" s="181"/>
      <c r="D3" s="182" t="s">
        <v>50</v>
      </c>
      <c r="E3" s="182"/>
      <c r="O3" s="27"/>
    </row>
    <row r="4" spans="1:15" s="13" customFormat="1" ht="30" customHeight="1">
      <c r="A4" s="184" t="s">
        <v>51</v>
      </c>
      <c r="B4" s="183" t="s">
        <v>17</v>
      </c>
      <c r="C4" s="183"/>
      <c r="D4" s="183" t="s">
        <v>52</v>
      </c>
      <c r="E4" s="183"/>
      <c r="O4" s="28"/>
    </row>
    <row r="5" spans="1:15" ht="30" customHeight="1">
      <c r="A5" s="184"/>
      <c r="B5" s="20" t="s">
        <v>24</v>
      </c>
      <c r="C5" s="20" t="s">
        <v>25</v>
      </c>
      <c r="D5" s="21" t="s">
        <v>22</v>
      </c>
      <c r="E5" s="21" t="s">
        <v>23</v>
      </c>
    </row>
    <row r="6" spans="1:15" ht="30" customHeight="1">
      <c r="A6" s="19" t="s">
        <v>53</v>
      </c>
      <c r="B6" s="22"/>
      <c r="C6" s="22"/>
      <c r="D6" s="21"/>
      <c r="E6" s="21"/>
    </row>
    <row r="7" spans="1:15" ht="30" customHeight="1">
      <c r="A7" s="21" t="s">
        <v>54</v>
      </c>
      <c r="B7" s="23"/>
      <c r="C7" s="23"/>
      <c r="D7" s="23"/>
      <c r="E7" s="23"/>
    </row>
    <row r="8" spans="1:15" ht="30" customHeight="1">
      <c r="A8" s="24" t="s">
        <v>20</v>
      </c>
      <c r="B8" s="23"/>
      <c r="C8" s="23"/>
      <c r="D8" s="23"/>
      <c r="E8" s="23"/>
    </row>
    <row r="9" spans="1:15" ht="18" customHeight="1">
      <c r="B9" s="25"/>
      <c r="C9" s="25"/>
      <c r="D9" s="26"/>
    </row>
  </sheetData>
  <mergeCells count="6">
    <mergeCell ref="A1:E1"/>
    <mergeCell ref="B3:C3"/>
    <mergeCell ref="D3:E3"/>
    <mergeCell ref="B4:C4"/>
    <mergeCell ref="D4:E4"/>
    <mergeCell ref="A4:A5"/>
  </mergeCells>
  <phoneticPr fontId="18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6"/>
  <sheetViews>
    <sheetView zoomScale="85" zoomScaleNormal="85" workbookViewId="0">
      <selection activeCell="H19" sqref="H19"/>
    </sheetView>
  </sheetViews>
  <sheetFormatPr defaultColWidth="9" defaultRowHeight="15.6"/>
  <cols>
    <col min="1" max="1" width="12.19921875" customWidth="1"/>
    <col min="2" max="2" width="9" style="2"/>
    <col min="3" max="3" width="11" style="3" customWidth="1"/>
    <col min="4" max="4" width="10" style="3" customWidth="1"/>
    <col min="5" max="9" width="9" style="3"/>
    <col min="10" max="10" width="10" style="3" customWidth="1"/>
    <col min="11" max="12" width="9" style="3"/>
    <col min="13" max="13" width="10.3984375" style="3" customWidth="1"/>
    <col min="14" max="14" width="9" style="3"/>
    <col min="15" max="15" width="8.5" style="3" customWidth="1"/>
    <col min="16" max="17" width="11.59765625" style="3" customWidth="1"/>
  </cols>
  <sheetData>
    <row r="1" spans="1:17" ht="37.5" customHeight="1">
      <c r="A1" s="185" t="s">
        <v>55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</row>
    <row r="2" spans="1:17" ht="22.5" customHeight="1"/>
    <row r="3" spans="1:17" s="1" customFormat="1" ht="24" customHeight="1">
      <c r="A3" s="4" t="s">
        <v>56</v>
      </c>
      <c r="C3" s="5"/>
      <c r="D3" s="5"/>
      <c r="E3" s="6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s="1" customFormat="1" ht="30" customHeight="1">
      <c r="A4" s="187" t="s">
        <v>57</v>
      </c>
      <c r="B4" s="190" t="s">
        <v>58</v>
      </c>
      <c r="C4" s="186" t="s">
        <v>59</v>
      </c>
      <c r="D4" s="186" t="s">
        <v>60</v>
      </c>
      <c r="E4" s="186" t="s">
        <v>61</v>
      </c>
      <c r="F4" s="186" t="s">
        <v>62</v>
      </c>
      <c r="G4" s="186"/>
      <c r="H4" s="186"/>
      <c r="I4" s="186"/>
      <c r="J4" s="186" t="s">
        <v>63</v>
      </c>
      <c r="K4" s="188" t="s">
        <v>64</v>
      </c>
      <c r="L4" s="188" t="s">
        <v>65</v>
      </c>
      <c r="M4" s="186" t="s">
        <v>66</v>
      </c>
      <c r="N4" s="186"/>
      <c r="O4" s="186"/>
      <c r="P4" s="186" t="s">
        <v>67</v>
      </c>
      <c r="Q4" s="186"/>
    </row>
    <row r="5" spans="1:17" s="1" customFormat="1" ht="36" customHeight="1">
      <c r="A5" s="187"/>
      <c r="B5" s="190"/>
      <c r="C5" s="186"/>
      <c r="D5" s="186"/>
      <c r="E5" s="186"/>
      <c r="F5" s="9" t="s">
        <v>28</v>
      </c>
      <c r="G5" s="9" t="s">
        <v>29</v>
      </c>
      <c r="H5" s="9" t="s">
        <v>68</v>
      </c>
      <c r="I5" s="9" t="s">
        <v>69</v>
      </c>
      <c r="J5" s="186"/>
      <c r="K5" s="188"/>
      <c r="L5" s="188"/>
      <c r="M5" s="9" t="s">
        <v>70</v>
      </c>
      <c r="N5" s="186" t="s">
        <v>71</v>
      </c>
      <c r="O5" s="186"/>
      <c r="P5" s="9" t="s">
        <v>72</v>
      </c>
      <c r="Q5" s="9" t="s">
        <v>73</v>
      </c>
    </row>
    <row r="6" spans="1:17" s="1" customFormat="1" ht="28.5" customHeight="1">
      <c r="A6" s="189" t="s">
        <v>74</v>
      </c>
      <c r="B6" s="8">
        <v>1</v>
      </c>
      <c r="C6" s="101" t="s">
        <v>341</v>
      </c>
      <c r="D6" s="191" t="s">
        <v>352</v>
      </c>
      <c r="E6" s="10"/>
      <c r="F6" s="10"/>
      <c r="G6" s="10"/>
      <c r="H6" s="10"/>
      <c r="I6" s="10"/>
      <c r="J6" s="10"/>
      <c r="K6" s="102" t="s">
        <v>351</v>
      </c>
      <c r="L6" s="101"/>
      <c r="M6" s="10"/>
      <c r="N6" s="10"/>
      <c r="O6" s="10"/>
      <c r="P6" s="10"/>
      <c r="Q6" s="10"/>
    </row>
    <row r="7" spans="1:17" s="1" customFormat="1" ht="28.5" customHeight="1">
      <c r="A7" s="189"/>
      <c r="B7" s="8">
        <v>2</v>
      </c>
      <c r="C7" s="101" t="s">
        <v>342</v>
      </c>
      <c r="D7" s="192"/>
      <c r="E7" s="10"/>
      <c r="F7" s="10"/>
      <c r="G7" s="10"/>
      <c r="H7" s="10"/>
      <c r="I7" s="10"/>
      <c r="J7" s="10"/>
      <c r="K7" s="10"/>
      <c r="L7" s="101"/>
      <c r="M7" s="10"/>
      <c r="N7" s="10"/>
      <c r="O7" s="10"/>
      <c r="P7" s="10"/>
      <c r="Q7" s="10"/>
    </row>
    <row r="8" spans="1:17" s="1" customFormat="1" ht="28.5" customHeight="1">
      <c r="A8" s="189"/>
      <c r="B8" s="8">
        <v>3</v>
      </c>
      <c r="C8" s="101" t="s">
        <v>343</v>
      </c>
      <c r="D8" s="192"/>
      <c r="E8" s="10"/>
      <c r="F8" s="10"/>
      <c r="G8" s="10"/>
      <c r="H8" s="10"/>
      <c r="I8" s="10"/>
      <c r="J8" s="10"/>
      <c r="K8" s="10"/>
      <c r="L8" s="101"/>
      <c r="M8" s="10"/>
      <c r="N8" s="10"/>
      <c r="O8" s="10"/>
      <c r="P8" s="10"/>
      <c r="Q8" s="10"/>
    </row>
    <row r="9" spans="1:17" s="1" customFormat="1" ht="28.5" customHeight="1">
      <c r="A9" s="189"/>
      <c r="B9" s="8">
        <v>4</v>
      </c>
      <c r="C9" s="101" t="s">
        <v>344</v>
      </c>
      <c r="D9" s="192"/>
      <c r="E9" s="10"/>
      <c r="F9" s="10"/>
      <c r="G9" s="10"/>
      <c r="H9" s="10"/>
      <c r="I9" s="10"/>
      <c r="J9" s="10"/>
      <c r="K9" s="10"/>
      <c r="L9" s="103"/>
      <c r="M9" s="10"/>
      <c r="N9" s="10"/>
      <c r="O9" s="10"/>
      <c r="P9" s="10"/>
      <c r="Q9" s="10"/>
    </row>
    <row r="10" spans="1:17" s="1" customFormat="1" ht="28.5" customHeight="1">
      <c r="A10" s="189"/>
      <c r="B10" s="8">
        <v>5</v>
      </c>
      <c r="C10" s="101" t="s">
        <v>345</v>
      </c>
      <c r="D10" s="192"/>
      <c r="E10" s="10"/>
      <c r="F10" s="10"/>
      <c r="G10" s="10"/>
      <c r="H10" s="10"/>
      <c r="I10" s="10"/>
      <c r="J10" s="10"/>
      <c r="K10" s="10"/>
      <c r="L10" s="101"/>
      <c r="M10" s="10"/>
      <c r="N10" s="10"/>
      <c r="O10" s="10"/>
      <c r="P10" s="10"/>
      <c r="Q10" s="10"/>
    </row>
    <row r="11" spans="1:17" s="1" customFormat="1" ht="28.5" customHeight="1">
      <c r="A11" s="189" t="s">
        <v>75</v>
      </c>
      <c r="B11" s="8">
        <v>1</v>
      </c>
      <c r="C11" s="101" t="s">
        <v>347</v>
      </c>
      <c r="D11" s="192"/>
      <c r="E11" s="10"/>
      <c r="F11" s="10"/>
      <c r="G11" s="10"/>
      <c r="H11" s="10"/>
      <c r="I11" s="10"/>
      <c r="J11" s="10"/>
      <c r="K11" s="10"/>
      <c r="L11" s="101"/>
      <c r="M11" s="10"/>
      <c r="N11" s="10"/>
      <c r="O11" s="10"/>
      <c r="P11" s="10"/>
      <c r="Q11" s="10"/>
    </row>
    <row r="12" spans="1:17" s="1" customFormat="1" ht="28.5" customHeight="1">
      <c r="A12" s="189"/>
      <c r="B12" s="8">
        <v>2</v>
      </c>
      <c r="C12" s="101" t="s">
        <v>346</v>
      </c>
      <c r="D12" s="192"/>
      <c r="E12" s="10"/>
      <c r="F12" s="10"/>
      <c r="G12" s="10"/>
      <c r="H12" s="10"/>
      <c r="I12" s="10"/>
      <c r="J12" s="10"/>
      <c r="K12" s="10"/>
      <c r="L12" s="101"/>
      <c r="M12" s="10"/>
      <c r="N12" s="10"/>
      <c r="O12" s="10"/>
      <c r="P12" s="10"/>
      <c r="Q12" s="10"/>
    </row>
    <row r="13" spans="1:17" s="1" customFormat="1" ht="28.5" customHeight="1">
      <c r="A13" s="189"/>
      <c r="B13" s="8">
        <v>3</v>
      </c>
      <c r="C13" s="101" t="s">
        <v>348</v>
      </c>
      <c r="D13" s="193"/>
      <c r="E13" s="10"/>
      <c r="F13" s="10"/>
      <c r="G13" s="10"/>
      <c r="H13" s="10"/>
      <c r="I13" s="10"/>
      <c r="J13" s="10"/>
      <c r="K13" s="10"/>
      <c r="L13" s="101"/>
      <c r="M13" s="10"/>
      <c r="N13" s="10"/>
      <c r="O13" s="10"/>
      <c r="P13" s="10"/>
      <c r="Q13" s="10"/>
    </row>
    <row r="14" spans="1:17" s="1" customFormat="1" ht="28.5" customHeight="1">
      <c r="A14" s="189"/>
      <c r="B14" s="8">
        <v>4</v>
      </c>
      <c r="C14" s="101" t="s">
        <v>349</v>
      </c>
      <c r="D14" s="10"/>
      <c r="E14" s="10"/>
      <c r="F14" s="10"/>
      <c r="G14" s="10"/>
      <c r="H14" s="10"/>
      <c r="I14" s="10"/>
      <c r="J14" s="10"/>
      <c r="K14" s="10"/>
      <c r="L14" s="101"/>
      <c r="M14" s="10"/>
      <c r="N14" s="10"/>
      <c r="O14" s="10"/>
      <c r="P14" s="10"/>
      <c r="Q14" s="10"/>
    </row>
    <row r="15" spans="1:17" s="1" customFormat="1" ht="28.5" customHeight="1">
      <c r="A15" s="189"/>
      <c r="B15" s="8">
        <v>5</v>
      </c>
      <c r="C15" s="101" t="s">
        <v>350</v>
      </c>
      <c r="D15" s="10"/>
      <c r="E15" s="10"/>
      <c r="F15" s="10"/>
      <c r="G15" s="10"/>
      <c r="H15" s="10"/>
      <c r="I15" s="10"/>
      <c r="J15" s="10"/>
      <c r="K15" s="10"/>
      <c r="L15" s="101"/>
      <c r="M15" s="10"/>
      <c r="N15" s="10"/>
      <c r="O15" s="10"/>
      <c r="P15" s="10"/>
      <c r="Q15" s="10"/>
    </row>
    <row r="16" spans="1:17" ht="29.25" customHeight="1">
      <c r="A16" s="11" t="s">
        <v>76</v>
      </c>
    </row>
  </sheetData>
  <sortState ref="C11:L15">
    <sortCondition descending="1" ref="L11:L15"/>
  </sortState>
  <mergeCells count="16">
    <mergeCell ref="A6:A10"/>
    <mergeCell ref="A11:A15"/>
    <mergeCell ref="B4:B5"/>
    <mergeCell ref="C4:C5"/>
    <mergeCell ref="D4:D5"/>
    <mergeCell ref="D6:D13"/>
    <mergeCell ref="A1:Q1"/>
    <mergeCell ref="F4:I4"/>
    <mergeCell ref="M4:O4"/>
    <mergeCell ref="P4:Q4"/>
    <mergeCell ref="N5:O5"/>
    <mergeCell ref="A4:A5"/>
    <mergeCell ref="E4:E5"/>
    <mergeCell ref="J4:J5"/>
    <mergeCell ref="K4:K5"/>
    <mergeCell ref="L4:L5"/>
  </mergeCells>
  <phoneticPr fontId="18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165"/>
  <sheetViews>
    <sheetView topLeftCell="E1" workbookViewId="0">
      <pane ySplit="1" topLeftCell="A2" activePane="bottomLeft" state="frozen"/>
      <selection pane="bottomLeft" activeCell="C1" sqref="C1"/>
    </sheetView>
  </sheetViews>
  <sheetFormatPr defaultRowHeight="15.6"/>
  <cols>
    <col min="1" max="1" width="13" bestFit="1" customWidth="1"/>
    <col min="2" max="2" width="24.59765625" bestFit="1" customWidth="1"/>
    <col min="3" max="3" width="24.59765625" customWidth="1"/>
    <col min="4" max="4" width="22.3984375" bestFit="1" customWidth="1"/>
    <col min="5" max="5" width="11.5" customWidth="1"/>
    <col min="6" max="6" width="11.09765625" bestFit="1" customWidth="1"/>
    <col min="7" max="7" width="80.796875" customWidth="1"/>
    <col min="8" max="9" width="12.59765625" bestFit="1" customWidth="1"/>
    <col min="10" max="10" width="13" customWidth="1"/>
    <col min="11" max="11" width="13.69921875" bestFit="1" customWidth="1"/>
    <col min="12" max="13" width="9.19921875" customWidth="1"/>
    <col min="14" max="14" width="9.19921875" bestFit="1" customWidth="1"/>
    <col min="15" max="15" width="40.8984375" bestFit="1" customWidth="1"/>
    <col min="16" max="16" width="21.19921875" customWidth="1"/>
    <col min="17" max="17" width="46.296875" customWidth="1"/>
    <col min="18" max="18" width="30.5" bestFit="1" customWidth="1"/>
    <col min="19" max="19" width="15.8984375" bestFit="1" customWidth="1"/>
    <col min="20" max="20" width="36.5" customWidth="1"/>
    <col min="21" max="21" width="19.09765625" customWidth="1"/>
  </cols>
  <sheetData>
    <row r="1" spans="1:21">
      <c r="A1" s="113" t="s">
        <v>392</v>
      </c>
      <c r="B1" s="113" t="s">
        <v>81</v>
      </c>
      <c r="C1" s="113" t="s">
        <v>82</v>
      </c>
      <c r="D1" s="113" t="s">
        <v>83</v>
      </c>
      <c r="E1" s="113" t="s">
        <v>84</v>
      </c>
      <c r="F1" s="113" t="s">
        <v>85</v>
      </c>
      <c r="G1" s="113" t="s">
        <v>86</v>
      </c>
      <c r="H1" s="113" t="s">
        <v>87</v>
      </c>
      <c r="I1" s="113" t="s">
        <v>88</v>
      </c>
      <c r="J1" s="113" t="s">
        <v>89</v>
      </c>
      <c r="K1" s="113" t="s">
        <v>90</v>
      </c>
      <c r="L1" s="113" t="s">
        <v>91</v>
      </c>
      <c r="M1" s="113" t="s">
        <v>92</v>
      </c>
      <c r="N1" s="113" t="s">
        <v>93</v>
      </c>
      <c r="O1" s="113" t="s">
        <v>94</v>
      </c>
      <c r="P1" s="113" t="s">
        <v>95</v>
      </c>
      <c r="Q1" s="113" t="s">
        <v>96</v>
      </c>
      <c r="R1" s="113" t="s">
        <v>97</v>
      </c>
      <c r="S1" s="113" t="s">
        <v>1325</v>
      </c>
      <c r="T1" s="114" t="s">
        <v>1326</v>
      </c>
      <c r="U1" s="115" t="s">
        <v>755</v>
      </c>
    </row>
    <row r="2" spans="1:21">
      <c r="A2">
        <v>1002014001</v>
      </c>
      <c r="B2" t="s">
        <v>98</v>
      </c>
      <c r="C2" t="s">
        <v>99</v>
      </c>
      <c r="E2" s="112" t="s">
        <v>3612</v>
      </c>
      <c r="G2" t="s">
        <v>100</v>
      </c>
      <c r="K2">
        <v>77719.039999999994</v>
      </c>
      <c r="L2">
        <v>2021</v>
      </c>
      <c r="M2" t="s">
        <v>2288</v>
      </c>
      <c r="N2" t="s">
        <v>101</v>
      </c>
      <c r="S2" t="s">
        <v>3613</v>
      </c>
    </row>
    <row r="3" spans="1:21">
      <c r="A3">
        <v>1002014001</v>
      </c>
      <c r="B3" t="s">
        <v>98</v>
      </c>
      <c r="C3" t="s">
        <v>99</v>
      </c>
      <c r="E3" s="112" t="s">
        <v>3614</v>
      </c>
      <c r="F3" t="s">
        <v>2290</v>
      </c>
      <c r="G3" t="s">
        <v>3615</v>
      </c>
      <c r="H3">
        <v>1300000</v>
      </c>
      <c r="I3">
        <v>0</v>
      </c>
      <c r="J3" t="s">
        <v>102</v>
      </c>
      <c r="K3">
        <v>1377719.04</v>
      </c>
      <c r="L3">
        <v>2021</v>
      </c>
      <c r="M3" t="s">
        <v>2288</v>
      </c>
      <c r="N3" t="s">
        <v>101</v>
      </c>
      <c r="S3" t="s">
        <v>3616</v>
      </c>
      <c r="U3">
        <v>-1300000</v>
      </c>
    </row>
    <row r="4" spans="1:21">
      <c r="A4">
        <v>1002014001</v>
      </c>
      <c r="B4" t="s">
        <v>98</v>
      </c>
      <c r="C4" t="s">
        <v>99</v>
      </c>
      <c r="E4" s="112" t="s">
        <v>3617</v>
      </c>
      <c r="F4" t="s">
        <v>3537</v>
      </c>
      <c r="G4" t="s">
        <v>3618</v>
      </c>
      <c r="H4">
        <v>0</v>
      </c>
      <c r="I4">
        <v>13598.08</v>
      </c>
      <c r="J4" t="s">
        <v>102</v>
      </c>
      <c r="K4">
        <v>1364120.96</v>
      </c>
      <c r="L4">
        <v>2021</v>
      </c>
      <c r="M4" t="s">
        <v>2288</v>
      </c>
      <c r="N4" t="s">
        <v>101</v>
      </c>
      <c r="O4" t="s">
        <v>3619</v>
      </c>
      <c r="S4" t="s">
        <v>3620</v>
      </c>
      <c r="U4">
        <v>13598.08</v>
      </c>
    </row>
    <row r="5" spans="1:21">
      <c r="A5">
        <v>1002014001</v>
      </c>
      <c r="B5" t="s">
        <v>98</v>
      </c>
      <c r="C5" t="s">
        <v>99</v>
      </c>
      <c r="E5" s="112" t="s">
        <v>3621</v>
      </c>
      <c r="F5" t="s">
        <v>3001</v>
      </c>
      <c r="G5" t="s">
        <v>3622</v>
      </c>
      <c r="H5">
        <v>0</v>
      </c>
      <c r="I5">
        <v>2910</v>
      </c>
      <c r="J5" t="s">
        <v>102</v>
      </c>
      <c r="K5">
        <v>1361210.96</v>
      </c>
      <c r="L5">
        <v>2021</v>
      </c>
      <c r="M5" t="s">
        <v>2288</v>
      </c>
      <c r="N5" t="s">
        <v>101</v>
      </c>
      <c r="O5" t="s">
        <v>3623</v>
      </c>
      <c r="S5" t="s">
        <v>3624</v>
      </c>
      <c r="U5">
        <v>2910</v>
      </c>
    </row>
    <row r="6" spans="1:21">
      <c r="A6">
        <v>1002014001</v>
      </c>
      <c r="B6" t="s">
        <v>98</v>
      </c>
      <c r="C6" t="s">
        <v>99</v>
      </c>
      <c r="E6" s="112" t="s">
        <v>3621</v>
      </c>
      <c r="F6" t="s">
        <v>3002</v>
      </c>
      <c r="G6" t="s">
        <v>3625</v>
      </c>
      <c r="H6">
        <v>0</v>
      </c>
      <c r="I6">
        <v>960</v>
      </c>
      <c r="J6" t="s">
        <v>102</v>
      </c>
      <c r="K6">
        <v>1360250.96</v>
      </c>
      <c r="L6">
        <v>2021</v>
      </c>
      <c r="M6" t="s">
        <v>2288</v>
      </c>
      <c r="N6" t="s">
        <v>101</v>
      </c>
      <c r="O6" t="s">
        <v>3626</v>
      </c>
      <c r="S6" t="s">
        <v>3627</v>
      </c>
      <c r="U6">
        <v>960</v>
      </c>
    </row>
    <row r="7" spans="1:21">
      <c r="A7">
        <v>1002014001</v>
      </c>
      <c r="B7" t="s">
        <v>98</v>
      </c>
      <c r="C7" t="s">
        <v>99</v>
      </c>
      <c r="E7" s="112" t="s">
        <v>3628</v>
      </c>
      <c r="F7" t="s">
        <v>2862</v>
      </c>
      <c r="G7" t="s">
        <v>3629</v>
      </c>
      <c r="H7">
        <v>0</v>
      </c>
      <c r="I7">
        <v>3189</v>
      </c>
      <c r="J7" t="s">
        <v>102</v>
      </c>
      <c r="K7">
        <v>1357061.96</v>
      </c>
      <c r="L7">
        <v>2021</v>
      </c>
      <c r="M7" t="s">
        <v>2288</v>
      </c>
      <c r="N7" t="s">
        <v>101</v>
      </c>
      <c r="O7" t="s">
        <v>3630</v>
      </c>
      <c r="S7" t="s">
        <v>3631</v>
      </c>
      <c r="U7">
        <v>3189</v>
      </c>
    </row>
    <row r="8" spans="1:21">
      <c r="A8">
        <v>1002014001</v>
      </c>
      <c r="B8" t="s">
        <v>98</v>
      </c>
      <c r="C8" t="s">
        <v>99</v>
      </c>
      <c r="E8" s="112" t="s">
        <v>3628</v>
      </c>
      <c r="F8" t="s">
        <v>2295</v>
      </c>
      <c r="G8" t="s">
        <v>3632</v>
      </c>
      <c r="H8">
        <v>0</v>
      </c>
      <c r="I8">
        <v>2464</v>
      </c>
      <c r="J8" t="s">
        <v>102</v>
      </c>
      <c r="K8">
        <v>1354597.96</v>
      </c>
      <c r="L8">
        <v>2021</v>
      </c>
      <c r="M8" t="s">
        <v>2288</v>
      </c>
      <c r="N8" t="s">
        <v>101</v>
      </c>
      <c r="O8" t="s">
        <v>3633</v>
      </c>
      <c r="S8" t="s">
        <v>3634</v>
      </c>
      <c r="U8">
        <v>2464</v>
      </c>
    </row>
    <row r="9" spans="1:21">
      <c r="A9">
        <v>1002014001</v>
      </c>
      <c r="B9" t="s">
        <v>98</v>
      </c>
      <c r="C9" t="s">
        <v>99</v>
      </c>
      <c r="E9" s="112" t="s">
        <v>3628</v>
      </c>
      <c r="F9" t="s">
        <v>2296</v>
      </c>
      <c r="G9" t="s">
        <v>3635</v>
      </c>
      <c r="H9">
        <v>0</v>
      </c>
      <c r="I9">
        <v>3668</v>
      </c>
      <c r="J9" t="s">
        <v>102</v>
      </c>
      <c r="K9">
        <v>1350929.96</v>
      </c>
      <c r="L9">
        <v>2021</v>
      </c>
      <c r="M9" t="s">
        <v>2288</v>
      </c>
      <c r="N9" t="s">
        <v>101</v>
      </c>
      <c r="O9" t="s">
        <v>3636</v>
      </c>
      <c r="S9" t="s">
        <v>3637</v>
      </c>
      <c r="U9">
        <v>3668</v>
      </c>
    </row>
    <row r="10" spans="1:21">
      <c r="A10">
        <v>1002014001</v>
      </c>
      <c r="B10" t="s">
        <v>98</v>
      </c>
      <c r="C10" t="s">
        <v>99</v>
      </c>
      <c r="E10" s="112" t="s">
        <v>3628</v>
      </c>
      <c r="F10" t="s">
        <v>3502</v>
      </c>
      <c r="G10" t="s">
        <v>3638</v>
      </c>
      <c r="H10">
        <v>0</v>
      </c>
      <c r="I10">
        <v>60438.62</v>
      </c>
      <c r="J10" t="s">
        <v>102</v>
      </c>
      <c r="K10">
        <v>1290491.3400000001</v>
      </c>
      <c r="L10">
        <v>2021</v>
      </c>
      <c r="M10" t="s">
        <v>2288</v>
      </c>
      <c r="N10" t="s">
        <v>101</v>
      </c>
      <c r="S10" t="s">
        <v>3639</v>
      </c>
      <c r="U10">
        <v>60438.62</v>
      </c>
    </row>
    <row r="11" spans="1:21">
      <c r="A11">
        <v>1002014001</v>
      </c>
      <c r="B11" t="s">
        <v>98</v>
      </c>
      <c r="C11" t="s">
        <v>99</v>
      </c>
      <c r="E11" s="112" t="s">
        <v>3628</v>
      </c>
      <c r="F11" t="s">
        <v>2297</v>
      </c>
      <c r="G11" t="s">
        <v>3640</v>
      </c>
      <c r="H11">
        <v>0</v>
      </c>
      <c r="I11">
        <v>176052.57</v>
      </c>
      <c r="J11" t="s">
        <v>102</v>
      </c>
      <c r="K11">
        <v>1114438.77</v>
      </c>
      <c r="L11">
        <v>2021</v>
      </c>
      <c r="M11" t="s">
        <v>2288</v>
      </c>
      <c r="N11" t="s">
        <v>101</v>
      </c>
      <c r="S11" t="s">
        <v>3641</v>
      </c>
      <c r="U11">
        <v>176052.57</v>
      </c>
    </row>
    <row r="12" spans="1:21">
      <c r="A12">
        <v>1002014001</v>
      </c>
      <c r="B12" t="s">
        <v>98</v>
      </c>
      <c r="C12" t="s">
        <v>99</v>
      </c>
      <c r="E12" s="112" t="s">
        <v>3628</v>
      </c>
      <c r="F12" t="s">
        <v>2293</v>
      </c>
      <c r="G12" t="s">
        <v>3642</v>
      </c>
      <c r="H12">
        <v>0</v>
      </c>
      <c r="I12">
        <v>22720.34</v>
      </c>
      <c r="J12" t="s">
        <v>102</v>
      </c>
      <c r="K12">
        <v>1091718.43</v>
      </c>
      <c r="L12">
        <v>2021</v>
      </c>
      <c r="M12" t="s">
        <v>2288</v>
      </c>
      <c r="N12" t="s">
        <v>101</v>
      </c>
      <c r="S12" t="s">
        <v>3643</v>
      </c>
      <c r="U12">
        <v>22720.34</v>
      </c>
    </row>
    <row r="13" spans="1:21">
      <c r="A13">
        <v>1002014001</v>
      </c>
      <c r="B13" t="s">
        <v>98</v>
      </c>
      <c r="C13" t="s">
        <v>99</v>
      </c>
      <c r="E13" s="112" t="s">
        <v>3628</v>
      </c>
      <c r="F13" t="s">
        <v>2300</v>
      </c>
      <c r="G13" t="s">
        <v>3644</v>
      </c>
      <c r="H13">
        <v>0</v>
      </c>
      <c r="I13">
        <v>51952.9</v>
      </c>
      <c r="J13" t="s">
        <v>102</v>
      </c>
      <c r="K13">
        <v>1039765.53</v>
      </c>
      <c r="L13">
        <v>2021</v>
      </c>
      <c r="M13" t="s">
        <v>2288</v>
      </c>
      <c r="N13" t="s">
        <v>101</v>
      </c>
      <c r="S13" t="s">
        <v>3645</v>
      </c>
      <c r="U13">
        <v>51952.9</v>
      </c>
    </row>
    <row r="14" spans="1:21">
      <c r="A14">
        <v>1002014001</v>
      </c>
      <c r="B14" t="s">
        <v>98</v>
      </c>
      <c r="C14" t="s">
        <v>99</v>
      </c>
      <c r="E14" s="112" t="s">
        <v>3646</v>
      </c>
      <c r="F14" t="s">
        <v>2315</v>
      </c>
      <c r="G14" t="s">
        <v>3647</v>
      </c>
      <c r="H14">
        <v>0</v>
      </c>
      <c r="I14">
        <v>186252.86</v>
      </c>
      <c r="J14" t="s">
        <v>102</v>
      </c>
      <c r="K14">
        <v>853512.67</v>
      </c>
      <c r="L14">
        <v>2021</v>
      </c>
      <c r="M14" t="s">
        <v>2288</v>
      </c>
      <c r="N14" t="s">
        <v>101</v>
      </c>
      <c r="S14" t="s">
        <v>3648</v>
      </c>
      <c r="U14">
        <v>186252.86</v>
      </c>
    </row>
    <row r="15" spans="1:21">
      <c r="A15">
        <v>1002014001</v>
      </c>
      <c r="B15" t="s">
        <v>98</v>
      </c>
      <c r="C15" t="s">
        <v>99</v>
      </c>
      <c r="E15" s="112" t="s">
        <v>3646</v>
      </c>
      <c r="F15" t="s">
        <v>2315</v>
      </c>
      <c r="G15" t="s">
        <v>3649</v>
      </c>
      <c r="H15">
        <v>0</v>
      </c>
      <c r="I15">
        <v>444921.13</v>
      </c>
      <c r="J15" t="s">
        <v>102</v>
      </c>
      <c r="K15">
        <v>408591.54</v>
      </c>
      <c r="L15">
        <v>2021</v>
      </c>
      <c r="M15" t="s">
        <v>2288</v>
      </c>
      <c r="N15" t="s">
        <v>101</v>
      </c>
      <c r="S15" t="s">
        <v>3648</v>
      </c>
      <c r="U15">
        <v>444921.13</v>
      </c>
    </row>
    <row r="16" spans="1:21">
      <c r="A16">
        <v>1002014001</v>
      </c>
      <c r="B16" t="s">
        <v>98</v>
      </c>
      <c r="C16" t="s">
        <v>99</v>
      </c>
      <c r="E16" s="112" t="s">
        <v>3646</v>
      </c>
      <c r="F16" t="s">
        <v>2315</v>
      </c>
      <c r="G16" t="s">
        <v>3650</v>
      </c>
      <c r="H16">
        <v>0</v>
      </c>
      <c r="I16">
        <v>98390</v>
      </c>
      <c r="J16" t="s">
        <v>102</v>
      </c>
      <c r="K16">
        <v>310201.53999999998</v>
      </c>
      <c r="L16">
        <v>2021</v>
      </c>
      <c r="M16" t="s">
        <v>2288</v>
      </c>
      <c r="N16" t="s">
        <v>101</v>
      </c>
      <c r="S16" t="s">
        <v>3648</v>
      </c>
      <c r="U16">
        <v>98390</v>
      </c>
    </row>
    <row r="17" spans="1:21">
      <c r="A17">
        <v>1002014001</v>
      </c>
      <c r="B17" t="s">
        <v>98</v>
      </c>
      <c r="C17" t="s">
        <v>99</v>
      </c>
      <c r="E17" s="112" t="s">
        <v>3651</v>
      </c>
      <c r="F17" t="s">
        <v>2316</v>
      </c>
      <c r="G17" t="s">
        <v>3652</v>
      </c>
      <c r="H17">
        <v>0</v>
      </c>
      <c r="I17">
        <v>2036</v>
      </c>
      <c r="J17" t="s">
        <v>102</v>
      </c>
      <c r="K17">
        <v>308165.53999999998</v>
      </c>
      <c r="L17">
        <v>2021</v>
      </c>
      <c r="M17" t="s">
        <v>2288</v>
      </c>
      <c r="N17" t="s">
        <v>101</v>
      </c>
      <c r="O17" t="s">
        <v>3653</v>
      </c>
      <c r="S17" t="s">
        <v>3654</v>
      </c>
      <c r="U17">
        <v>2036</v>
      </c>
    </row>
    <row r="18" spans="1:21">
      <c r="A18">
        <v>1002014001</v>
      </c>
      <c r="B18" t="s">
        <v>98</v>
      </c>
      <c r="C18" t="s">
        <v>99</v>
      </c>
      <c r="E18" s="112" t="s">
        <v>3651</v>
      </c>
      <c r="F18" t="s">
        <v>2304</v>
      </c>
      <c r="G18" t="s">
        <v>3655</v>
      </c>
      <c r="H18">
        <v>0</v>
      </c>
      <c r="I18">
        <v>2593</v>
      </c>
      <c r="J18" t="s">
        <v>102</v>
      </c>
      <c r="K18">
        <v>305572.53999999998</v>
      </c>
      <c r="L18">
        <v>2021</v>
      </c>
      <c r="M18" t="s">
        <v>2288</v>
      </c>
      <c r="N18" t="s">
        <v>101</v>
      </c>
      <c r="O18" t="s">
        <v>3656</v>
      </c>
      <c r="S18" t="s">
        <v>3657</v>
      </c>
      <c r="U18">
        <v>2593</v>
      </c>
    </row>
    <row r="19" spans="1:21">
      <c r="A19">
        <v>1002014001</v>
      </c>
      <c r="B19" t="s">
        <v>98</v>
      </c>
      <c r="C19" t="s">
        <v>99</v>
      </c>
      <c r="E19" s="112" t="s">
        <v>3651</v>
      </c>
      <c r="F19" t="s">
        <v>2305</v>
      </c>
      <c r="G19" t="s">
        <v>3658</v>
      </c>
      <c r="H19">
        <v>0</v>
      </c>
      <c r="I19">
        <v>3944</v>
      </c>
      <c r="J19" t="s">
        <v>102</v>
      </c>
      <c r="K19">
        <v>301628.53999999998</v>
      </c>
      <c r="L19">
        <v>2021</v>
      </c>
      <c r="M19" t="s">
        <v>2288</v>
      </c>
      <c r="N19" t="s">
        <v>101</v>
      </c>
      <c r="O19" t="s">
        <v>3659</v>
      </c>
      <c r="S19" t="s">
        <v>3660</v>
      </c>
      <c r="U19">
        <v>3944</v>
      </c>
    </row>
    <row r="20" spans="1:21">
      <c r="A20">
        <v>1002014001</v>
      </c>
      <c r="B20" t="s">
        <v>98</v>
      </c>
      <c r="C20" t="s">
        <v>99</v>
      </c>
      <c r="E20" s="112" t="s">
        <v>3651</v>
      </c>
      <c r="F20" t="s">
        <v>2317</v>
      </c>
      <c r="G20" t="s">
        <v>3661</v>
      </c>
      <c r="H20">
        <v>0</v>
      </c>
      <c r="I20">
        <v>18750</v>
      </c>
      <c r="J20" t="s">
        <v>102</v>
      </c>
      <c r="K20">
        <v>282878.53999999998</v>
      </c>
      <c r="L20">
        <v>2021</v>
      </c>
      <c r="M20" t="s">
        <v>2288</v>
      </c>
      <c r="N20" t="s">
        <v>101</v>
      </c>
      <c r="O20" t="s">
        <v>3662</v>
      </c>
      <c r="S20" t="s">
        <v>3663</v>
      </c>
      <c r="U20">
        <v>18750</v>
      </c>
    </row>
    <row r="21" spans="1:21">
      <c r="A21">
        <v>1002014001</v>
      </c>
      <c r="B21" t="s">
        <v>98</v>
      </c>
      <c r="C21" t="s">
        <v>99</v>
      </c>
      <c r="E21" s="112" t="s">
        <v>3651</v>
      </c>
      <c r="F21" t="s">
        <v>2301</v>
      </c>
      <c r="G21" t="s">
        <v>3664</v>
      </c>
      <c r="H21">
        <v>0</v>
      </c>
      <c r="I21">
        <v>9800</v>
      </c>
      <c r="J21" t="s">
        <v>102</v>
      </c>
      <c r="K21">
        <v>273078.53999999998</v>
      </c>
      <c r="L21">
        <v>2021</v>
      </c>
      <c r="M21" t="s">
        <v>2288</v>
      </c>
      <c r="N21" t="s">
        <v>101</v>
      </c>
      <c r="O21" t="s">
        <v>3665</v>
      </c>
      <c r="S21" t="s">
        <v>3666</v>
      </c>
      <c r="U21">
        <v>9800</v>
      </c>
    </row>
    <row r="22" spans="1:21">
      <c r="A22">
        <v>1002014001</v>
      </c>
      <c r="B22" t="s">
        <v>98</v>
      </c>
      <c r="C22" t="s">
        <v>99</v>
      </c>
      <c r="E22" s="112" t="s">
        <v>3651</v>
      </c>
      <c r="F22" t="s">
        <v>2309</v>
      </c>
      <c r="G22" t="s">
        <v>3667</v>
      </c>
      <c r="H22">
        <v>0</v>
      </c>
      <c r="I22">
        <v>300</v>
      </c>
      <c r="J22" t="s">
        <v>102</v>
      </c>
      <c r="K22">
        <v>272778.53999999998</v>
      </c>
      <c r="L22">
        <v>2021</v>
      </c>
      <c r="M22" t="s">
        <v>2288</v>
      </c>
      <c r="N22" t="s">
        <v>101</v>
      </c>
      <c r="O22" t="s">
        <v>3668</v>
      </c>
      <c r="S22" t="s">
        <v>3669</v>
      </c>
      <c r="U22">
        <v>300</v>
      </c>
    </row>
    <row r="23" spans="1:21">
      <c r="A23">
        <v>1002014001</v>
      </c>
      <c r="B23" t="s">
        <v>98</v>
      </c>
      <c r="C23" t="s">
        <v>99</v>
      </c>
      <c r="E23" s="112" t="s">
        <v>3651</v>
      </c>
      <c r="F23" t="s">
        <v>2323</v>
      </c>
      <c r="G23" t="s">
        <v>3670</v>
      </c>
      <c r="H23">
        <v>0</v>
      </c>
      <c r="I23">
        <v>1800</v>
      </c>
      <c r="J23" t="s">
        <v>102</v>
      </c>
      <c r="K23">
        <v>270978.53999999998</v>
      </c>
      <c r="L23">
        <v>2021</v>
      </c>
      <c r="M23" t="s">
        <v>2288</v>
      </c>
      <c r="N23" t="s">
        <v>101</v>
      </c>
      <c r="O23" t="s">
        <v>3671</v>
      </c>
      <c r="S23" t="s">
        <v>3672</v>
      </c>
      <c r="U23">
        <v>1800</v>
      </c>
    </row>
    <row r="24" spans="1:21">
      <c r="A24">
        <v>1002014001</v>
      </c>
      <c r="B24" t="s">
        <v>98</v>
      </c>
      <c r="C24" t="s">
        <v>99</v>
      </c>
      <c r="E24" s="112" t="s">
        <v>3673</v>
      </c>
      <c r="F24" t="s">
        <v>2308</v>
      </c>
      <c r="G24" t="s">
        <v>3674</v>
      </c>
      <c r="H24">
        <v>0</v>
      </c>
      <c r="I24">
        <v>355.58</v>
      </c>
      <c r="J24" t="s">
        <v>102</v>
      </c>
      <c r="K24">
        <v>270622.96000000002</v>
      </c>
      <c r="L24">
        <v>2021</v>
      </c>
      <c r="M24" t="s">
        <v>2288</v>
      </c>
      <c r="N24" t="s">
        <v>101</v>
      </c>
      <c r="O24" t="s">
        <v>3675</v>
      </c>
      <c r="S24" t="s">
        <v>3676</v>
      </c>
      <c r="U24">
        <v>355.58</v>
      </c>
    </row>
    <row r="25" spans="1:21">
      <c r="A25">
        <v>1002014001</v>
      </c>
      <c r="B25" t="s">
        <v>98</v>
      </c>
      <c r="C25" t="s">
        <v>99</v>
      </c>
      <c r="E25" s="112" t="s">
        <v>3677</v>
      </c>
      <c r="F25" t="s">
        <v>2994</v>
      </c>
      <c r="G25" t="s">
        <v>3678</v>
      </c>
      <c r="H25">
        <v>0</v>
      </c>
      <c r="I25">
        <v>3399</v>
      </c>
      <c r="J25" t="s">
        <v>102</v>
      </c>
      <c r="K25">
        <v>267223.96000000002</v>
      </c>
      <c r="L25">
        <v>2021</v>
      </c>
      <c r="M25" t="s">
        <v>2288</v>
      </c>
      <c r="N25" t="s">
        <v>101</v>
      </c>
      <c r="O25" t="s">
        <v>3679</v>
      </c>
      <c r="S25" t="s">
        <v>3680</v>
      </c>
      <c r="U25">
        <v>3399</v>
      </c>
    </row>
    <row r="26" spans="1:21">
      <c r="A26">
        <v>1002014001</v>
      </c>
      <c r="B26" t="s">
        <v>98</v>
      </c>
      <c r="C26" t="s">
        <v>99</v>
      </c>
      <c r="E26" s="112" t="s">
        <v>3677</v>
      </c>
      <c r="F26" t="s">
        <v>2995</v>
      </c>
      <c r="G26" t="s">
        <v>3681</v>
      </c>
      <c r="H26">
        <v>0</v>
      </c>
      <c r="I26">
        <v>2790</v>
      </c>
      <c r="J26" t="s">
        <v>102</v>
      </c>
      <c r="K26">
        <v>264433.96000000002</v>
      </c>
      <c r="L26">
        <v>2021</v>
      </c>
      <c r="M26" t="s">
        <v>2288</v>
      </c>
      <c r="N26" t="s">
        <v>101</v>
      </c>
      <c r="O26" t="s">
        <v>3682</v>
      </c>
      <c r="S26" t="s">
        <v>3683</v>
      </c>
      <c r="U26">
        <v>2790</v>
      </c>
    </row>
    <row r="27" spans="1:21">
      <c r="A27">
        <v>1002014001</v>
      </c>
      <c r="B27" t="s">
        <v>98</v>
      </c>
      <c r="C27" t="s">
        <v>99</v>
      </c>
      <c r="E27" s="112" t="s">
        <v>3677</v>
      </c>
      <c r="F27" t="s">
        <v>2996</v>
      </c>
      <c r="G27" t="s">
        <v>3684</v>
      </c>
      <c r="H27">
        <v>0</v>
      </c>
      <c r="I27">
        <v>3369</v>
      </c>
      <c r="J27" t="s">
        <v>102</v>
      </c>
      <c r="K27">
        <v>261064.95999999999</v>
      </c>
      <c r="L27">
        <v>2021</v>
      </c>
      <c r="M27" t="s">
        <v>2288</v>
      </c>
      <c r="N27" t="s">
        <v>101</v>
      </c>
      <c r="O27" t="s">
        <v>3685</v>
      </c>
      <c r="S27" t="s">
        <v>3686</v>
      </c>
      <c r="U27">
        <v>3369</v>
      </c>
    </row>
    <row r="28" spans="1:21">
      <c r="A28">
        <v>1002014001</v>
      </c>
      <c r="B28" t="s">
        <v>98</v>
      </c>
      <c r="C28" t="s">
        <v>99</v>
      </c>
      <c r="E28" s="112" t="s">
        <v>3677</v>
      </c>
      <c r="F28" t="s">
        <v>2997</v>
      </c>
      <c r="G28" t="s">
        <v>3687</v>
      </c>
      <c r="H28">
        <v>0</v>
      </c>
      <c r="I28">
        <v>3719</v>
      </c>
      <c r="J28" t="s">
        <v>102</v>
      </c>
      <c r="K28">
        <v>257345.96</v>
      </c>
      <c r="L28">
        <v>2021</v>
      </c>
      <c r="M28" t="s">
        <v>2288</v>
      </c>
      <c r="N28" t="s">
        <v>101</v>
      </c>
      <c r="O28" t="s">
        <v>3688</v>
      </c>
      <c r="S28" t="s">
        <v>3689</v>
      </c>
      <c r="U28">
        <v>3719</v>
      </c>
    </row>
    <row r="29" spans="1:21">
      <c r="A29">
        <v>1002014001</v>
      </c>
      <c r="B29" t="s">
        <v>98</v>
      </c>
      <c r="C29" t="s">
        <v>99</v>
      </c>
      <c r="E29" s="112" t="s">
        <v>3677</v>
      </c>
      <c r="F29" t="s">
        <v>2998</v>
      </c>
      <c r="G29" t="s">
        <v>3690</v>
      </c>
      <c r="H29">
        <v>0</v>
      </c>
      <c r="I29">
        <v>1010</v>
      </c>
      <c r="J29" t="s">
        <v>102</v>
      </c>
      <c r="K29">
        <v>256335.96</v>
      </c>
      <c r="L29">
        <v>2021</v>
      </c>
      <c r="M29" t="s">
        <v>2288</v>
      </c>
      <c r="N29" t="s">
        <v>101</v>
      </c>
      <c r="O29" t="s">
        <v>3691</v>
      </c>
      <c r="S29" t="s">
        <v>3692</v>
      </c>
      <c r="U29">
        <v>1010</v>
      </c>
    </row>
    <row r="30" spans="1:21">
      <c r="A30">
        <v>1002014001</v>
      </c>
      <c r="B30" t="s">
        <v>98</v>
      </c>
      <c r="C30" t="s">
        <v>99</v>
      </c>
      <c r="E30" s="112" t="s">
        <v>3677</v>
      </c>
      <c r="F30" t="s">
        <v>3000</v>
      </c>
      <c r="G30" t="s">
        <v>3693</v>
      </c>
      <c r="H30">
        <v>0</v>
      </c>
      <c r="I30">
        <v>3870</v>
      </c>
      <c r="J30" t="s">
        <v>102</v>
      </c>
      <c r="K30">
        <v>252465.96</v>
      </c>
      <c r="L30">
        <v>2021</v>
      </c>
      <c r="M30" t="s">
        <v>2288</v>
      </c>
      <c r="N30" t="s">
        <v>101</v>
      </c>
      <c r="O30" t="s">
        <v>3694</v>
      </c>
      <c r="S30" t="s">
        <v>3695</v>
      </c>
      <c r="U30">
        <v>3870</v>
      </c>
    </row>
    <row r="31" spans="1:21">
      <c r="A31">
        <v>1002014001</v>
      </c>
      <c r="B31" t="s">
        <v>98</v>
      </c>
      <c r="C31" t="s">
        <v>99</v>
      </c>
      <c r="E31" s="112" t="s">
        <v>3677</v>
      </c>
      <c r="F31" t="s">
        <v>3007</v>
      </c>
      <c r="G31" t="s">
        <v>3696</v>
      </c>
      <c r="H31">
        <v>0</v>
      </c>
      <c r="I31">
        <v>1698.09</v>
      </c>
      <c r="J31" t="s">
        <v>102</v>
      </c>
      <c r="K31">
        <v>250767.87</v>
      </c>
      <c r="L31">
        <v>2021</v>
      </c>
      <c r="M31" t="s">
        <v>2288</v>
      </c>
      <c r="N31" t="s">
        <v>101</v>
      </c>
      <c r="S31" t="s">
        <v>3697</v>
      </c>
      <c r="U31">
        <v>1698.09</v>
      </c>
    </row>
    <row r="32" spans="1:21">
      <c r="A32">
        <v>1002014001</v>
      </c>
      <c r="B32" t="s">
        <v>98</v>
      </c>
      <c r="C32" t="s">
        <v>99</v>
      </c>
      <c r="E32" s="112" t="s">
        <v>3677</v>
      </c>
      <c r="F32" t="s">
        <v>3010</v>
      </c>
      <c r="G32" t="s">
        <v>3698</v>
      </c>
      <c r="H32">
        <v>1000</v>
      </c>
      <c r="I32">
        <v>0</v>
      </c>
      <c r="J32" t="s">
        <v>102</v>
      </c>
      <c r="K32">
        <v>251767.87</v>
      </c>
      <c r="L32">
        <v>2021</v>
      </c>
      <c r="M32" t="s">
        <v>2288</v>
      </c>
      <c r="N32" t="s">
        <v>101</v>
      </c>
      <c r="S32" t="s">
        <v>3699</v>
      </c>
      <c r="U32">
        <v>-1000</v>
      </c>
    </row>
    <row r="33" spans="1:21">
      <c r="A33">
        <v>1002014001</v>
      </c>
      <c r="B33" t="s">
        <v>98</v>
      </c>
      <c r="C33" t="s">
        <v>99</v>
      </c>
      <c r="E33" s="112" t="s">
        <v>3677</v>
      </c>
      <c r="F33" t="s">
        <v>3010</v>
      </c>
      <c r="G33" t="s">
        <v>3698</v>
      </c>
      <c r="H33">
        <v>0</v>
      </c>
      <c r="I33">
        <v>1000</v>
      </c>
      <c r="J33" t="s">
        <v>102</v>
      </c>
      <c r="K33">
        <v>250767.87</v>
      </c>
      <c r="L33">
        <v>2021</v>
      </c>
      <c r="M33" t="s">
        <v>2288</v>
      </c>
      <c r="N33" t="s">
        <v>101</v>
      </c>
      <c r="S33" t="s">
        <v>3699</v>
      </c>
      <c r="U33">
        <v>1000</v>
      </c>
    </row>
    <row r="34" spans="1:21">
      <c r="A34">
        <v>1002014001</v>
      </c>
      <c r="B34" t="s">
        <v>98</v>
      </c>
      <c r="C34" t="s">
        <v>99</v>
      </c>
      <c r="E34" s="112" t="s">
        <v>3677</v>
      </c>
      <c r="F34" t="s">
        <v>3011</v>
      </c>
      <c r="G34" t="s">
        <v>3700</v>
      </c>
      <c r="H34">
        <v>3870</v>
      </c>
      <c r="I34">
        <v>0</v>
      </c>
      <c r="J34" t="s">
        <v>102</v>
      </c>
      <c r="K34">
        <v>254637.87</v>
      </c>
      <c r="L34">
        <v>2021</v>
      </c>
      <c r="M34" t="s">
        <v>2288</v>
      </c>
      <c r="N34" t="s">
        <v>101</v>
      </c>
      <c r="S34" t="s">
        <v>3701</v>
      </c>
      <c r="U34">
        <v>-3870</v>
      </c>
    </row>
    <row r="35" spans="1:21">
      <c r="A35">
        <v>1002014001</v>
      </c>
      <c r="B35" t="s">
        <v>98</v>
      </c>
      <c r="C35" t="s">
        <v>99</v>
      </c>
      <c r="E35" s="112" t="s">
        <v>3677</v>
      </c>
      <c r="F35" t="s">
        <v>3011</v>
      </c>
      <c r="G35" t="s">
        <v>3700</v>
      </c>
      <c r="H35">
        <v>0</v>
      </c>
      <c r="I35">
        <v>3870</v>
      </c>
      <c r="J35" t="s">
        <v>102</v>
      </c>
      <c r="K35">
        <v>250767.87</v>
      </c>
      <c r="L35">
        <v>2021</v>
      </c>
      <c r="M35" t="s">
        <v>2288</v>
      </c>
      <c r="N35" t="s">
        <v>101</v>
      </c>
      <c r="S35" t="s">
        <v>3701</v>
      </c>
      <c r="U35">
        <v>3870</v>
      </c>
    </row>
    <row r="36" spans="1:21">
      <c r="A36">
        <v>1002014001</v>
      </c>
      <c r="B36" t="s">
        <v>98</v>
      </c>
      <c r="C36" t="s">
        <v>99</v>
      </c>
      <c r="E36" s="112" t="s">
        <v>3677</v>
      </c>
      <c r="F36" t="s">
        <v>3012</v>
      </c>
      <c r="G36" t="s">
        <v>3693</v>
      </c>
      <c r="H36">
        <v>0</v>
      </c>
      <c r="I36">
        <v>-3870</v>
      </c>
      <c r="J36" t="s">
        <v>102</v>
      </c>
      <c r="K36">
        <v>254637.87</v>
      </c>
      <c r="L36">
        <v>2021</v>
      </c>
      <c r="M36" t="s">
        <v>2288</v>
      </c>
      <c r="N36" t="s">
        <v>101</v>
      </c>
      <c r="O36" t="s">
        <v>3694</v>
      </c>
      <c r="S36" t="s">
        <v>3702</v>
      </c>
      <c r="U36">
        <v>-3870</v>
      </c>
    </row>
    <row r="37" spans="1:21">
      <c r="A37">
        <v>1002014001</v>
      </c>
      <c r="B37" t="s">
        <v>98</v>
      </c>
      <c r="C37" t="s">
        <v>99</v>
      </c>
      <c r="E37" s="112" t="s">
        <v>3703</v>
      </c>
      <c r="F37" t="s">
        <v>2393</v>
      </c>
      <c r="G37" t="s">
        <v>3704</v>
      </c>
      <c r="H37">
        <v>0</v>
      </c>
      <c r="I37">
        <v>2397</v>
      </c>
      <c r="J37" t="s">
        <v>102</v>
      </c>
      <c r="K37">
        <v>252240.87</v>
      </c>
      <c r="L37">
        <v>2021</v>
      </c>
      <c r="M37" t="s">
        <v>2333</v>
      </c>
      <c r="N37" t="s">
        <v>101</v>
      </c>
      <c r="O37" t="s">
        <v>3705</v>
      </c>
      <c r="S37" t="s">
        <v>3706</v>
      </c>
      <c r="U37">
        <v>2397</v>
      </c>
    </row>
    <row r="38" spans="1:21">
      <c r="A38">
        <v>1002014001</v>
      </c>
      <c r="B38" t="s">
        <v>98</v>
      </c>
      <c r="C38" t="s">
        <v>99</v>
      </c>
      <c r="E38" s="112" t="s">
        <v>3707</v>
      </c>
      <c r="F38" t="s">
        <v>3070</v>
      </c>
      <c r="G38" t="s">
        <v>3708</v>
      </c>
      <c r="H38">
        <v>0</v>
      </c>
      <c r="I38">
        <v>2740</v>
      </c>
      <c r="J38" t="s">
        <v>102</v>
      </c>
      <c r="K38">
        <v>249500.87</v>
      </c>
      <c r="L38">
        <v>2021</v>
      </c>
      <c r="M38" t="s">
        <v>2333</v>
      </c>
      <c r="N38" t="s">
        <v>101</v>
      </c>
      <c r="O38" t="s">
        <v>3709</v>
      </c>
      <c r="S38" t="s">
        <v>3710</v>
      </c>
      <c r="U38">
        <v>2740</v>
      </c>
    </row>
    <row r="39" spans="1:21">
      <c r="A39">
        <v>1002014001</v>
      </c>
      <c r="B39" t="s">
        <v>98</v>
      </c>
      <c r="C39" t="s">
        <v>99</v>
      </c>
      <c r="E39" s="112" t="s">
        <v>3707</v>
      </c>
      <c r="F39" t="s">
        <v>3083</v>
      </c>
      <c r="G39" t="s">
        <v>3711</v>
      </c>
      <c r="H39">
        <v>0</v>
      </c>
      <c r="I39">
        <v>400</v>
      </c>
      <c r="J39" t="s">
        <v>102</v>
      </c>
      <c r="K39">
        <v>249100.87</v>
      </c>
      <c r="L39">
        <v>2021</v>
      </c>
      <c r="M39" t="s">
        <v>2333</v>
      </c>
      <c r="N39" t="s">
        <v>101</v>
      </c>
      <c r="O39" t="s">
        <v>3712</v>
      </c>
      <c r="S39" t="s">
        <v>3713</v>
      </c>
      <c r="U39">
        <v>400</v>
      </c>
    </row>
    <row r="40" spans="1:21">
      <c r="A40">
        <v>1002014001</v>
      </c>
      <c r="B40" t="s">
        <v>98</v>
      </c>
      <c r="C40" t="s">
        <v>99</v>
      </c>
      <c r="E40" s="112" t="s">
        <v>3707</v>
      </c>
      <c r="F40" t="s">
        <v>3084</v>
      </c>
      <c r="G40" t="s">
        <v>3714</v>
      </c>
      <c r="H40">
        <v>0</v>
      </c>
      <c r="I40">
        <v>300</v>
      </c>
      <c r="J40" t="s">
        <v>102</v>
      </c>
      <c r="K40">
        <v>248800.87</v>
      </c>
      <c r="L40">
        <v>2021</v>
      </c>
      <c r="M40" t="s">
        <v>2333</v>
      </c>
      <c r="N40" t="s">
        <v>101</v>
      </c>
      <c r="O40" t="s">
        <v>3715</v>
      </c>
      <c r="S40" t="s">
        <v>3716</v>
      </c>
      <c r="U40">
        <v>300</v>
      </c>
    </row>
    <row r="41" spans="1:21">
      <c r="A41">
        <v>1002014001</v>
      </c>
      <c r="B41" t="s">
        <v>98</v>
      </c>
      <c r="C41" t="s">
        <v>99</v>
      </c>
      <c r="E41" s="112" t="s">
        <v>3707</v>
      </c>
      <c r="F41" t="s">
        <v>3085</v>
      </c>
      <c r="G41" t="s">
        <v>3717</v>
      </c>
      <c r="H41">
        <v>0</v>
      </c>
      <c r="I41">
        <v>268</v>
      </c>
      <c r="J41" t="s">
        <v>102</v>
      </c>
      <c r="K41">
        <v>248532.87</v>
      </c>
      <c r="L41">
        <v>2021</v>
      </c>
      <c r="M41" t="s">
        <v>2333</v>
      </c>
      <c r="N41" t="s">
        <v>101</v>
      </c>
      <c r="O41" t="s">
        <v>3718</v>
      </c>
      <c r="S41" t="s">
        <v>3719</v>
      </c>
      <c r="U41">
        <v>268</v>
      </c>
    </row>
    <row r="42" spans="1:21">
      <c r="A42">
        <v>1002014001</v>
      </c>
      <c r="B42" t="s">
        <v>98</v>
      </c>
      <c r="C42" t="s">
        <v>99</v>
      </c>
      <c r="E42" s="112" t="s">
        <v>3707</v>
      </c>
      <c r="F42" t="s">
        <v>2408</v>
      </c>
      <c r="G42" t="s">
        <v>3720</v>
      </c>
      <c r="H42">
        <v>0</v>
      </c>
      <c r="I42">
        <v>2375</v>
      </c>
      <c r="J42" t="s">
        <v>102</v>
      </c>
      <c r="K42">
        <v>246157.87</v>
      </c>
      <c r="L42">
        <v>2021</v>
      </c>
      <c r="M42" t="s">
        <v>2333</v>
      </c>
      <c r="N42" t="s">
        <v>101</v>
      </c>
      <c r="O42" t="s">
        <v>3721</v>
      </c>
      <c r="S42" t="s">
        <v>3722</v>
      </c>
      <c r="U42">
        <v>2375</v>
      </c>
    </row>
    <row r="43" spans="1:21">
      <c r="A43">
        <v>1002014001</v>
      </c>
      <c r="B43" t="s">
        <v>98</v>
      </c>
      <c r="C43" t="s">
        <v>99</v>
      </c>
      <c r="E43" s="112" t="s">
        <v>3707</v>
      </c>
      <c r="F43" t="s">
        <v>2389</v>
      </c>
      <c r="G43" t="s">
        <v>3723</v>
      </c>
      <c r="H43">
        <v>0</v>
      </c>
      <c r="I43">
        <v>1490</v>
      </c>
      <c r="J43" t="s">
        <v>102</v>
      </c>
      <c r="K43">
        <v>244667.87</v>
      </c>
      <c r="L43">
        <v>2021</v>
      </c>
      <c r="M43" t="s">
        <v>2333</v>
      </c>
      <c r="N43" t="s">
        <v>101</v>
      </c>
      <c r="O43" t="s">
        <v>3724</v>
      </c>
      <c r="S43" t="s">
        <v>3725</v>
      </c>
      <c r="U43">
        <v>1490</v>
      </c>
    </row>
    <row r="44" spans="1:21">
      <c r="A44">
        <v>1002014001</v>
      </c>
      <c r="B44" t="s">
        <v>98</v>
      </c>
      <c r="C44" t="s">
        <v>99</v>
      </c>
      <c r="E44" s="112" t="s">
        <v>3707</v>
      </c>
      <c r="F44" t="s">
        <v>2390</v>
      </c>
      <c r="G44" t="s">
        <v>3726</v>
      </c>
      <c r="H44">
        <v>0</v>
      </c>
      <c r="I44">
        <v>1866.8</v>
      </c>
      <c r="J44" t="s">
        <v>102</v>
      </c>
      <c r="K44">
        <v>242801.07</v>
      </c>
      <c r="L44">
        <v>2021</v>
      </c>
      <c r="M44" t="s">
        <v>2333</v>
      </c>
      <c r="N44" t="s">
        <v>101</v>
      </c>
      <c r="O44" t="s">
        <v>3727</v>
      </c>
      <c r="S44" t="s">
        <v>3728</v>
      </c>
      <c r="U44">
        <v>1866.8</v>
      </c>
    </row>
    <row r="45" spans="1:21">
      <c r="A45">
        <v>1002014001</v>
      </c>
      <c r="B45" t="s">
        <v>98</v>
      </c>
      <c r="C45" t="s">
        <v>99</v>
      </c>
      <c r="E45" s="112" t="s">
        <v>3729</v>
      </c>
      <c r="F45" t="s">
        <v>3053</v>
      </c>
      <c r="G45" t="s">
        <v>3730</v>
      </c>
      <c r="H45">
        <v>0</v>
      </c>
      <c r="I45">
        <v>2705.2</v>
      </c>
      <c r="J45" t="s">
        <v>102</v>
      </c>
      <c r="K45">
        <v>240095.87</v>
      </c>
      <c r="L45">
        <v>2021</v>
      </c>
      <c r="M45" t="s">
        <v>2333</v>
      </c>
      <c r="N45" t="s">
        <v>101</v>
      </c>
      <c r="O45" t="s">
        <v>3731</v>
      </c>
      <c r="S45" t="s">
        <v>3732</v>
      </c>
      <c r="U45">
        <v>2705.2</v>
      </c>
    </row>
    <row r="46" spans="1:21">
      <c r="A46">
        <v>1002014001</v>
      </c>
      <c r="B46" t="s">
        <v>98</v>
      </c>
      <c r="C46" t="s">
        <v>99</v>
      </c>
      <c r="E46" s="112" t="s">
        <v>3729</v>
      </c>
      <c r="F46" t="s">
        <v>3054</v>
      </c>
      <c r="G46" t="s">
        <v>3733</v>
      </c>
      <c r="H46">
        <v>0</v>
      </c>
      <c r="I46">
        <v>3411</v>
      </c>
      <c r="J46" t="s">
        <v>102</v>
      </c>
      <c r="K46">
        <v>236684.87</v>
      </c>
      <c r="L46">
        <v>2021</v>
      </c>
      <c r="M46" t="s">
        <v>2333</v>
      </c>
      <c r="N46" t="s">
        <v>101</v>
      </c>
      <c r="O46" t="s">
        <v>3734</v>
      </c>
      <c r="S46" t="s">
        <v>3735</v>
      </c>
      <c r="U46">
        <v>3411</v>
      </c>
    </row>
    <row r="47" spans="1:21">
      <c r="A47">
        <v>1002014001</v>
      </c>
      <c r="B47" t="s">
        <v>98</v>
      </c>
      <c r="C47" t="s">
        <v>99</v>
      </c>
      <c r="E47" s="112" t="s">
        <v>3729</v>
      </c>
      <c r="F47" t="s">
        <v>3055</v>
      </c>
      <c r="G47" t="s">
        <v>3736</v>
      </c>
      <c r="H47">
        <v>0</v>
      </c>
      <c r="I47">
        <v>2223</v>
      </c>
      <c r="J47" t="s">
        <v>102</v>
      </c>
      <c r="K47">
        <v>234461.87</v>
      </c>
      <c r="L47">
        <v>2021</v>
      </c>
      <c r="M47" t="s">
        <v>2333</v>
      </c>
      <c r="N47" t="s">
        <v>101</v>
      </c>
      <c r="O47" t="s">
        <v>3737</v>
      </c>
      <c r="S47" t="s">
        <v>3738</v>
      </c>
      <c r="U47">
        <v>2223</v>
      </c>
    </row>
    <row r="48" spans="1:21">
      <c r="A48">
        <v>1002014001</v>
      </c>
      <c r="B48" t="s">
        <v>98</v>
      </c>
      <c r="C48" t="s">
        <v>99</v>
      </c>
      <c r="E48" s="112" t="s">
        <v>3729</v>
      </c>
      <c r="F48" t="s">
        <v>3056</v>
      </c>
      <c r="G48" t="s">
        <v>3739</v>
      </c>
      <c r="H48">
        <v>0</v>
      </c>
      <c r="I48">
        <v>1732</v>
      </c>
      <c r="J48" t="s">
        <v>102</v>
      </c>
      <c r="K48">
        <v>232729.87</v>
      </c>
      <c r="L48">
        <v>2021</v>
      </c>
      <c r="M48" t="s">
        <v>2333</v>
      </c>
      <c r="N48" t="s">
        <v>101</v>
      </c>
      <c r="O48" t="s">
        <v>3740</v>
      </c>
      <c r="S48" t="s">
        <v>3741</v>
      </c>
      <c r="U48">
        <v>1732</v>
      </c>
    </row>
    <row r="49" spans="1:21">
      <c r="A49">
        <v>1002014001</v>
      </c>
      <c r="B49" t="s">
        <v>98</v>
      </c>
      <c r="C49" t="s">
        <v>99</v>
      </c>
      <c r="E49" s="112" t="s">
        <v>3729</v>
      </c>
      <c r="F49" t="s">
        <v>3057</v>
      </c>
      <c r="G49" t="s">
        <v>3742</v>
      </c>
      <c r="H49">
        <v>0</v>
      </c>
      <c r="I49">
        <v>2396</v>
      </c>
      <c r="J49" t="s">
        <v>102</v>
      </c>
      <c r="K49">
        <v>230333.87</v>
      </c>
      <c r="L49">
        <v>2021</v>
      </c>
      <c r="M49" t="s">
        <v>2333</v>
      </c>
      <c r="N49" t="s">
        <v>101</v>
      </c>
      <c r="O49" t="s">
        <v>3743</v>
      </c>
      <c r="S49" t="s">
        <v>3744</v>
      </c>
      <c r="U49">
        <v>2396</v>
      </c>
    </row>
    <row r="50" spans="1:21">
      <c r="A50">
        <v>1002014001</v>
      </c>
      <c r="B50" t="s">
        <v>98</v>
      </c>
      <c r="C50" t="s">
        <v>99</v>
      </c>
      <c r="E50" s="112" t="s">
        <v>3729</v>
      </c>
      <c r="F50" t="s">
        <v>2360</v>
      </c>
      <c r="G50" t="s">
        <v>3745</v>
      </c>
      <c r="H50">
        <v>0</v>
      </c>
      <c r="I50">
        <v>400</v>
      </c>
      <c r="J50" t="s">
        <v>102</v>
      </c>
      <c r="K50">
        <v>229933.87</v>
      </c>
      <c r="L50">
        <v>2021</v>
      </c>
      <c r="M50" t="s">
        <v>2333</v>
      </c>
      <c r="N50" t="s">
        <v>101</v>
      </c>
      <c r="O50" t="s">
        <v>3746</v>
      </c>
      <c r="S50" t="s">
        <v>3747</v>
      </c>
      <c r="U50">
        <v>400</v>
      </c>
    </row>
    <row r="51" spans="1:21">
      <c r="A51">
        <v>1002014001</v>
      </c>
      <c r="B51" t="s">
        <v>98</v>
      </c>
      <c r="C51" t="s">
        <v>99</v>
      </c>
      <c r="E51" s="112" t="s">
        <v>3729</v>
      </c>
      <c r="F51" t="s">
        <v>2386</v>
      </c>
      <c r="G51" t="s">
        <v>3748</v>
      </c>
      <c r="H51">
        <v>0</v>
      </c>
      <c r="I51">
        <v>1934</v>
      </c>
      <c r="J51" t="s">
        <v>102</v>
      </c>
      <c r="K51">
        <v>227999.87</v>
      </c>
      <c r="L51">
        <v>2021</v>
      </c>
      <c r="M51" t="s">
        <v>2333</v>
      </c>
      <c r="N51" t="s">
        <v>101</v>
      </c>
      <c r="O51" t="s">
        <v>3749</v>
      </c>
      <c r="S51" t="s">
        <v>3750</v>
      </c>
      <c r="U51">
        <v>1934</v>
      </c>
    </row>
    <row r="52" spans="1:21">
      <c r="A52">
        <v>1002014001</v>
      </c>
      <c r="B52" t="s">
        <v>98</v>
      </c>
      <c r="C52" t="s">
        <v>99</v>
      </c>
      <c r="E52" s="112" t="s">
        <v>3729</v>
      </c>
      <c r="F52" t="s">
        <v>2387</v>
      </c>
      <c r="G52" t="s">
        <v>3751</v>
      </c>
      <c r="H52">
        <v>0</v>
      </c>
      <c r="I52">
        <v>2812</v>
      </c>
      <c r="J52" t="s">
        <v>102</v>
      </c>
      <c r="K52">
        <v>225187.87</v>
      </c>
      <c r="L52">
        <v>2021</v>
      </c>
      <c r="M52" t="s">
        <v>2333</v>
      </c>
      <c r="N52" t="s">
        <v>101</v>
      </c>
      <c r="O52" t="s">
        <v>3752</v>
      </c>
      <c r="S52" t="s">
        <v>3753</v>
      </c>
      <c r="U52">
        <v>2812</v>
      </c>
    </row>
    <row r="53" spans="1:21">
      <c r="A53">
        <v>1002014001</v>
      </c>
      <c r="B53" t="s">
        <v>98</v>
      </c>
      <c r="C53" t="s">
        <v>99</v>
      </c>
      <c r="E53" s="112" t="s">
        <v>3729</v>
      </c>
      <c r="F53" t="s">
        <v>2391</v>
      </c>
      <c r="G53" t="s">
        <v>3754</v>
      </c>
      <c r="H53">
        <v>0</v>
      </c>
      <c r="I53">
        <v>2029</v>
      </c>
      <c r="J53" t="s">
        <v>102</v>
      </c>
      <c r="K53">
        <v>223158.87</v>
      </c>
      <c r="L53">
        <v>2021</v>
      </c>
      <c r="M53" t="s">
        <v>2333</v>
      </c>
      <c r="N53" t="s">
        <v>101</v>
      </c>
      <c r="O53" t="s">
        <v>3755</v>
      </c>
      <c r="S53" t="s">
        <v>3756</v>
      </c>
      <c r="U53">
        <v>2029</v>
      </c>
    </row>
    <row r="54" spans="1:21">
      <c r="A54">
        <v>1002014001</v>
      </c>
      <c r="B54" t="s">
        <v>98</v>
      </c>
      <c r="C54" t="s">
        <v>99</v>
      </c>
      <c r="E54" s="112" t="s">
        <v>3757</v>
      </c>
      <c r="F54" t="s">
        <v>3058</v>
      </c>
      <c r="G54" t="s">
        <v>3758</v>
      </c>
      <c r="H54">
        <v>0</v>
      </c>
      <c r="I54">
        <v>2660</v>
      </c>
      <c r="J54" t="s">
        <v>102</v>
      </c>
      <c r="K54">
        <v>220498.87</v>
      </c>
      <c r="L54">
        <v>2021</v>
      </c>
      <c r="M54" t="s">
        <v>2333</v>
      </c>
      <c r="N54" t="s">
        <v>101</v>
      </c>
      <c r="O54" t="s">
        <v>3759</v>
      </c>
      <c r="S54" t="s">
        <v>3760</v>
      </c>
      <c r="U54">
        <v>2660</v>
      </c>
    </row>
    <row r="55" spans="1:21">
      <c r="A55">
        <v>1002014001</v>
      </c>
      <c r="B55" t="s">
        <v>98</v>
      </c>
      <c r="C55" t="s">
        <v>99</v>
      </c>
      <c r="E55" s="112" t="s">
        <v>3757</v>
      </c>
      <c r="F55" t="s">
        <v>3059</v>
      </c>
      <c r="G55" t="s">
        <v>3761</v>
      </c>
      <c r="H55">
        <v>0</v>
      </c>
      <c r="I55">
        <v>2694</v>
      </c>
      <c r="J55" t="s">
        <v>102</v>
      </c>
      <c r="K55">
        <v>217804.87</v>
      </c>
      <c r="L55">
        <v>2021</v>
      </c>
      <c r="M55" t="s">
        <v>2333</v>
      </c>
      <c r="N55" t="s">
        <v>101</v>
      </c>
      <c r="O55" t="s">
        <v>3762</v>
      </c>
      <c r="S55" t="s">
        <v>3763</v>
      </c>
      <c r="U55">
        <v>2694</v>
      </c>
    </row>
    <row r="56" spans="1:21">
      <c r="A56">
        <v>1002014001</v>
      </c>
      <c r="B56" t="s">
        <v>98</v>
      </c>
      <c r="C56" t="s">
        <v>99</v>
      </c>
      <c r="E56" s="112" t="s">
        <v>3757</v>
      </c>
      <c r="F56" t="s">
        <v>3060</v>
      </c>
      <c r="G56" t="s">
        <v>3764</v>
      </c>
      <c r="H56">
        <v>0</v>
      </c>
      <c r="I56">
        <v>4750</v>
      </c>
      <c r="J56" t="s">
        <v>102</v>
      </c>
      <c r="K56">
        <v>213054.87</v>
      </c>
      <c r="L56">
        <v>2021</v>
      </c>
      <c r="M56" t="s">
        <v>2333</v>
      </c>
      <c r="N56" t="s">
        <v>101</v>
      </c>
      <c r="O56" t="s">
        <v>3765</v>
      </c>
      <c r="S56" t="s">
        <v>3766</v>
      </c>
      <c r="U56">
        <v>4750</v>
      </c>
    </row>
    <row r="57" spans="1:21">
      <c r="A57">
        <v>1002014001</v>
      </c>
      <c r="B57" t="s">
        <v>98</v>
      </c>
      <c r="C57" t="s">
        <v>99</v>
      </c>
      <c r="E57" s="112" t="s">
        <v>3757</v>
      </c>
      <c r="F57" t="s">
        <v>3061</v>
      </c>
      <c r="G57" t="s">
        <v>3767</v>
      </c>
      <c r="H57">
        <v>0</v>
      </c>
      <c r="I57">
        <v>2195</v>
      </c>
      <c r="J57" t="s">
        <v>102</v>
      </c>
      <c r="K57">
        <v>210859.87</v>
      </c>
      <c r="L57">
        <v>2021</v>
      </c>
      <c r="M57" t="s">
        <v>2333</v>
      </c>
      <c r="N57" t="s">
        <v>101</v>
      </c>
      <c r="O57" t="s">
        <v>3768</v>
      </c>
      <c r="S57" t="s">
        <v>3769</v>
      </c>
      <c r="U57">
        <v>2195</v>
      </c>
    </row>
    <row r="58" spans="1:21">
      <c r="A58">
        <v>1002014001</v>
      </c>
      <c r="B58" t="s">
        <v>98</v>
      </c>
      <c r="C58" t="s">
        <v>99</v>
      </c>
      <c r="E58" s="112" t="s">
        <v>3757</v>
      </c>
      <c r="F58" t="s">
        <v>3062</v>
      </c>
      <c r="G58" t="s">
        <v>3770</v>
      </c>
      <c r="H58">
        <v>0</v>
      </c>
      <c r="I58">
        <v>526</v>
      </c>
      <c r="J58" t="s">
        <v>102</v>
      </c>
      <c r="K58">
        <v>210333.87</v>
      </c>
      <c r="L58">
        <v>2021</v>
      </c>
      <c r="M58" t="s">
        <v>2333</v>
      </c>
      <c r="N58" t="s">
        <v>101</v>
      </c>
      <c r="O58" t="s">
        <v>3771</v>
      </c>
      <c r="S58" t="s">
        <v>3772</v>
      </c>
      <c r="U58">
        <v>526</v>
      </c>
    </row>
    <row r="59" spans="1:21">
      <c r="A59">
        <v>1002014001</v>
      </c>
      <c r="B59" t="s">
        <v>98</v>
      </c>
      <c r="C59" t="s">
        <v>99</v>
      </c>
      <c r="E59" s="112" t="s">
        <v>3757</v>
      </c>
      <c r="F59" t="s">
        <v>3063</v>
      </c>
      <c r="G59" t="s">
        <v>3773</v>
      </c>
      <c r="H59">
        <v>0</v>
      </c>
      <c r="I59">
        <v>9620</v>
      </c>
      <c r="J59" t="s">
        <v>102</v>
      </c>
      <c r="K59">
        <v>200713.87</v>
      </c>
      <c r="L59">
        <v>2021</v>
      </c>
      <c r="M59" t="s">
        <v>2333</v>
      </c>
      <c r="N59" t="s">
        <v>101</v>
      </c>
      <c r="O59" t="s">
        <v>3774</v>
      </c>
      <c r="S59" t="s">
        <v>3775</v>
      </c>
      <c r="U59">
        <v>9620</v>
      </c>
    </row>
    <row r="60" spans="1:21">
      <c r="A60">
        <v>1002014001</v>
      </c>
      <c r="B60" t="s">
        <v>98</v>
      </c>
      <c r="C60" t="s">
        <v>99</v>
      </c>
      <c r="E60" s="112" t="s">
        <v>3757</v>
      </c>
      <c r="F60" t="s">
        <v>3064</v>
      </c>
      <c r="G60" t="s">
        <v>3776</v>
      </c>
      <c r="H60">
        <v>0</v>
      </c>
      <c r="I60">
        <v>7980</v>
      </c>
      <c r="J60" t="s">
        <v>102</v>
      </c>
      <c r="K60">
        <v>192733.87</v>
      </c>
      <c r="L60">
        <v>2021</v>
      </c>
      <c r="M60" t="s">
        <v>2333</v>
      </c>
      <c r="N60" t="s">
        <v>101</v>
      </c>
      <c r="O60" t="s">
        <v>3777</v>
      </c>
      <c r="S60" t="s">
        <v>3778</v>
      </c>
      <c r="U60">
        <v>7980</v>
      </c>
    </row>
    <row r="61" spans="1:21">
      <c r="A61">
        <v>1002014001</v>
      </c>
      <c r="B61" t="s">
        <v>98</v>
      </c>
      <c r="C61" t="s">
        <v>99</v>
      </c>
      <c r="E61" s="112" t="s">
        <v>3757</v>
      </c>
      <c r="F61" t="s">
        <v>3065</v>
      </c>
      <c r="G61" t="s">
        <v>3779</v>
      </c>
      <c r="H61">
        <v>0</v>
      </c>
      <c r="I61">
        <v>1400</v>
      </c>
      <c r="J61" t="s">
        <v>102</v>
      </c>
      <c r="K61">
        <v>191333.87</v>
      </c>
      <c r="L61">
        <v>2021</v>
      </c>
      <c r="M61" t="s">
        <v>2333</v>
      </c>
      <c r="N61" s="126" t="s">
        <v>101</v>
      </c>
      <c r="O61" t="s">
        <v>3780</v>
      </c>
      <c r="S61" t="s">
        <v>3781</v>
      </c>
      <c r="U61">
        <v>1400</v>
      </c>
    </row>
    <row r="62" spans="1:21">
      <c r="A62">
        <v>1002014001</v>
      </c>
      <c r="B62" t="s">
        <v>98</v>
      </c>
      <c r="C62" t="s">
        <v>99</v>
      </c>
      <c r="E62" s="112" t="s">
        <v>3757</v>
      </c>
      <c r="F62" t="s">
        <v>3066</v>
      </c>
      <c r="G62" t="s">
        <v>3782</v>
      </c>
      <c r="H62">
        <v>0</v>
      </c>
      <c r="I62">
        <v>2860</v>
      </c>
      <c r="J62" t="s">
        <v>102</v>
      </c>
      <c r="K62">
        <v>188473.87</v>
      </c>
      <c r="L62">
        <v>2021</v>
      </c>
      <c r="M62" t="s">
        <v>2333</v>
      </c>
      <c r="N62" t="s">
        <v>101</v>
      </c>
      <c r="O62" t="s">
        <v>3783</v>
      </c>
      <c r="S62" t="s">
        <v>3784</v>
      </c>
      <c r="U62">
        <v>2860</v>
      </c>
    </row>
    <row r="63" spans="1:21">
      <c r="A63">
        <v>1002014001</v>
      </c>
      <c r="B63" t="s">
        <v>98</v>
      </c>
      <c r="C63" t="s">
        <v>99</v>
      </c>
      <c r="E63" s="112" t="s">
        <v>3757</v>
      </c>
      <c r="F63" t="s">
        <v>3067</v>
      </c>
      <c r="G63" t="s">
        <v>3785</v>
      </c>
      <c r="H63">
        <v>2000000</v>
      </c>
      <c r="I63">
        <v>0</v>
      </c>
      <c r="J63" t="s">
        <v>102</v>
      </c>
      <c r="K63">
        <v>2188473.87</v>
      </c>
      <c r="L63">
        <v>2021</v>
      </c>
      <c r="M63" t="s">
        <v>2333</v>
      </c>
      <c r="N63" t="s">
        <v>101</v>
      </c>
      <c r="S63" t="s">
        <v>3786</v>
      </c>
      <c r="U63">
        <v>-2000000</v>
      </c>
    </row>
    <row r="64" spans="1:21">
      <c r="A64">
        <v>1002014001</v>
      </c>
      <c r="B64" t="s">
        <v>98</v>
      </c>
      <c r="C64" t="s">
        <v>99</v>
      </c>
      <c r="E64" s="112" t="s">
        <v>3757</v>
      </c>
      <c r="F64" t="s">
        <v>3074</v>
      </c>
      <c r="G64" t="s">
        <v>3787</v>
      </c>
      <c r="H64">
        <v>0</v>
      </c>
      <c r="I64">
        <v>21054.959999999999</v>
      </c>
      <c r="J64" t="s">
        <v>102</v>
      </c>
      <c r="K64">
        <v>2167418.91</v>
      </c>
      <c r="L64">
        <v>2021</v>
      </c>
      <c r="M64" t="s">
        <v>2333</v>
      </c>
      <c r="N64" t="s">
        <v>101</v>
      </c>
      <c r="O64" t="s">
        <v>3788</v>
      </c>
      <c r="S64" t="s">
        <v>3789</v>
      </c>
      <c r="U64">
        <v>21054.959999999999</v>
      </c>
    </row>
    <row r="65" spans="1:21">
      <c r="A65">
        <v>1002014001</v>
      </c>
      <c r="B65" t="s">
        <v>98</v>
      </c>
      <c r="C65" t="s">
        <v>99</v>
      </c>
      <c r="E65" s="112" t="s">
        <v>3757</v>
      </c>
      <c r="F65" t="s">
        <v>2373</v>
      </c>
      <c r="G65" t="s">
        <v>3790</v>
      </c>
      <c r="H65">
        <v>0</v>
      </c>
      <c r="I65">
        <v>2656</v>
      </c>
      <c r="J65" t="s">
        <v>102</v>
      </c>
      <c r="K65">
        <v>2164762.91</v>
      </c>
      <c r="L65">
        <v>2021</v>
      </c>
      <c r="M65" t="s">
        <v>2333</v>
      </c>
      <c r="N65" t="s">
        <v>101</v>
      </c>
      <c r="O65" t="s">
        <v>3791</v>
      </c>
      <c r="S65" t="s">
        <v>3792</v>
      </c>
      <c r="U65">
        <v>2656</v>
      </c>
    </row>
    <row r="66" spans="1:21">
      <c r="A66">
        <v>1002014001</v>
      </c>
      <c r="B66" t="s">
        <v>98</v>
      </c>
      <c r="C66" t="s">
        <v>99</v>
      </c>
      <c r="E66" s="112" t="s">
        <v>3757</v>
      </c>
      <c r="F66" t="s">
        <v>2374</v>
      </c>
      <c r="G66" t="s">
        <v>3793</v>
      </c>
      <c r="H66">
        <v>0</v>
      </c>
      <c r="I66">
        <v>1627</v>
      </c>
      <c r="J66" t="s">
        <v>102</v>
      </c>
      <c r="K66">
        <v>2163135.91</v>
      </c>
      <c r="L66">
        <v>2021</v>
      </c>
      <c r="M66" t="s">
        <v>2333</v>
      </c>
      <c r="N66" t="s">
        <v>101</v>
      </c>
      <c r="O66" t="s">
        <v>3794</v>
      </c>
      <c r="S66" t="s">
        <v>3795</v>
      </c>
      <c r="U66">
        <v>1627</v>
      </c>
    </row>
    <row r="67" spans="1:21">
      <c r="A67">
        <v>1002014001</v>
      </c>
      <c r="B67" t="s">
        <v>98</v>
      </c>
      <c r="C67" t="s">
        <v>99</v>
      </c>
      <c r="E67" s="112" t="s">
        <v>3757</v>
      </c>
      <c r="F67" t="s">
        <v>2377</v>
      </c>
      <c r="G67" t="s">
        <v>3796</v>
      </c>
      <c r="H67">
        <v>0</v>
      </c>
      <c r="I67">
        <v>2858</v>
      </c>
      <c r="J67" t="s">
        <v>102</v>
      </c>
      <c r="K67">
        <v>2160277.91</v>
      </c>
      <c r="L67">
        <v>2021</v>
      </c>
      <c r="M67" t="s">
        <v>2333</v>
      </c>
      <c r="N67" t="s">
        <v>101</v>
      </c>
      <c r="O67" t="s">
        <v>3797</v>
      </c>
      <c r="S67" t="s">
        <v>3798</v>
      </c>
      <c r="U67">
        <v>2858</v>
      </c>
    </row>
    <row r="68" spans="1:21">
      <c r="A68">
        <v>1002014001</v>
      </c>
      <c r="B68" t="s">
        <v>98</v>
      </c>
      <c r="C68" t="s">
        <v>99</v>
      </c>
      <c r="E68" s="112" t="s">
        <v>3757</v>
      </c>
      <c r="F68" t="s">
        <v>2381</v>
      </c>
      <c r="G68" t="s">
        <v>3799</v>
      </c>
      <c r="H68">
        <v>0</v>
      </c>
      <c r="I68">
        <v>1886</v>
      </c>
      <c r="J68" t="s">
        <v>102</v>
      </c>
      <c r="K68">
        <v>2158391.91</v>
      </c>
      <c r="L68">
        <v>2021</v>
      </c>
      <c r="M68" t="s">
        <v>2333</v>
      </c>
      <c r="N68" t="s">
        <v>101</v>
      </c>
      <c r="O68" t="s">
        <v>3800</v>
      </c>
      <c r="S68" t="s">
        <v>3801</v>
      </c>
      <c r="U68">
        <v>1886</v>
      </c>
    </row>
    <row r="69" spans="1:21">
      <c r="A69">
        <v>1002014001</v>
      </c>
      <c r="B69" t="s">
        <v>98</v>
      </c>
      <c r="C69" t="s">
        <v>99</v>
      </c>
      <c r="E69" s="112" t="s">
        <v>3757</v>
      </c>
      <c r="F69" t="s">
        <v>2385</v>
      </c>
      <c r="G69" t="s">
        <v>3802</v>
      </c>
      <c r="H69">
        <v>0</v>
      </c>
      <c r="I69">
        <v>1751</v>
      </c>
      <c r="J69" t="s">
        <v>102</v>
      </c>
      <c r="K69">
        <v>2156640.91</v>
      </c>
      <c r="L69">
        <v>2021</v>
      </c>
      <c r="M69" t="s">
        <v>2333</v>
      </c>
      <c r="N69" t="s">
        <v>101</v>
      </c>
      <c r="O69" t="s">
        <v>3803</v>
      </c>
      <c r="S69" t="s">
        <v>3804</v>
      </c>
      <c r="U69">
        <v>1751</v>
      </c>
    </row>
    <row r="70" spans="1:21">
      <c r="A70">
        <v>1002014001</v>
      </c>
      <c r="B70" t="s">
        <v>98</v>
      </c>
      <c r="C70" t="s">
        <v>99</v>
      </c>
      <c r="E70" s="112" t="s">
        <v>3757</v>
      </c>
      <c r="F70" t="s">
        <v>2379</v>
      </c>
      <c r="G70" t="s">
        <v>3805</v>
      </c>
      <c r="H70">
        <v>0</v>
      </c>
      <c r="I70">
        <v>2891.73</v>
      </c>
      <c r="J70" t="s">
        <v>102</v>
      </c>
      <c r="K70">
        <v>2153749.1800000002</v>
      </c>
      <c r="L70">
        <v>2021</v>
      </c>
      <c r="M70" t="s">
        <v>2333</v>
      </c>
      <c r="N70" t="s">
        <v>101</v>
      </c>
      <c r="O70" t="s">
        <v>3806</v>
      </c>
      <c r="S70" t="s">
        <v>3807</v>
      </c>
      <c r="U70">
        <v>2891.73</v>
      </c>
    </row>
    <row r="71" spans="1:21">
      <c r="A71">
        <v>1002014001</v>
      </c>
      <c r="B71" t="s">
        <v>98</v>
      </c>
      <c r="C71" t="s">
        <v>99</v>
      </c>
      <c r="E71" s="112" t="s">
        <v>3757</v>
      </c>
      <c r="F71" t="s">
        <v>2406</v>
      </c>
      <c r="G71" t="s">
        <v>3808</v>
      </c>
      <c r="H71">
        <v>0</v>
      </c>
      <c r="I71">
        <v>1280</v>
      </c>
      <c r="J71" t="s">
        <v>102</v>
      </c>
      <c r="K71">
        <v>2152469.1800000002</v>
      </c>
      <c r="L71">
        <v>2021</v>
      </c>
      <c r="M71" t="s">
        <v>2333</v>
      </c>
      <c r="N71" t="s">
        <v>101</v>
      </c>
      <c r="O71" t="s">
        <v>3809</v>
      </c>
      <c r="S71" t="s">
        <v>3810</v>
      </c>
      <c r="U71">
        <v>1280</v>
      </c>
    </row>
    <row r="72" spans="1:21">
      <c r="A72">
        <v>1002014001</v>
      </c>
      <c r="B72" t="s">
        <v>98</v>
      </c>
      <c r="C72" t="s">
        <v>99</v>
      </c>
      <c r="E72" s="112" t="s">
        <v>3757</v>
      </c>
      <c r="F72" t="s">
        <v>2407</v>
      </c>
      <c r="G72" t="s">
        <v>3811</v>
      </c>
      <c r="H72">
        <v>0</v>
      </c>
      <c r="I72">
        <v>1440</v>
      </c>
      <c r="J72" t="s">
        <v>102</v>
      </c>
      <c r="K72">
        <v>2151029.1800000002</v>
      </c>
      <c r="L72">
        <v>2021</v>
      </c>
      <c r="M72" t="s">
        <v>2333</v>
      </c>
      <c r="N72" t="s">
        <v>101</v>
      </c>
      <c r="O72" t="s">
        <v>3812</v>
      </c>
      <c r="S72" t="s">
        <v>3813</v>
      </c>
      <c r="U72">
        <v>1440</v>
      </c>
    </row>
    <row r="73" spans="1:21">
      <c r="A73">
        <v>1002014001</v>
      </c>
      <c r="B73" t="s">
        <v>98</v>
      </c>
      <c r="C73" t="s">
        <v>99</v>
      </c>
      <c r="E73" s="112" t="s">
        <v>3757</v>
      </c>
      <c r="F73" t="s">
        <v>2423</v>
      </c>
      <c r="G73" t="s">
        <v>3814</v>
      </c>
      <c r="H73">
        <v>0</v>
      </c>
      <c r="I73">
        <v>425</v>
      </c>
      <c r="J73" t="s">
        <v>102</v>
      </c>
      <c r="K73">
        <v>2150604.1800000002</v>
      </c>
      <c r="L73">
        <v>2021</v>
      </c>
      <c r="M73" t="s">
        <v>2333</v>
      </c>
      <c r="N73" t="s">
        <v>101</v>
      </c>
      <c r="O73" t="s">
        <v>3815</v>
      </c>
      <c r="S73" t="s">
        <v>3816</v>
      </c>
      <c r="U73">
        <v>425</v>
      </c>
    </row>
    <row r="74" spans="1:21">
      <c r="A74">
        <v>1002014001</v>
      </c>
      <c r="B74" t="s">
        <v>98</v>
      </c>
      <c r="C74" t="s">
        <v>99</v>
      </c>
      <c r="E74" s="112" t="s">
        <v>3817</v>
      </c>
      <c r="F74" t="s">
        <v>3068</v>
      </c>
      <c r="G74" t="s">
        <v>3818</v>
      </c>
      <c r="H74">
        <v>0</v>
      </c>
      <c r="I74">
        <v>2666</v>
      </c>
      <c r="J74" t="s">
        <v>102</v>
      </c>
      <c r="K74">
        <v>2147938.1800000002</v>
      </c>
      <c r="L74">
        <v>2021</v>
      </c>
      <c r="M74" t="s">
        <v>2333</v>
      </c>
      <c r="N74" t="s">
        <v>101</v>
      </c>
      <c r="O74" t="s">
        <v>3819</v>
      </c>
      <c r="S74" t="s">
        <v>3820</v>
      </c>
      <c r="U74">
        <v>2666</v>
      </c>
    </row>
    <row r="75" spans="1:21">
      <c r="A75">
        <v>1002014001</v>
      </c>
      <c r="B75" t="s">
        <v>98</v>
      </c>
      <c r="C75" t="s">
        <v>99</v>
      </c>
      <c r="E75" s="112" t="s">
        <v>3817</v>
      </c>
      <c r="F75" t="s">
        <v>3069</v>
      </c>
      <c r="G75" t="s">
        <v>3821</v>
      </c>
      <c r="H75">
        <v>0</v>
      </c>
      <c r="I75">
        <v>1100</v>
      </c>
      <c r="J75" t="s">
        <v>102</v>
      </c>
      <c r="K75">
        <v>2146838.1800000002</v>
      </c>
      <c r="L75">
        <v>2021</v>
      </c>
      <c r="M75" t="s">
        <v>2333</v>
      </c>
      <c r="N75" t="s">
        <v>101</v>
      </c>
      <c r="O75" t="s">
        <v>3822</v>
      </c>
      <c r="S75" t="s">
        <v>3823</v>
      </c>
      <c r="U75">
        <v>1100</v>
      </c>
    </row>
    <row r="76" spans="1:21">
      <c r="A76">
        <v>1002014001</v>
      </c>
      <c r="B76" t="s">
        <v>98</v>
      </c>
      <c r="C76" t="s">
        <v>99</v>
      </c>
      <c r="E76" s="112" t="s">
        <v>3817</v>
      </c>
      <c r="F76" t="s">
        <v>3071</v>
      </c>
      <c r="G76" t="s">
        <v>3824</v>
      </c>
      <c r="H76">
        <v>0</v>
      </c>
      <c r="I76">
        <v>1600</v>
      </c>
      <c r="J76" t="s">
        <v>102</v>
      </c>
      <c r="K76">
        <v>2145238.1800000002</v>
      </c>
      <c r="L76">
        <v>2021</v>
      </c>
      <c r="M76" t="s">
        <v>2333</v>
      </c>
      <c r="N76" t="s">
        <v>101</v>
      </c>
      <c r="O76" t="s">
        <v>3825</v>
      </c>
      <c r="S76" t="s">
        <v>3826</v>
      </c>
      <c r="U76">
        <v>1600</v>
      </c>
    </row>
    <row r="77" spans="1:21">
      <c r="A77">
        <v>1002014001</v>
      </c>
      <c r="B77" t="s">
        <v>98</v>
      </c>
      <c r="C77" t="s">
        <v>99</v>
      </c>
      <c r="E77" s="112" t="s">
        <v>3817</v>
      </c>
      <c r="F77" t="s">
        <v>3073</v>
      </c>
      <c r="G77" t="s">
        <v>3827</v>
      </c>
      <c r="H77">
        <v>0</v>
      </c>
      <c r="I77">
        <v>600506.92000000004</v>
      </c>
      <c r="J77" t="s">
        <v>102</v>
      </c>
      <c r="K77">
        <v>1544731.26</v>
      </c>
      <c r="L77">
        <v>2021</v>
      </c>
      <c r="M77" t="s">
        <v>2333</v>
      </c>
      <c r="N77" t="s">
        <v>101</v>
      </c>
      <c r="S77" t="s">
        <v>3828</v>
      </c>
      <c r="U77">
        <v>600506.92000000004</v>
      </c>
    </row>
    <row r="78" spans="1:21">
      <c r="A78">
        <v>1002014001</v>
      </c>
      <c r="B78" t="s">
        <v>98</v>
      </c>
      <c r="C78" t="s">
        <v>99</v>
      </c>
      <c r="E78" s="112" t="s">
        <v>3817</v>
      </c>
      <c r="F78" t="s">
        <v>3073</v>
      </c>
      <c r="G78" t="s">
        <v>3829</v>
      </c>
      <c r="H78">
        <v>0</v>
      </c>
      <c r="I78">
        <v>142731.82</v>
      </c>
      <c r="J78" t="s">
        <v>102</v>
      </c>
      <c r="K78">
        <v>1401999.44</v>
      </c>
      <c r="L78">
        <v>2021</v>
      </c>
      <c r="M78" t="s">
        <v>2333</v>
      </c>
      <c r="N78" t="s">
        <v>101</v>
      </c>
      <c r="S78" t="s">
        <v>3828</v>
      </c>
      <c r="U78">
        <v>142731.82</v>
      </c>
    </row>
    <row r="79" spans="1:21">
      <c r="A79">
        <v>1002014001</v>
      </c>
      <c r="B79" t="s">
        <v>98</v>
      </c>
      <c r="C79" t="s">
        <v>99</v>
      </c>
      <c r="E79" s="112" t="s">
        <v>3817</v>
      </c>
      <c r="F79" t="s">
        <v>3073</v>
      </c>
      <c r="G79" t="s">
        <v>3830</v>
      </c>
      <c r="H79">
        <v>0</v>
      </c>
      <c r="I79">
        <v>98390</v>
      </c>
      <c r="J79" t="s">
        <v>102</v>
      </c>
      <c r="K79">
        <v>1303609.44</v>
      </c>
      <c r="L79">
        <v>2021</v>
      </c>
      <c r="M79" t="s">
        <v>2333</v>
      </c>
      <c r="N79" t="s">
        <v>101</v>
      </c>
      <c r="S79" t="s">
        <v>3828</v>
      </c>
      <c r="U79">
        <v>98390</v>
      </c>
    </row>
    <row r="80" spans="1:21">
      <c r="A80">
        <v>1002014001</v>
      </c>
      <c r="B80" t="s">
        <v>98</v>
      </c>
      <c r="C80" t="s">
        <v>99</v>
      </c>
      <c r="E80" s="112" t="s">
        <v>3817</v>
      </c>
      <c r="F80" t="s">
        <v>3075</v>
      </c>
      <c r="G80" t="s">
        <v>3831</v>
      </c>
      <c r="H80">
        <v>0</v>
      </c>
      <c r="I80">
        <v>4021</v>
      </c>
      <c r="J80" t="s">
        <v>102</v>
      </c>
      <c r="K80">
        <v>1299588.44</v>
      </c>
      <c r="L80">
        <v>2021</v>
      </c>
      <c r="M80" t="s">
        <v>2333</v>
      </c>
      <c r="N80" t="s">
        <v>101</v>
      </c>
      <c r="O80" t="s">
        <v>3832</v>
      </c>
      <c r="S80" t="s">
        <v>3833</v>
      </c>
      <c r="U80">
        <v>4021</v>
      </c>
    </row>
    <row r="81" spans="1:21">
      <c r="A81">
        <v>1002014001</v>
      </c>
      <c r="B81" t="s">
        <v>98</v>
      </c>
      <c r="C81" t="s">
        <v>99</v>
      </c>
      <c r="E81" s="112" t="s">
        <v>3817</v>
      </c>
      <c r="F81" t="s">
        <v>2361</v>
      </c>
      <c r="G81" t="s">
        <v>3834</v>
      </c>
      <c r="H81">
        <v>0</v>
      </c>
      <c r="I81">
        <v>423.73</v>
      </c>
      <c r="J81" t="s">
        <v>102</v>
      </c>
      <c r="K81">
        <v>1299164.71</v>
      </c>
      <c r="L81">
        <v>2021</v>
      </c>
      <c r="M81" t="s">
        <v>2333</v>
      </c>
      <c r="N81" t="s">
        <v>101</v>
      </c>
      <c r="O81" t="s">
        <v>3835</v>
      </c>
      <c r="S81" t="s">
        <v>3836</v>
      </c>
      <c r="U81">
        <v>423.73</v>
      </c>
    </row>
    <row r="82" spans="1:21">
      <c r="A82">
        <v>1002014001</v>
      </c>
      <c r="B82" t="s">
        <v>98</v>
      </c>
      <c r="C82" t="s">
        <v>99</v>
      </c>
      <c r="E82" s="112" t="s">
        <v>3817</v>
      </c>
      <c r="F82" t="s">
        <v>2363</v>
      </c>
      <c r="G82" t="s">
        <v>3837</v>
      </c>
      <c r="H82">
        <v>0</v>
      </c>
      <c r="I82">
        <v>308.08</v>
      </c>
      <c r="J82" t="s">
        <v>102</v>
      </c>
      <c r="K82">
        <v>1298856.6299999999</v>
      </c>
      <c r="L82">
        <v>2021</v>
      </c>
      <c r="M82" t="s">
        <v>2333</v>
      </c>
      <c r="N82" t="s">
        <v>101</v>
      </c>
      <c r="O82" t="s">
        <v>3838</v>
      </c>
      <c r="S82" t="s">
        <v>3839</v>
      </c>
      <c r="U82">
        <v>308.08</v>
      </c>
    </row>
    <row r="83" spans="1:21">
      <c r="A83">
        <v>1002014001</v>
      </c>
      <c r="B83" t="s">
        <v>98</v>
      </c>
      <c r="C83" t="s">
        <v>99</v>
      </c>
      <c r="E83" s="112" t="s">
        <v>3817</v>
      </c>
      <c r="F83" t="s">
        <v>2356</v>
      </c>
      <c r="G83" t="s">
        <v>3840</v>
      </c>
      <c r="H83">
        <v>0</v>
      </c>
      <c r="I83">
        <v>291.79000000000002</v>
      </c>
      <c r="J83" t="s">
        <v>102</v>
      </c>
      <c r="K83">
        <v>1298564.8400000001</v>
      </c>
      <c r="L83">
        <v>2021</v>
      </c>
      <c r="M83" t="s">
        <v>2333</v>
      </c>
      <c r="N83" t="s">
        <v>101</v>
      </c>
      <c r="O83" t="s">
        <v>3841</v>
      </c>
      <c r="S83" t="s">
        <v>3842</v>
      </c>
      <c r="U83">
        <v>291.79000000000002</v>
      </c>
    </row>
    <row r="84" spans="1:21">
      <c r="A84">
        <v>1002014001</v>
      </c>
      <c r="B84" t="s">
        <v>98</v>
      </c>
      <c r="C84" t="s">
        <v>99</v>
      </c>
      <c r="E84" s="112" t="s">
        <v>3817</v>
      </c>
      <c r="F84" t="s">
        <v>2371</v>
      </c>
      <c r="G84" t="s">
        <v>3843</v>
      </c>
      <c r="H84">
        <v>0</v>
      </c>
      <c r="I84">
        <v>237.65</v>
      </c>
      <c r="J84" t="s">
        <v>102</v>
      </c>
      <c r="K84">
        <v>1298327.19</v>
      </c>
      <c r="L84">
        <v>2021</v>
      </c>
      <c r="M84" t="s">
        <v>2333</v>
      </c>
      <c r="N84" t="s">
        <v>101</v>
      </c>
      <c r="O84" t="s">
        <v>3844</v>
      </c>
      <c r="S84" t="s">
        <v>3845</v>
      </c>
      <c r="U84">
        <v>237.65</v>
      </c>
    </row>
    <row r="85" spans="1:21">
      <c r="A85">
        <v>1002014001</v>
      </c>
      <c r="B85" t="s">
        <v>98</v>
      </c>
      <c r="C85" t="s">
        <v>99</v>
      </c>
      <c r="E85" s="112" t="s">
        <v>3817</v>
      </c>
      <c r="F85" t="s">
        <v>2372</v>
      </c>
      <c r="G85" t="s">
        <v>3846</v>
      </c>
      <c r="H85">
        <v>0</v>
      </c>
      <c r="I85">
        <v>350.53</v>
      </c>
      <c r="J85" t="s">
        <v>102</v>
      </c>
      <c r="K85">
        <v>1297976.6599999999</v>
      </c>
      <c r="L85">
        <v>2021</v>
      </c>
      <c r="M85" t="s">
        <v>2333</v>
      </c>
      <c r="N85" t="s">
        <v>101</v>
      </c>
      <c r="O85" t="s">
        <v>3847</v>
      </c>
      <c r="S85" t="s">
        <v>3848</v>
      </c>
      <c r="U85">
        <v>350.53</v>
      </c>
    </row>
    <row r="86" spans="1:21">
      <c r="A86">
        <v>1002014001</v>
      </c>
      <c r="B86" t="s">
        <v>98</v>
      </c>
      <c r="C86" t="s">
        <v>99</v>
      </c>
      <c r="E86" s="112" t="s">
        <v>3817</v>
      </c>
      <c r="F86" t="s">
        <v>2367</v>
      </c>
      <c r="G86" t="s">
        <v>3849</v>
      </c>
      <c r="H86">
        <v>0</v>
      </c>
      <c r="I86">
        <v>1238</v>
      </c>
      <c r="J86" t="s">
        <v>102</v>
      </c>
      <c r="K86">
        <v>1296738.6599999999</v>
      </c>
      <c r="L86">
        <v>2021</v>
      </c>
      <c r="M86" t="s">
        <v>2333</v>
      </c>
      <c r="N86" t="s">
        <v>101</v>
      </c>
      <c r="O86" t="s">
        <v>3850</v>
      </c>
      <c r="S86" t="s">
        <v>3851</v>
      </c>
      <c r="U86">
        <v>1238</v>
      </c>
    </row>
    <row r="87" spans="1:21">
      <c r="A87">
        <v>1002014001</v>
      </c>
      <c r="B87" t="s">
        <v>98</v>
      </c>
      <c r="C87" t="s">
        <v>99</v>
      </c>
      <c r="E87" s="112" t="s">
        <v>3817</v>
      </c>
      <c r="F87" t="s">
        <v>2378</v>
      </c>
      <c r="G87" t="s">
        <v>3852</v>
      </c>
      <c r="H87">
        <v>0</v>
      </c>
      <c r="I87">
        <v>747</v>
      </c>
      <c r="J87" t="s">
        <v>102</v>
      </c>
      <c r="K87">
        <v>1295991.6599999999</v>
      </c>
      <c r="L87">
        <v>2021</v>
      </c>
      <c r="M87" t="s">
        <v>2333</v>
      </c>
      <c r="N87" t="s">
        <v>101</v>
      </c>
      <c r="O87" t="s">
        <v>3853</v>
      </c>
      <c r="S87" t="s">
        <v>3854</v>
      </c>
      <c r="U87">
        <v>747</v>
      </c>
    </row>
    <row r="88" spans="1:21">
      <c r="A88">
        <v>1002014001</v>
      </c>
      <c r="B88" t="s">
        <v>98</v>
      </c>
      <c r="C88" t="s">
        <v>99</v>
      </c>
      <c r="E88" s="112" t="s">
        <v>3817</v>
      </c>
      <c r="F88" t="s">
        <v>2365</v>
      </c>
      <c r="G88" t="s">
        <v>3855</v>
      </c>
      <c r="H88">
        <v>0</v>
      </c>
      <c r="I88">
        <v>1800</v>
      </c>
      <c r="J88" t="s">
        <v>102</v>
      </c>
      <c r="K88">
        <v>1294191.6599999999</v>
      </c>
      <c r="L88">
        <v>2021</v>
      </c>
      <c r="M88" t="s">
        <v>2333</v>
      </c>
      <c r="N88" t="s">
        <v>101</v>
      </c>
      <c r="O88" t="s">
        <v>3856</v>
      </c>
      <c r="S88" t="s">
        <v>3857</v>
      </c>
      <c r="U88">
        <v>1800</v>
      </c>
    </row>
    <row r="89" spans="1:21">
      <c r="A89">
        <v>1002014001</v>
      </c>
      <c r="B89" t="s">
        <v>98</v>
      </c>
      <c r="C89" t="s">
        <v>99</v>
      </c>
      <c r="E89" s="112" t="s">
        <v>3858</v>
      </c>
      <c r="F89" t="s">
        <v>3076</v>
      </c>
      <c r="G89" t="s">
        <v>3859</v>
      </c>
      <c r="H89">
        <v>0</v>
      </c>
      <c r="I89">
        <v>216</v>
      </c>
      <c r="J89" t="s">
        <v>102</v>
      </c>
      <c r="K89">
        <v>1293975.6599999999</v>
      </c>
      <c r="L89">
        <v>2021</v>
      </c>
      <c r="M89" t="s">
        <v>2333</v>
      </c>
      <c r="N89" t="s">
        <v>101</v>
      </c>
      <c r="O89" t="s">
        <v>3860</v>
      </c>
      <c r="S89" t="s">
        <v>3861</v>
      </c>
      <c r="U89">
        <v>216</v>
      </c>
    </row>
    <row r="90" spans="1:21">
      <c r="A90">
        <v>1002014001</v>
      </c>
      <c r="B90" t="s">
        <v>98</v>
      </c>
      <c r="C90" t="s">
        <v>99</v>
      </c>
      <c r="E90" s="112" t="s">
        <v>3858</v>
      </c>
      <c r="F90" t="s">
        <v>3077</v>
      </c>
      <c r="G90" t="s">
        <v>3862</v>
      </c>
      <c r="H90">
        <v>0</v>
      </c>
      <c r="I90">
        <v>400</v>
      </c>
      <c r="J90" t="s">
        <v>102</v>
      </c>
      <c r="K90">
        <v>1293575.6599999999</v>
      </c>
      <c r="L90">
        <v>2021</v>
      </c>
      <c r="M90" t="s">
        <v>2333</v>
      </c>
      <c r="N90" t="s">
        <v>101</v>
      </c>
      <c r="O90" t="s">
        <v>3863</v>
      </c>
      <c r="S90" t="s">
        <v>3864</v>
      </c>
      <c r="U90">
        <v>400</v>
      </c>
    </row>
    <row r="91" spans="1:21">
      <c r="A91">
        <v>1002014001</v>
      </c>
      <c r="B91" t="s">
        <v>98</v>
      </c>
      <c r="C91" t="s">
        <v>99</v>
      </c>
      <c r="E91" s="112" t="s">
        <v>3858</v>
      </c>
      <c r="F91" t="s">
        <v>3078</v>
      </c>
      <c r="G91" t="s">
        <v>3865</v>
      </c>
      <c r="H91">
        <v>0</v>
      </c>
      <c r="I91">
        <v>804.01</v>
      </c>
      <c r="J91" t="s">
        <v>102</v>
      </c>
      <c r="K91">
        <v>1292771.6499999999</v>
      </c>
      <c r="L91">
        <v>2021</v>
      </c>
      <c r="M91" t="s">
        <v>2333</v>
      </c>
      <c r="N91" t="s">
        <v>101</v>
      </c>
      <c r="O91" t="s">
        <v>3866</v>
      </c>
      <c r="S91" t="s">
        <v>3867</v>
      </c>
      <c r="U91">
        <v>804.01</v>
      </c>
    </row>
    <row r="92" spans="1:21">
      <c r="A92">
        <v>1002014001</v>
      </c>
      <c r="B92" t="s">
        <v>98</v>
      </c>
      <c r="C92" t="s">
        <v>99</v>
      </c>
      <c r="E92" s="112" t="s">
        <v>3858</v>
      </c>
      <c r="F92" t="s">
        <v>3079</v>
      </c>
      <c r="G92" t="s">
        <v>3868</v>
      </c>
      <c r="H92">
        <v>0</v>
      </c>
      <c r="I92">
        <v>882.06</v>
      </c>
      <c r="J92" t="s">
        <v>102</v>
      </c>
      <c r="K92">
        <v>1291889.5900000001</v>
      </c>
      <c r="L92">
        <v>2021</v>
      </c>
      <c r="M92" t="s">
        <v>2333</v>
      </c>
      <c r="N92" t="s">
        <v>101</v>
      </c>
      <c r="O92" t="s">
        <v>3869</v>
      </c>
      <c r="S92" t="s">
        <v>3870</v>
      </c>
      <c r="U92">
        <v>882.06</v>
      </c>
    </row>
    <row r="93" spans="1:21">
      <c r="A93">
        <v>1002014001</v>
      </c>
      <c r="B93" t="s">
        <v>98</v>
      </c>
      <c r="C93" t="s">
        <v>99</v>
      </c>
      <c r="E93" s="112" t="s">
        <v>3858</v>
      </c>
      <c r="F93" t="s">
        <v>3080</v>
      </c>
      <c r="G93" t="s">
        <v>3871</v>
      </c>
      <c r="H93">
        <v>0</v>
      </c>
      <c r="I93">
        <v>199</v>
      </c>
      <c r="J93" t="s">
        <v>102</v>
      </c>
      <c r="K93">
        <v>1291690.5900000001</v>
      </c>
      <c r="L93">
        <v>2021</v>
      </c>
      <c r="M93" t="s">
        <v>2333</v>
      </c>
      <c r="N93" t="s">
        <v>101</v>
      </c>
      <c r="O93" t="s">
        <v>3872</v>
      </c>
      <c r="S93" t="s">
        <v>3873</v>
      </c>
      <c r="U93">
        <v>199</v>
      </c>
    </row>
    <row r="94" spans="1:21">
      <c r="A94">
        <v>1002014001</v>
      </c>
      <c r="B94" t="s">
        <v>98</v>
      </c>
      <c r="C94" t="s">
        <v>99</v>
      </c>
      <c r="E94" s="112" t="s">
        <v>3858</v>
      </c>
      <c r="F94" t="s">
        <v>3081</v>
      </c>
      <c r="G94" t="s">
        <v>3874</v>
      </c>
      <c r="H94">
        <v>0</v>
      </c>
      <c r="I94">
        <v>401.21</v>
      </c>
      <c r="J94" t="s">
        <v>102</v>
      </c>
      <c r="K94">
        <v>1291289.3799999999</v>
      </c>
      <c r="L94">
        <v>2021</v>
      </c>
      <c r="M94" t="s">
        <v>2333</v>
      </c>
      <c r="N94" t="s">
        <v>101</v>
      </c>
      <c r="O94" t="s">
        <v>3875</v>
      </c>
      <c r="S94" t="s">
        <v>3876</v>
      </c>
      <c r="U94">
        <v>401.21</v>
      </c>
    </row>
    <row r="95" spans="1:21">
      <c r="A95">
        <v>1002014001</v>
      </c>
      <c r="B95" t="s">
        <v>98</v>
      </c>
      <c r="C95" t="s">
        <v>99</v>
      </c>
      <c r="E95" s="112" t="s">
        <v>3858</v>
      </c>
      <c r="F95" t="s">
        <v>3082</v>
      </c>
      <c r="G95" t="s">
        <v>3877</v>
      </c>
      <c r="H95">
        <v>0</v>
      </c>
      <c r="I95">
        <v>291.19</v>
      </c>
      <c r="J95" t="s">
        <v>102</v>
      </c>
      <c r="K95">
        <v>1290998.19</v>
      </c>
      <c r="L95">
        <v>2021</v>
      </c>
      <c r="M95" t="s">
        <v>2333</v>
      </c>
      <c r="N95" t="s">
        <v>101</v>
      </c>
      <c r="O95" t="s">
        <v>3878</v>
      </c>
      <c r="S95" t="s">
        <v>3879</v>
      </c>
      <c r="U95">
        <v>291.19</v>
      </c>
    </row>
    <row r="96" spans="1:21">
      <c r="A96">
        <v>1002014001</v>
      </c>
      <c r="B96" t="s">
        <v>98</v>
      </c>
      <c r="C96" t="s">
        <v>99</v>
      </c>
      <c r="E96" s="112" t="s">
        <v>3858</v>
      </c>
      <c r="F96" t="s">
        <v>3086</v>
      </c>
      <c r="G96" t="s">
        <v>3880</v>
      </c>
      <c r="H96">
        <v>0</v>
      </c>
      <c r="I96">
        <v>1500</v>
      </c>
      <c r="J96" t="s">
        <v>102</v>
      </c>
      <c r="K96">
        <v>1289498.19</v>
      </c>
      <c r="L96">
        <v>2021</v>
      </c>
      <c r="M96" t="s">
        <v>2333</v>
      </c>
      <c r="N96" t="s">
        <v>101</v>
      </c>
      <c r="O96" t="s">
        <v>3881</v>
      </c>
      <c r="S96" t="s">
        <v>3882</v>
      </c>
      <c r="U96">
        <v>1500</v>
      </c>
    </row>
    <row r="97" spans="1:21">
      <c r="A97">
        <v>1002014001</v>
      </c>
      <c r="B97" t="s">
        <v>98</v>
      </c>
      <c r="C97" t="s">
        <v>99</v>
      </c>
      <c r="E97" s="112" t="s">
        <v>3858</v>
      </c>
      <c r="F97" t="s">
        <v>3087</v>
      </c>
      <c r="G97" t="s">
        <v>3883</v>
      </c>
      <c r="H97">
        <v>0</v>
      </c>
      <c r="I97">
        <v>1668</v>
      </c>
      <c r="J97" t="s">
        <v>102</v>
      </c>
      <c r="K97">
        <v>1287830.19</v>
      </c>
      <c r="L97">
        <v>2021</v>
      </c>
      <c r="M97" t="s">
        <v>2333</v>
      </c>
      <c r="N97" t="s">
        <v>101</v>
      </c>
      <c r="O97" t="s">
        <v>3884</v>
      </c>
      <c r="S97" t="s">
        <v>3885</v>
      </c>
      <c r="U97">
        <v>1668</v>
      </c>
    </row>
    <row r="98" spans="1:21">
      <c r="A98">
        <v>1002014001</v>
      </c>
      <c r="B98" t="s">
        <v>98</v>
      </c>
      <c r="C98" t="s">
        <v>99</v>
      </c>
      <c r="E98" s="112" t="s">
        <v>3858</v>
      </c>
      <c r="F98" t="s">
        <v>3088</v>
      </c>
      <c r="G98" t="s">
        <v>3886</v>
      </c>
      <c r="H98">
        <v>0</v>
      </c>
      <c r="I98">
        <v>1493</v>
      </c>
      <c r="J98" t="s">
        <v>102</v>
      </c>
      <c r="K98">
        <v>1286337.19</v>
      </c>
      <c r="L98">
        <v>2021</v>
      </c>
      <c r="M98" t="s">
        <v>2333</v>
      </c>
      <c r="N98" t="s">
        <v>101</v>
      </c>
      <c r="O98" t="s">
        <v>3887</v>
      </c>
      <c r="S98" t="s">
        <v>3888</v>
      </c>
      <c r="U98">
        <v>1493</v>
      </c>
    </row>
    <row r="99" spans="1:21">
      <c r="A99">
        <v>1002014001</v>
      </c>
      <c r="B99" t="s">
        <v>98</v>
      </c>
      <c r="C99" t="s">
        <v>99</v>
      </c>
      <c r="E99" s="112" t="s">
        <v>3858</v>
      </c>
      <c r="F99" t="s">
        <v>3089</v>
      </c>
      <c r="G99" t="s">
        <v>3889</v>
      </c>
      <c r="H99">
        <v>0</v>
      </c>
      <c r="I99">
        <v>1324</v>
      </c>
      <c r="J99" t="s">
        <v>102</v>
      </c>
      <c r="K99">
        <v>1285013.19</v>
      </c>
      <c r="L99">
        <v>2021</v>
      </c>
      <c r="M99" t="s">
        <v>2333</v>
      </c>
      <c r="N99" t="s">
        <v>101</v>
      </c>
      <c r="O99" t="s">
        <v>3890</v>
      </c>
      <c r="S99" t="s">
        <v>3891</v>
      </c>
      <c r="U99">
        <v>1324</v>
      </c>
    </row>
    <row r="100" spans="1:21">
      <c r="A100">
        <v>1002014001</v>
      </c>
      <c r="B100" t="s">
        <v>98</v>
      </c>
      <c r="C100" t="s">
        <v>99</v>
      </c>
      <c r="E100" s="112" t="s">
        <v>3858</v>
      </c>
      <c r="F100" t="s">
        <v>2866</v>
      </c>
      <c r="G100" t="s">
        <v>3892</v>
      </c>
      <c r="H100">
        <v>0</v>
      </c>
      <c r="I100">
        <v>2687.4</v>
      </c>
      <c r="J100" t="s">
        <v>102</v>
      </c>
      <c r="K100">
        <v>1282325.79</v>
      </c>
      <c r="L100">
        <v>2021</v>
      </c>
      <c r="M100" t="s">
        <v>2333</v>
      </c>
      <c r="N100" t="s">
        <v>101</v>
      </c>
      <c r="O100" t="s">
        <v>3893</v>
      </c>
      <c r="S100" t="s">
        <v>3894</v>
      </c>
      <c r="U100">
        <v>2687.4</v>
      </c>
    </row>
    <row r="101" spans="1:21">
      <c r="A101">
        <v>1002014001</v>
      </c>
      <c r="B101" t="s">
        <v>98</v>
      </c>
      <c r="C101" t="s">
        <v>99</v>
      </c>
      <c r="E101" s="112" t="s">
        <v>3858</v>
      </c>
      <c r="F101" t="s">
        <v>2867</v>
      </c>
      <c r="G101" t="s">
        <v>3895</v>
      </c>
      <c r="H101">
        <v>0</v>
      </c>
      <c r="I101">
        <v>2466.1999999999998</v>
      </c>
      <c r="J101" t="s">
        <v>102</v>
      </c>
      <c r="K101">
        <v>1279859.5900000001</v>
      </c>
      <c r="L101">
        <v>2021</v>
      </c>
      <c r="M101" t="s">
        <v>2333</v>
      </c>
      <c r="N101" t="s">
        <v>101</v>
      </c>
      <c r="O101" t="s">
        <v>3896</v>
      </c>
      <c r="S101" t="s">
        <v>3897</v>
      </c>
      <c r="U101">
        <v>2466.1999999999998</v>
      </c>
    </row>
    <row r="102" spans="1:21">
      <c r="A102">
        <v>1002014001</v>
      </c>
      <c r="B102" t="s">
        <v>98</v>
      </c>
      <c r="C102" t="s">
        <v>99</v>
      </c>
      <c r="E102" s="112" t="s">
        <v>3858</v>
      </c>
      <c r="F102" t="s">
        <v>3090</v>
      </c>
      <c r="G102" t="s">
        <v>3898</v>
      </c>
      <c r="H102">
        <v>0</v>
      </c>
      <c r="I102">
        <v>300</v>
      </c>
      <c r="J102" t="s">
        <v>102</v>
      </c>
      <c r="K102">
        <v>1279559.5900000001</v>
      </c>
      <c r="L102">
        <v>2021</v>
      </c>
      <c r="M102" t="s">
        <v>2333</v>
      </c>
      <c r="N102" t="s">
        <v>101</v>
      </c>
      <c r="O102" t="s">
        <v>3899</v>
      </c>
      <c r="S102" t="s">
        <v>3900</v>
      </c>
      <c r="U102">
        <v>300</v>
      </c>
    </row>
    <row r="103" spans="1:21">
      <c r="A103">
        <v>1002014001</v>
      </c>
      <c r="B103" t="s">
        <v>98</v>
      </c>
      <c r="C103" t="s">
        <v>99</v>
      </c>
      <c r="E103" s="112" t="s">
        <v>3858</v>
      </c>
      <c r="F103" t="s">
        <v>3091</v>
      </c>
      <c r="G103" t="s">
        <v>3901</v>
      </c>
      <c r="H103">
        <v>0</v>
      </c>
      <c r="I103">
        <v>285.48</v>
      </c>
      <c r="J103" t="s">
        <v>102</v>
      </c>
      <c r="K103">
        <v>1279274.1100000001</v>
      </c>
      <c r="L103">
        <v>2021</v>
      </c>
      <c r="M103" t="s">
        <v>2333</v>
      </c>
      <c r="N103" t="s">
        <v>101</v>
      </c>
      <c r="O103" t="s">
        <v>3902</v>
      </c>
      <c r="S103" t="s">
        <v>3903</v>
      </c>
      <c r="U103">
        <v>285.48</v>
      </c>
    </row>
    <row r="104" spans="1:21">
      <c r="A104">
        <v>1002014001</v>
      </c>
      <c r="B104" t="s">
        <v>98</v>
      </c>
      <c r="C104" t="s">
        <v>99</v>
      </c>
      <c r="E104" s="112" t="s">
        <v>3858</v>
      </c>
      <c r="F104" t="s">
        <v>3092</v>
      </c>
      <c r="G104" t="s">
        <v>3904</v>
      </c>
      <c r="H104">
        <v>0</v>
      </c>
      <c r="I104">
        <v>370.35</v>
      </c>
      <c r="J104" t="s">
        <v>102</v>
      </c>
      <c r="K104">
        <v>1278903.76</v>
      </c>
      <c r="L104">
        <v>2021</v>
      </c>
      <c r="M104" t="s">
        <v>2333</v>
      </c>
      <c r="N104" t="s">
        <v>101</v>
      </c>
      <c r="O104" t="s">
        <v>3905</v>
      </c>
      <c r="S104" t="s">
        <v>3906</v>
      </c>
      <c r="U104">
        <v>370.35</v>
      </c>
    </row>
    <row r="105" spans="1:21">
      <c r="A105">
        <v>1002014001</v>
      </c>
      <c r="B105" t="s">
        <v>98</v>
      </c>
      <c r="C105" t="s">
        <v>99</v>
      </c>
      <c r="E105" s="112" t="s">
        <v>3858</v>
      </c>
      <c r="F105" t="s">
        <v>3093</v>
      </c>
      <c r="G105" t="s">
        <v>3907</v>
      </c>
      <c r="H105">
        <v>0</v>
      </c>
      <c r="I105">
        <v>590.42999999999995</v>
      </c>
      <c r="J105" t="s">
        <v>102</v>
      </c>
      <c r="K105">
        <v>1278313.33</v>
      </c>
      <c r="L105">
        <v>2021</v>
      </c>
      <c r="M105" t="s">
        <v>2333</v>
      </c>
      <c r="N105" t="s">
        <v>101</v>
      </c>
      <c r="O105" t="s">
        <v>3908</v>
      </c>
      <c r="S105" t="s">
        <v>3909</v>
      </c>
      <c r="U105">
        <v>590.42999999999995</v>
      </c>
    </row>
    <row r="106" spans="1:21">
      <c r="A106">
        <v>1002014001</v>
      </c>
      <c r="B106" t="s">
        <v>98</v>
      </c>
      <c r="C106" t="s">
        <v>99</v>
      </c>
      <c r="E106" s="112" t="s">
        <v>3858</v>
      </c>
      <c r="F106" t="s">
        <v>3094</v>
      </c>
      <c r="G106" t="s">
        <v>3910</v>
      </c>
      <c r="H106">
        <v>0</v>
      </c>
      <c r="I106">
        <v>65.39</v>
      </c>
      <c r="J106" t="s">
        <v>102</v>
      </c>
      <c r="K106">
        <v>1278247.94</v>
      </c>
      <c r="L106">
        <v>2021</v>
      </c>
      <c r="M106" t="s">
        <v>2333</v>
      </c>
      <c r="N106" t="s">
        <v>101</v>
      </c>
      <c r="O106" t="s">
        <v>3911</v>
      </c>
      <c r="S106" t="s">
        <v>3912</v>
      </c>
      <c r="U106">
        <v>65.39</v>
      </c>
    </row>
    <row r="107" spans="1:21">
      <c r="A107">
        <v>1002014001</v>
      </c>
      <c r="B107" t="s">
        <v>98</v>
      </c>
      <c r="C107" t="s">
        <v>99</v>
      </c>
      <c r="E107" s="112" t="s">
        <v>3858</v>
      </c>
      <c r="F107" t="s">
        <v>2369</v>
      </c>
      <c r="G107" t="s">
        <v>3913</v>
      </c>
      <c r="H107">
        <v>0</v>
      </c>
      <c r="I107">
        <v>858</v>
      </c>
      <c r="J107" t="s">
        <v>102</v>
      </c>
      <c r="K107">
        <v>1277389.94</v>
      </c>
      <c r="L107">
        <v>2021</v>
      </c>
      <c r="M107" t="s">
        <v>2333</v>
      </c>
      <c r="N107" t="s">
        <v>101</v>
      </c>
      <c r="O107" t="s">
        <v>3914</v>
      </c>
      <c r="S107" t="s">
        <v>3915</v>
      </c>
      <c r="U107">
        <v>858</v>
      </c>
    </row>
    <row r="108" spans="1:21">
      <c r="A108">
        <v>1002014001</v>
      </c>
      <c r="B108" t="s">
        <v>98</v>
      </c>
      <c r="C108" t="s">
        <v>99</v>
      </c>
      <c r="E108" s="112" t="s">
        <v>3858</v>
      </c>
      <c r="F108" t="s">
        <v>2388</v>
      </c>
      <c r="G108" t="s">
        <v>3916</v>
      </c>
      <c r="H108">
        <v>0</v>
      </c>
      <c r="I108">
        <v>541</v>
      </c>
      <c r="J108" t="s">
        <v>102</v>
      </c>
      <c r="K108">
        <v>1276848.94</v>
      </c>
      <c r="L108">
        <v>2021</v>
      </c>
      <c r="M108" t="s">
        <v>2333</v>
      </c>
      <c r="N108" t="s">
        <v>101</v>
      </c>
      <c r="O108" t="s">
        <v>3917</v>
      </c>
      <c r="S108" t="s">
        <v>3918</v>
      </c>
      <c r="U108">
        <v>541</v>
      </c>
    </row>
    <row r="109" spans="1:21">
      <c r="A109">
        <v>1002014001</v>
      </c>
      <c r="B109" t="s">
        <v>98</v>
      </c>
      <c r="C109" t="s">
        <v>99</v>
      </c>
      <c r="E109" s="112" t="s">
        <v>3858</v>
      </c>
      <c r="F109" t="s">
        <v>2392</v>
      </c>
      <c r="G109" t="s">
        <v>3919</v>
      </c>
      <c r="H109">
        <v>0</v>
      </c>
      <c r="I109">
        <v>437.4</v>
      </c>
      <c r="J109" t="s">
        <v>102</v>
      </c>
      <c r="K109">
        <v>1276411.54</v>
      </c>
      <c r="L109">
        <v>2021</v>
      </c>
      <c r="M109" t="s">
        <v>2333</v>
      </c>
      <c r="N109" t="s">
        <v>101</v>
      </c>
      <c r="O109" t="s">
        <v>3920</v>
      </c>
      <c r="S109" t="s">
        <v>3921</v>
      </c>
      <c r="U109">
        <v>437.4</v>
      </c>
    </row>
    <row r="110" spans="1:21">
      <c r="A110">
        <v>1002014001</v>
      </c>
      <c r="B110" t="s">
        <v>98</v>
      </c>
      <c r="C110" t="s">
        <v>99</v>
      </c>
      <c r="E110" s="112" t="s">
        <v>3922</v>
      </c>
      <c r="F110" t="s">
        <v>3096</v>
      </c>
      <c r="G110" t="s">
        <v>3923</v>
      </c>
      <c r="H110">
        <v>0</v>
      </c>
      <c r="I110">
        <v>1980</v>
      </c>
      <c r="J110" t="s">
        <v>102</v>
      </c>
      <c r="K110">
        <v>1274431.54</v>
      </c>
      <c r="L110">
        <v>2021</v>
      </c>
      <c r="M110" t="s">
        <v>2333</v>
      </c>
      <c r="N110" t="s">
        <v>101</v>
      </c>
      <c r="O110" t="s">
        <v>3924</v>
      </c>
      <c r="S110" t="s">
        <v>3925</v>
      </c>
      <c r="U110">
        <v>1980</v>
      </c>
    </row>
    <row r="111" spans="1:21">
      <c r="A111">
        <v>1002014001</v>
      </c>
      <c r="B111" t="s">
        <v>98</v>
      </c>
      <c r="C111" t="s">
        <v>99</v>
      </c>
      <c r="E111" s="112" t="s">
        <v>3922</v>
      </c>
      <c r="F111" t="s">
        <v>3097</v>
      </c>
      <c r="G111" t="s">
        <v>3926</v>
      </c>
      <c r="H111">
        <v>0</v>
      </c>
      <c r="I111">
        <v>1200</v>
      </c>
      <c r="J111" t="s">
        <v>102</v>
      </c>
      <c r="K111">
        <v>1273231.54</v>
      </c>
      <c r="L111">
        <v>2021</v>
      </c>
      <c r="M111" t="s">
        <v>2333</v>
      </c>
      <c r="N111" t="s">
        <v>101</v>
      </c>
      <c r="O111" t="s">
        <v>3927</v>
      </c>
      <c r="S111" t="s">
        <v>3928</v>
      </c>
      <c r="U111">
        <v>1200</v>
      </c>
    </row>
    <row r="112" spans="1:21">
      <c r="A112">
        <v>1002014001</v>
      </c>
      <c r="B112" t="s">
        <v>98</v>
      </c>
      <c r="C112" t="s">
        <v>99</v>
      </c>
      <c r="E112" s="112" t="s">
        <v>3922</v>
      </c>
      <c r="F112" t="s">
        <v>3098</v>
      </c>
      <c r="G112" t="s">
        <v>3929</v>
      </c>
      <c r="H112">
        <v>0</v>
      </c>
      <c r="I112">
        <v>1990</v>
      </c>
      <c r="J112" t="s">
        <v>102</v>
      </c>
      <c r="K112">
        <v>1271241.54</v>
      </c>
      <c r="L112">
        <v>2021</v>
      </c>
      <c r="M112" t="s">
        <v>2333</v>
      </c>
      <c r="N112" t="s">
        <v>101</v>
      </c>
      <c r="O112" t="s">
        <v>3930</v>
      </c>
      <c r="S112" t="s">
        <v>3931</v>
      </c>
      <c r="U112">
        <v>1990</v>
      </c>
    </row>
    <row r="113" spans="1:21">
      <c r="A113">
        <v>1002014001</v>
      </c>
      <c r="B113" t="s">
        <v>98</v>
      </c>
      <c r="C113" t="s">
        <v>99</v>
      </c>
      <c r="E113" s="112" t="s">
        <v>3922</v>
      </c>
      <c r="F113" t="s">
        <v>3099</v>
      </c>
      <c r="G113" t="s">
        <v>3932</v>
      </c>
      <c r="H113">
        <v>0</v>
      </c>
      <c r="I113">
        <v>9880</v>
      </c>
      <c r="J113" t="s">
        <v>102</v>
      </c>
      <c r="K113">
        <v>1261361.54</v>
      </c>
      <c r="L113">
        <v>2021</v>
      </c>
      <c r="M113" t="s">
        <v>2333</v>
      </c>
      <c r="N113" t="s">
        <v>101</v>
      </c>
      <c r="O113" t="s">
        <v>3933</v>
      </c>
      <c r="S113" t="s">
        <v>3934</v>
      </c>
      <c r="U113">
        <v>9880</v>
      </c>
    </row>
    <row r="114" spans="1:21">
      <c r="A114">
        <v>1002014001</v>
      </c>
      <c r="B114" t="s">
        <v>98</v>
      </c>
      <c r="C114" t="s">
        <v>99</v>
      </c>
      <c r="E114" s="112" t="s">
        <v>3922</v>
      </c>
      <c r="F114" t="s">
        <v>3100</v>
      </c>
      <c r="G114" t="s">
        <v>3935</v>
      </c>
      <c r="H114">
        <v>0</v>
      </c>
      <c r="I114">
        <v>97</v>
      </c>
      <c r="J114" t="s">
        <v>102</v>
      </c>
      <c r="K114">
        <v>1261264.54</v>
      </c>
      <c r="L114">
        <v>2021</v>
      </c>
      <c r="M114" t="s">
        <v>2333</v>
      </c>
      <c r="N114" t="s">
        <v>101</v>
      </c>
      <c r="O114" t="s">
        <v>3936</v>
      </c>
      <c r="S114" t="s">
        <v>3937</v>
      </c>
      <c r="U114">
        <v>97</v>
      </c>
    </row>
    <row r="115" spans="1:21">
      <c r="A115">
        <v>1002014001</v>
      </c>
      <c r="B115" t="s">
        <v>98</v>
      </c>
      <c r="C115" t="s">
        <v>99</v>
      </c>
      <c r="E115" s="112" t="s">
        <v>3922</v>
      </c>
      <c r="F115" t="s">
        <v>3101</v>
      </c>
      <c r="G115" t="s">
        <v>3938</v>
      </c>
      <c r="H115">
        <v>0</v>
      </c>
      <c r="I115">
        <v>1352</v>
      </c>
      <c r="J115" t="s">
        <v>102</v>
      </c>
      <c r="K115">
        <v>1259912.54</v>
      </c>
      <c r="L115">
        <v>2021</v>
      </c>
      <c r="M115" t="s">
        <v>2333</v>
      </c>
      <c r="N115" t="s">
        <v>101</v>
      </c>
      <c r="O115" t="s">
        <v>3939</v>
      </c>
      <c r="S115" t="s">
        <v>3940</v>
      </c>
      <c r="U115">
        <v>1352</v>
      </c>
    </row>
    <row r="116" spans="1:21">
      <c r="A116">
        <v>1002014001</v>
      </c>
      <c r="B116" t="s">
        <v>98</v>
      </c>
      <c r="C116" t="s">
        <v>99</v>
      </c>
      <c r="E116" s="112" t="s">
        <v>3922</v>
      </c>
      <c r="F116" t="s">
        <v>3102</v>
      </c>
      <c r="G116" t="s">
        <v>3941</v>
      </c>
      <c r="H116">
        <v>0</v>
      </c>
      <c r="I116">
        <v>1098</v>
      </c>
      <c r="J116" t="s">
        <v>102</v>
      </c>
      <c r="K116">
        <v>1258814.54</v>
      </c>
      <c r="L116">
        <v>2021</v>
      </c>
      <c r="M116" t="s">
        <v>2333</v>
      </c>
      <c r="N116" t="s">
        <v>101</v>
      </c>
      <c r="O116" t="s">
        <v>3942</v>
      </c>
      <c r="S116" t="s">
        <v>3943</v>
      </c>
      <c r="U116">
        <v>1098</v>
      </c>
    </row>
    <row r="117" spans="1:21">
      <c r="A117">
        <v>1002014001</v>
      </c>
      <c r="B117" t="s">
        <v>98</v>
      </c>
      <c r="C117" t="s">
        <v>99</v>
      </c>
      <c r="E117" s="112" t="s">
        <v>3922</v>
      </c>
      <c r="F117" t="s">
        <v>3103</v>
      </c>
      <c r="G117" t="s">
        <v>3944</v>
      </c>
      <c r="H117">
        <v>0</v>
      </c>
      <c r="I117">
        <v>3761</v>
      </c>
      <c r="J117" t="s">
        <v>102</v>
      </c>
      <c r="K117">
        <v>1255053.54</v>
      </c>
      <c r="L117">
        <v>2021</v>
      </c>
      <c r="M117" t="s">
        <v>2333</v>
      </c>
      <c r="N117" t="s">
        <v>101</v>
      </c>
      <c r="O117" t="s">
        <v>3945</v>
      </c>
      <c r="S117" t="s">
        <v>3946</v>
      </c>
      <c r="U117">
        <v>3761</v>
      </c>
    </row>
    <row r="118" spans="1:21">
      <c r="A118">
        <v>1002014001</v>
      </c>
      <c r="B118" t="s">
        <v>98</v>
      </c>
      <c r="C118" t="s">
        <v>99</v>
      </c>
      <c r="E118" s="112" t="s">
        <v>3922</v>
      </c>
      <c r="F118" t="s">
        <v>3565</v>
      </c>
      <c r="G118" t="s">
        <v>3947</v>
      </c>
      <c r="H118">
        <v>0</v>
      </c>
      <c r="I118">
        <v>1775</v>
      </c>
      <c r="J118" t="s">
        <v>102</v>
      </c>
      <c r="K118">
        <v>1253278.54</v>
      </c>
      <c r="L118">
        <v>2021</v>
      </c>
      <c r="M118" t="s">
        <v>2333</v>
      </c>
      <c r="N118" t="s">
        <v>101</v>
      </c>
      <c r="O118" t="s">
        <v>3948</v>
      </c>
      <c r="S118" t="s">
        <v>3949</v>
      </c>
      <c r="U118">
        <v>1775</v>
      </c>
    </row>
    <row r="119" spans="1:21">
      <c r="A119">
        <v>1002014001</v>
      </c>
      <c r="B119" t="s">
        <v>98</v>
      </c>
      <c r="C119" t="s">
        <v>99</v>
      </c>
      <c r="E119" s="112" t="s">
        <v>3922</v>
      </c>
      <c r="F119" t="s">
        <v>3531</v>
      </c>
      <c r="G119" t="s">
        <v>3950</v>
      </c>
      <c r="H119">
        <v>0</v>
      </c>
      <c r="I119">
        <v>640</v>
      </c>
      <c r="J119" t="s">
        <v>102</v>
      </c>
      <c r="K119">
        <v>1252638.54</v>
      </c>
      <c r="L119">
        <v>2021</v>
      </c>
      <c r="M119" t="s">
        <v>2333</v>
      </c>
      <c r="N119" t="s">
        <v>101</v>
      </c>
      <c r="O119" t="s">
        <v>3951</v>
      </c>
      <c r="S119" t="s">
        <v>3952</v>
      </c>
      <c r="U119">
        <v>640</v>
      </c>
    </row>
    <row r="120" spans="1:21">
      <c r="A120">
        <v>1002014001</v>
      </c>
      <c r="B120" t="s">
        <v>98</v>
      </c>
      <c r="C120" t="s">
        <v>99</v>
      </c>
      <c r="E120" s="112" t="s">
        <v>3922</v>
      </c>
      <c r="F120" t="s">
        <v>3546</v>
      </c>
      <c r="G120" t="s">
        <v>3953</v>
      </c>
      <c r="H120">
        <v>0</v>
      </c>
      <c r="I120">
        <v>2639</v>
      </c>
      <c r="J120" t="s">
        <v>102</v>
      </c>
      <c r="K120">
        <v>1249999.54</v>
      </c>
      <c r="L120">
        <v>2021</v>
      </c>
      <c r="M120" t="s">
        <v>2333</v>
      </c>
      <c r="N120" t="s">
        <v>101</v>
      </c>
      <c r="O120" t="s">
        <v>3954</v>
      </c>
      <c r="S120" t="s">
        <v>3955</v>
      </c>
      <c r="U120">
        <v>2639</v>
      </c>
    </row>
    <row r="121" spans="1:21">
      <c r="A121">
        <v>1002014001</v>
      </c>
      <c r="B121" t="s">
        <v>98</v>
      </c>
      <c r="C121" t="s">
        <v>99</v>
      </c>
      <c r="E121" s="112" t="s">
        <v>3922</v>
      </c>
      <c r="F121" t="s">
        <v>2375</v>
      </c>
      <c r="G121" t="s">
        <v>3956</v>
      </c>
      <c r="H121">
        <v>0</v>
      </c>
      <c r="I121">
        <v>312.66000000000003</v>
      </c>
      <c r="J121" t="s">
        <v>102</v>
      </c>
      <c r="K121">
        <v>1249686.8799999999</v>
      </c>
      <c r="L121">
        <v>2021</v>
      </c>
      <c r="M121" t="s">
        <v>2333</v>
      </c>
      <c r="N121" t="s">
        <v>101</v>
      </c>
      <c r="O121" t="s">
        <v>3957</v>
      </c>
      <c r="S121" t="s">
        <v>3958</v>
      </c>
      <c r="U121">
        <v>312.66000000000003</v>
      </c>
    </row>
    <row r="122" spans="1:21">
      <c r="A122">
        <v>1002014001</v>
      </c>
      <c r="B122" t="s">
        <v>98</v>
      </c>
      <c r="C122" t="s">
        <v>99</v>
      </c>
      <c r="E122" s="112" t="s">
        <v>3922</v>
      </c>
      <c r="F122" t="s">
        <v>2364</v>
      </c>
      <c r="G122" t="s">
        <v>3959</v>
      </c>
      <c r="H122">
        <v>0</v>
      </c>
      <c r="I122">
        <v>2520</v>
      </c>
      <c r="J122" t="s">
        <v>102</v>
      </c>
      <c r="K122">
        <v>1247166.8799999999</v>
      </c>
      <c r="L122">
        <v>2021</v>
      </c>
      <c r="M122" t="s">
        <v>2333</v>
      </c>
      <c r="N122" t="s">
        <v>101</v>
      </c>
      <c r="O122" t="s">
        <v>3960</v>
      </c>
      <c r="S122" t="s">
        <v>3961</v>
      </c>
      <c r="U122">
        <v>2520</v>
      </c>
    </row>
    <row r="123" spans="1:21">
      <c r="A123">
        <v>1002014001</v>
      </c>
      <c r="B123" t="s">
        <v>98</v>
      </c>
      <c r="C123" t="s">
        <v>99</v>
      </c>
      <c r="E123" s="112" t="s">
        <v>3962</v>
      </c>
      <c r="F123" t="s">
        <v>2420</v>
      </c>
      <c r="G123" t="s">
        <v>3963</v>
      </c>
      <c r="H123">
        <v>0</v>
      </c>
      <c r="I123">
        <v>135862.38</v>
      </c>
      <c r="J123" t="s">
        <v>102</v>
      </c>
      <c r="K123">
        <v>1111304.5</v>
      </c>
      <c r="L123">
        <v>2021</v>
      </c>
      <c r="M123" t="s">
        <v>2333</v>
      </c>
      <c r="N123" t="s">
        <v>101</v>
      </c>
      <c r="S123" t="s">
        <v>3964</v>
      </c>
      <c r="U123">
        <v>135862.38</v>
      </c>
    </row>
    <row r="124" spans="1:21">
      <c r="A124">
        <v>1002014001</v>
      </c>
      <c r="B124" t="s">
        <v>98</v>
      </c>
      <c r="C124" t="s">
        <v>99</v>
      </c>
      <c r="E124" s="112" t="s">
        <v>3962</v>
      </c>
      <c r="F124" t="s">
        <v>3345</v>
      </c>
      <c r="G124" t="s">
        <v>3965</v>
      </c>
      <c r="H124">
        <v>0</v>
      </c>
      <c r="I124">
        <v>217693.07</v>
      </c>
      <c r="J124" t="s">
        <v>102</v>
      </c>
      <c r="K124">
        <v>893611.43</v>
      </c>
      <c r="L124">
        <v>2021</v>
      </c>
      <c r="M124" t="s">
        <v>2333</v>
      </c>
      <c r="N124" t="s">
        <v>101</v>
      </c>
      <c r="S124" t="s">
        <v>3966</v>
      </c>
      <c r="U124">
        <v>217693.07</v>
      </c>
    </row>
    <row r="125" spans="1:21">
      <c r="A125">
        <v>1002014001</v>
      </c>
      <c r="B125" t="s">
        <v>98</v>
      </c>
      <c r="C125" t="s">
        <v>99</v>
      </c>
      <c r="E125" s="112" t="s">
        <v>3962</v>
      </c>
      <c r="F125" t="s">
        <v>2410</v>
      </c>
      <c r="G125" t="s">
        <v>3967</v>
      </c>
      <c r="H125">
        <v>0</v>
      </c>
      <c r="I125">
        <v>222025.1</v>
      </c>
      <c r="J125" t="s">
        <v>102</v>
      </c>
      <c r="K125">
        <v>671586.33</v>
      </c>
      <c r="L125">
        <v>2021</v>
      </c>
      <c r="M125" t="s">
        <v>2333</v>
      </c>
      <c r="N125" t="s">
        <v>101</v>
      </c>
      <c r="S125" t="s">
        <v>3968</v>
      </c>
      <c r="U125">
        <v>222025.1</v>
      </c>
    </row>
    <row r="126" spans="1:21">
      <c r="A126">
        <v>1002014001</v>
      </c>
      <c r="B126" t="s">
        <v>98</v>
      </c>
      <c r="C126" t="s">
        <v>99</v>
      </c>
      <c r="E126" s="112" t="s">
        <v>3962</v>
      </c>
      <c r="F126" t="s">
        <v>2411</v>
      </c>
      <c r="G126" t="s">
        <v>3969</v>
      </c>
      <c r="H126">
        <v>0</v>
      </c>
      <c r="I126">
        <v>28109.5</v>
      </c>
      <c r="J126" t="s">
        <v>102</v>
      </c>
      <c r="K126">
        <v>643476.82999999996</v>
      </c>
      <c r="L126">
        <v>2021</v>
      </c>
      <c r="M126" t="s">
        <v>2333</v>
      </c>
      <c r="N126" t="s">
        <v>101</v>
      </c>
      <c r="S126" t="s">
        <v>3970</v>
      </c>
      <c r="U126">
        <v>28109.5</v>
      </c>
    </row>
    <row r="127" spans="1:21">
      <c r="A127">
        <v>1002014001</v>
      </c>
      <c r="B127" t="s">
        <v>98</v>
      </c>
      <c r="C127" t="s">
        <v>99</v>
      </c>
      <c r="E127" s="112" t="s">
        <v>3962</v>
      </c>
      <c r="F127" t="s">
        <v>2397</v>
      </c>
      <c r="G127" t="s">
        <v>3971</v>
      </c>
      <c r="H127">
        <v>0</v>
      </c>
      <c r="I127">
        <v>34350</v>
      </c>
      <c r="J127" t="s">
        <v>102</v>
      </c>
      <c r="K127">
        <v>609126.82999999996</v>
      </c>
      <c r="L127">
        <v>2021</v>
      </c>
      <c r="M127" t="s">
        <v>2333</v>
      </c>
      <c r="N127" t="s">
        <v>101</v>
      </c>
      <c r="S127" t="s">
        <v>3972</v>
      </c>
      <c r="U127">
        <v>34350</v>
      </c>
    </row>
    <row r="128" spans="1:21">
      <c r="A128">
        <v>1002014001</v>
      </c>
      <c r="B128" t="s">
        <v>98</v>
      </c>
      <c r="C128" t="s">
        <v>99</v>
      </c>
      <c r="E128" s="112" t="s">
        <v>3973</v>
      </c>
      <c r="F128" t="s">
        <v>3520</v>
      </c>
      <c r="G128" t="s">
        <v>3974</v>
      </c>
      <c r="H128">
        <v>0</v>
      </c>
      <c r="I128">
        <v>3403</v>
      </c>
      <c r="J128" t="s">
        <v>102</v>
      </c>
      <c r="K128">
        <v>605723.82999999996</v>
      </c>
      <c r="L128">
        <v>2021</v>
      </c>
      <c r="M128" t="s">
        <v>2333</v>
      </c>
      <c r="N128" t="s">
        <v>101</v>
      </c>
      <c r="O128" t="s">
        <v>3975</v>
      </c>
      <c r="S128" t="s">
        <v>3976</v>
      </c>
      <c r="U128">
        <v>3403</v>
      </c>
    </row>
    <row r="129" spans="1:21">
      <c r="A129">
        <v>1002014001</v>
      </c>
      <c r="B129" t="s">
        <v>98</v>
      </c>
      <c r="C129" t="s">
        <v>99</v>
      </c>
      <c r="E129" s="112" t="s">
        <v>3973</v>
      </c>
      <c r="F129" t="s">
        <v>3575</v>
      </c>
      <c r="G129" t="s">
        <v>3977</v>
      </c>
      <c r="H129">
        <v>0</v>
      </c>
      <c r="I129">
        <v>2108</v>
      </c>
      <c r="J129" t="s">
        <v>102</v>
      </c>
      <c r="K129">
        <v>603615.82999999996</v>
      </c>
      <c r="L129">
        <v>2021</v>
      </c>
      <c r="M129" t="s">
        <v>2333</v>
      </c>
      <c r="N129" t="s">
        <v>101</v>
      </c>
      <c r="O129" t="s">
        <v>3978</v>
      </c>
      <c r="S129" t="s">
        <v>3979</v>
      </c>
      <c r="U129">
        <v>2108</v>
      </c>
    </row>
    <row r="130" spans="1:21">
      <c r="A130">
        <v>1002014001</v>
      </c>
      <c r="B130" t="s">
        <v>98</v>
      </c>
      <c r="C130" t="s">
        <v>99</v>
      </c>
      <c r="E130" s="112" t="s">
        <v>3973</v>
      </c>
      <c r="F130" t="s">
        <v>2424</v>
      </c>
      <c r="G130" t="s">
        <v>3980</v>
      </c>
      <c r="H130">
        <v>0</v>
      </c>
      <c r="I130">
        <v>6933.42</v>
      </c>
      <c r="J130" t="s">
        <v>102</v>
      </c>
      <c r="K130">
        <v>596682.41</v>
      </c>
      <c r="L130">
        <v>2021</v>
      </c>
      <c r="M130" t="s">
        <v>2333</v>
      </c>
      <c r="N130" t="s">
        <v>101</v>
      </c>
      <c r="S130" t="s">
        <v>3981</v>
      </c>
      <c r="U130">
        <v>6933.42</v>
      </c>
    </row>
    <row r="131" spans="1:21">
      <c r="A131">
        <v>1002014001</v>
      </c>
      <c r="B131" t="s">
        <v>98</v>
      </c>
      <c r="C131" t="s">
        <v>99</v>
      </c>
      <c r="E131" s="112" t="s">
        <v>3973</v>
      </c>
      <c r="F131" t="s">
        <v>3547</v>
      </c>
      <c r="G131" t="s">
        <v>3982</v>
      </c>
      <c r="H131">
        <v>0</v>
      </c>
      <c r="I131">
        <v>54177.82</v>
      </c>
      <c r="J131" t="s">
        <v>102</v>
      </c>
      <c r="K131">
        <v>542504.59</v>
      </c>
      <c r="L131">
        <v>2021</v>
      </c>
      <c r="M131" t="s">
        <v>2333</v>
      </c>
      <c r="N131" t="s">
        <v>101</v>
      </c>
      <c r="S131" t="s">
        <v>3983</v>
      </c>
      <c r="U131">
        <v>54177.82</v>
      </c>
    </row>
    <row r="132" spans="1:21">
      <c r="A132">
        <v>1002014001</v>
      </c>
      <c r="B132" t="s">
        <v>98</v>
      </c>
      <c r="C132" t="s">
        <v>99</v>
      </c>
      <c r="E132" s="112" t="s">
        <v>3973</v>
      </c>
      <c r="F132" t="s">
        <v>2425</v>
      </c>
      <c r="G132" t="s">
        <v>3984</v>
      </c>
      <c r="H132">
        <v>0</v>
      </c>
      <c r="I132">
        <v>174032.66</v>
      </c>
      <c r="J132" t="s">
        <v>102</v>
      </c>
      <c r="K132">
        <v>368471.93</v>
      </c>
      <c r="L132">
        <v>2021</v>
      </c>
      <c r="M132" t="s">
        <v>2333</v>
      </c>
      <c r="N132" t="s">
        <v>101</v>
      </c>
      <c r="S132" t="s">
        <v>3985</v>
      </c>
      <c r="U132">
        <v>174032.66</v>
      </c>
    </row>
    <row r="133" spans="1:21">
      <c r="A133">
        <v>1002014001</v>
      </c>
      <c r="B133" t="s">
        <v>98</v>
      </c>
      <c r="C133" t="s">
        <v>99</v>
      </c>
      <c r="E133" s="112" t="s">
        <v>3986</v>
      </c>
      <c r="F133" t="s">
        <v>3136</v>
      </c>
      <c r="G133" t="s">
        <v>3987</v>
      </c>
      <c r="H133">
        <v>0</v>
      </c>
      <c r="I133">
        <v>388.68</v>
      </c>
      <c r="J133" t="s">
        <v>102</v>
      </c>
      <c r="K133">
        <v>368083.25</v>
      </c>
      <c r="L133">
        <v>2021</v>
      </c>
      <c r="M133" t="s">
        <v>2357</v>
      </c>
      <c r="N133" t="s">
        <v>101</v>
      </c>
      <c r="O133" t="s">
        <v>3988</v>
      </c>
      <c r="S133" t="s">
        <v>3989</v>
      </c>
      <c r="U133">
        <v>388.68</v>
      </c>
    </row>
    <row r="134" spans="1:21">
      <c r="A134">
        <v>1002014001</v>
      </c>
      <c r="B134" t="s">
        <v>98</v>
      </c>
      <c r="C134" t="s">
        <v>99</v>
      </c>
      <c r="E134" s="112" t="s">
        <v>3986</v>
      </c>
      <c r="F134" t="s">
        <v>3138</v>
      </c>
      <c r="G134" t="s">
        <v>3990</v>
      </c>
      <c r="H134">
        <v>0</v>
      </c>
      <c r="I134">
        <v>1697.4</v>
      </c>
      <c r="J134" t="s">
        <v>102</v>
      </c>
      <c r="K134">
        <v>366385.85</v>
      </c>
      <c r="L134">
        <v>2021</v>
      </c>
      <c r="M134" t="s">
        <v>2357</v>
      </c>
      <c r="N134" t="s">
        <v>101</v>
      </c>
      <c r="O134" t="s">
        <v>3991</v>
      </c>
      <c r="S134" t="s">
        <v>3992</v>
      </c>
      <c r="U134">
        <v>1697.4</v>
      </c>
    </row>
    <row r="135" spans="1:21">
      <c r="A135">
        <v>1002014001</v>
      </c>
      <c r="B135" t="s">
        <v>98</v>
      </c>
      <c r="C135" t="s">
        <v>99</v>
      </c>
      <c r="E135" s="112" t="s">
        <v>3986</v>
      </c>
      <c r="F135" t="s">
        <v>3140</v>
      </c>
      <c r="G135" t="s">
        <v>3993</v>
      </c>
      <c r="H135">
        <v>0</v>
      </c>
      <c r="I135">
        <v>400</v>
      </c>
      <c r="J135" t="s">
        <v>102</v>
      </c>
      <c r="K135">
        <v>365985.85</v>
      </c>
      <c r="L135">
        <v>2021</v>
      </c>
      <c r="M135" t="s">
        <v>2357</v>
      </c>
      <c r="N135" t="s">
        <v>101</v>
      </c>
      <c r="O135" t="s">
        <v>3994</v>
      </c>
      <c r="S135" t="s">
        <v>3995</v>
      </c>
      <c r="U135">
        <v>400</v>
      </c>
    </row>
    <row r="136" spans="1:21">
      <c r="A136">
        <v>1002014001</v>
      </c>
      <c r="B136" t="s">
        <v>98</v>
      </c>
      <c r="C136" t="s">
        <v>99</v>
      </c>
      <c r="E136" s="112" t="s">
        <v>3986</v>
      </c>
      <c r="F136" t="s">
        <v>2513</v>
      </c>
      <c r="G136" t="s">
        <v>4821</v>
      </c>
      <c r="H136">
        <v>0</v>
      </c>
      <c r="I136">
        <v>1314</v>
      </c>
      <c r="J136" t="s">
        <v>102</v>
      </c>
      <c r="K136">
        <v>364671.85</v>
      </c>
      <c r="L136">
        <v>2021</v>
      </c>
      <c r="M136" t="s">
        <v>2357</v>
      </c>
      <c r="N136" t="s">
        <v>101</v>
      </c>
      <c r="O136" t="s">
        <v>4822</v>
      </c>
      <c r="S136" t="s">
        <v>4823</v>
      </c>
      <c r="U136">
        <v>1314</v>
      </c>
    </row>
    <row r="137" spans="1:21">
      <c r="A137">
        <v>1002014001</v>
      </c>
      <c r="B137" t="s">
        <v>98</v>
      </c>
      <c r="C137" t="s">
        <v>99</v>
      </c>
      <c r="E137" s="112" t="s">
        <v>3996</v>
      </c>
      <c r="F137" t="s">
        <v>3132</v>
      </c>
      <c r="G137" t="s">
        <v>3997</v>
      </c>
      <c r="H137">
        <v>0</v>
      </c>
      <c r="I137">
        <v>1447</v>
      </c>
      <c r="J137" t="s">
        <v>102</v>
      </c>
      <c r="K137">
        <v>363224.85</v>
      </c>
      <c r="L137">
        <v>2021</v>
      </c>
      <c r="M137" t="s">
        <v>2357</v>
      </c>
      <c r="N137" t="s">
        <v>101</v>
      </c>
      <c r="O137" t="s">
        <v>3998</v>
      </c>
      <c r="S137" t="s">
        <v>3999</v>
      </c>
      <c r="U137">
        <v>1447</v>
      </c>
    </row>
    <row r="138" spans="1:21">
      <c r="A138">
        <v>1002014001</v>
      </c>
      <c r="B138" t="s">
        <v>98</v>
      </c>
      <c r="C138" t="s">
        <v>99</v>
      </c>
      <c r="E138" s="112" t="s">
        <v>3996</v>
      </c>
      <c r="F138" t="s">
        <v>3167</v>
      </c>
      <c r="G138" t="s">
        <v>4000</v>
      </c>
      <c r="H138">
        <v>0</v>
      </c>
      <c r="I138">
        <v>293.04000000000002</v>
      </c>
      <c r="J138" t="s">
        <v>102</v>
      </c>
      <c r="K138">
        <v>362931.81</v>
      </c>
      <c r="L138">
        <v>2021</v>
      </c>
      <c r="M138" t="s">
        <v>2357</v>
      </c>
      <c r="N138" t="s">
        <v>101</v>
      </c>
      <c r="O138" t="s">
        <v>4001</v>
      </c>
      <c r="S138" t="s">
        <v>4002</v>
      </c>
      <c r="U138">
        <v>293.04000000000002</v>
      </c>
    </row>
    <row r="139" spans="1:21">
      <c r="A139">
        <v>1002014001</v>
      </c>
      <c r="B139" t="s">
        <v>98</v>
      </c>
      <c r="C139" t="s">
        <v>99</v>
      </c>
      <c r="E139" s="112" t="s">
        <v>3996</v>
      </c>
      <c r="F139" t="s">
        <v>3549</v>
      </c>
      <c r="G139" t="s">
        <v>4003</v>
      </c>
      <c r="H139">
        <v>0</v>
      </c>
      <c r="I139">
        <v>520</v>
      </c>
      <c r="J139" t="s">
        <v>102</v>
      </c>
      <c r="K139">
        <v>362411.81</v>
      </c>
      <c r="L139">
        <v>2021</v>
      </c>
      <c r="M139" t="s">
        <v>2357</v>
      </c>
      <c r="N139" t="s">
        <v>101</v>
      </c>
      <c r="O139" t="s">
        <v>4004</v>
      </c>
      <c r="S139" t="s">
        <v>4005</v>
      </c>
      <c r="U139">
        <v>520</v>
      </c>
    </row>
    <row r="140" spans="1:21">
      <c r="A140">
        <v>1002014001</v>
      </c>
      <c r="B140" t="s">
        <v>98</v>
      </c>
      <c r="C140" t="s">
        <v>99</v>
      </c>
      <c r="E140" s="112" t="s">
        <v>3996</v>
      </c>
      <c r="F140" t="s">
        <v>2952</v>
      </c>
      <c r="G140" t="s">
        <v>4006</v>
      </c>
      <c r="H140">
        <v>0</v>
      </c>
      <c r="I140">
        <v>2247</v>
      </c>
      <c r="J140" t="s">
        <v>102</v>
      </c>
      <c r="K140">
        <v>360164.81</v>
      </c>
      <c r="L140">
        <v>2021</v>
      </c>
      <c r="M140" t="s">
        <v>2357</v>
      </c>
      <c r="N140" t="s">
        <v>101</v>
      </c>
      <c r="O140" t="s">
        <v>4007</v>
      </c>
      <c r="S140" t="s">
        <v>4008</v>
      </c>
      <c r="U140">
        <v>2247</v>
      </c>
    </row>
    <row r="141" spans="1:21">
      <c r="A141">
        <v>1002014001</v>
      </c>
      <c r="B141" t="s">
        <v>98</v>
      </c>
      <c r="C141" t="s">
        <v>99</v>
      </c>
      <c r="E141" s="112" t="s">
        <v>3996</v>
      </c>
      <c r="F141" t="s">
        <v>3191</v>
      </c>
      <c r="G141" t="s">
        <v>4824</v>
      </c>
      <c r="H141">
        <v>0</v>
      </c>
      <c r="I141">
        <v>2988</v>
      </c>
      <c r="J141" t="s">
        <v>102</v>
      </c>
      <c r="K141">
        <v>357176.81</v>
      </c>
      <c r="L141">
        <v>2021</v>
      </c>
      <c r="M141" t="s">
        <v>2357</v>
      </c>
      <c r="N141" t="s">
        <v>101</v>
      </c>
      <c r="O141" t="s">
        <v>4825</v>
      </c>
      <c r="S141" t="s">
        <v>4826</v>
      </c>
      <c r="U141">
        <v>2988</v>
      </c>
    </row>
    <row r="142" spans="1:21">
      <c r="A142">
        <v>1002014001</v>
      </c>
      <c r="B142" t="s">
        <v>98</v>
      </c>
      <c r="C142" t="s">
        <v>99</v>
      </c>
      <c r="E142" s="112" t="s">
        <v>4009</v>
      </c>
      <c r="F142" t="s">
        <v>3165</v>
      </c>
      <c r="G142" t="s">
        <v>4010</v>
      </c>
      <c r="H142">
        <v>0</v>
      </c>
      <c r="I142">
        <v>323.83</v>
      </c>
      <c r="J142" t="s">
        <v>102</v>
      </c>
      <c r="K142">
        <v>356852.98</v>
      </c>
      <c r="L142">
        <v>2021</v>
      </c>
      <c r="M142" t="s">
        <v>2357</v>
      </c>
      <c r="N142" t="s">
        <v>101</v>
      </c>
      <c r="O142" t="s">
        <v>4011</v>
      </c>
      <c r="S142" t="s">
        <v>4012</v>
      </c>
      <c r="U142">
        <v>323.83</v>
      </c>
    </row>
    <row r="143" spans="1:21">
      <c r="A143">
        <v>1002014001</v>
      </c>
      <c r="B143" t="s">
        <v>98</v>
      </c>
      <c r="C143" t="s">
        <v>99</v>
      </c>
      <c r="E143" s="112" t="s">
        <v>4009</v>
      </c>
      <c r="F143" t="s">
        <v>3166</v>
      </c>
      <c r="G143" t="s">
        <v>4013</v>
      </c>
      <c r="H143">
        <v>0</v>
      </c>
      <c r="I143">
        <v>332.56</v>
      </c>
      <c r="J143" t="s">
        <v>102</v>
      </c>
      <c r="K143">
        <v>356520.42</v>
      </c>
      <c r="L143">
        <v>2021</v>
      </c>
      <c r="M143" t="s">
        <v>2357</v>
      </c>
      <c r="N143" t="s">
        <v>101</v>
      </c>
      <c r="O143" t="s">
        <v>4014</v>
      </c>
      <c r="S143" t="s">
        <v>4015</v>
      </c>
      <c r="U143">
        <v>332.56</v>
      </c>
    </row>
    <row r="144" spans="1:21">
      <c r="A144">
        <v>1002014001</v>
      </c>
      <c r="B144" t="s">
        <v>98</v>
      </c>
      <c r="C144" t="s">
        <v>99</v>
      </c>
      <c r="E144" s="112" t="s">
        <v>4016</v>
      </c>
      <c r="F144" t="s">
        <v>3134</v>
      </c>
      <c r="G144" t="s">
        <v>4017</v>
      </c>
      <c r="H144">
        <v>0</v>
      </c>
      <c r="I144">
        <v>1929</v>
      </c>
      <c r="J144" t="s">
        <v>102</v>
      </c>
      <c r="K144">
        <v>354591.42</v>
      </c>
      <c r="L144">
        <v>2021</v>
      </c>
      <c r="M144" t="s">
        <v>2357</v>
      </c>
      <c r="N144" t="s">
        <v>101</v>
      </c>
      <c r="O144" t="s">
        <v>4018</v>
      </c>
      <c r="S144" t="s">
        <v>4019</v>
      </c>
      <c r="U144">
        <v>1929</v>
      </c>
    </row>
    <row r="145" spans="1:21">
      <c r="A145">
        <v>1002014001</v>
      </c>
      <c r="B145" t="s">
        <v>98</v>
      </c>
      <c r="C145" t="s">
        <v>99</v>
      </c>
      <c r="E145" s="112" t="s">
        <v>4016</v>
      </c>
      <c r="F145" t="s">
        <v>3135</v>
      </c>
      <c r="G145" t="s">
        <v>4020</v>
      </c>
      <c r="H145">
        <v>0</v>
      </c>
      <c r="I145">
        <v>300</v>
      </c>
      <c r="J145" t="s">
        <v>102</v>
      </c>
      <c r="K145">
        <v>354291.42</v>
      </c>
      <c r="L145">
        <v>2021</v>
      </c>
      <c r="M145" t="s">
        <v>2357</v>
      </c>
      <c r="N145" t="s">
        <v>101</v>
      </c>
      <c r="O145" t="s">
        <v>4021</v>
      </c>
      <c r="S145" t="s">
        <v>4022</v>
      </c>
      <c r="U145">
        <v>300</v>
      </c>
    </row>
    <row r="146" spans="1:21">
      <c r="A146">
        <v>1002014001</v>
      </c>
      <c r="B146" t="s">
        <v>98</v>
      </c>
      <c r="C146" t="s">
        <v>99</v>
      </c>
      <c r="E146" s="112" t="s">
        <v>4016</v>
      </c>
      <c r="F146" t="s">
        <v>3137</v>
      </c>
      <c r="G146" t="s">
        <v>4023</v>
      </c>
      <c r="H146">
        <v>0</v>
      </c>
      <c r="I146">
        <v>884.15</v>
      </c>
      <c r="J146" t="s">
        <v>102</v>
      </c>
      <c r="K146">
        <v>353407.27</v>
      </c>
      <c r="L146">
        <v>2021</v>
      </c>
      <c r="M146" t="s">
        <v>2357</v>
      </c>
      <c r="N146" t="s">
        <v>101</v>
      </c>
      <c r="O146" t="s">
        <v>4024</v>
      </c>
      <c r="S146" t="s">
        <v>4025</v>
      </c>
      <c r="U146">
        <v>884.15</v>
      </c>
    </row>
    <row r="147" spans="1:21">
      <c r="A147">
        <v>1002014001</v>
      </c>
      <c r="B147" t="s">
        <v>98</v>
      </c>
      <c r="C147" t="s">
        <v>99</v>
      </c>
      <c r="E147" s="112" t="s">
        <v>4016</v>
      </c>
      <c r="F147" t="s">
        <v>3139</v>
      </c>
      <c r="G147" t="s">
        <v>4026</v>
      </c>
      <c r="H147">
        <v>0</v>
      </c>
      <c r="I147">
        <v>656</v>
      </c>
      <c r="J147" t="s">
        <v>102</v>
      </c>
      <c r="K147">
        <v>352751.27</v>
      </c>
      <c r="L147">
        <v>2021</v>
      </c>
      <c r="M147" t="s">
        <v>2357</v>
      </c>
      <c r="N147" t="s">
        <v>101</v>
      </c>
      <c r="O147" t="s">
        <v>4027</v>
      </c>
      <c r="S147" t="s">
        <v>4028</v>
      </c>
      <c r="U147">
        <v>656</v>
      </c>
    </row>
    <row r="148" spans="1:21">
      <c r="A148">
        <v>1002014001</v>
      </c>
      <c r="B148" t="s">
        <v>98</v>
      </c>
      <c r="C148" t="s">
        <v>99</v>
      </c>
      <c r="E148" s="112" t="s">
        <v>4016</v>
      </c>
      <c r="F148" t="s">
        <v>3141</v>
      </c>
      <c r="G148" t="s">
        <v>4029</v>
      </c>
      <c r="H148">
        <v>2100000</v>
      </c>
      <c r="I148">
        <v>0</v>
      </c>
      <c r="J148" t="s">
        <v>102</v>
      </c>
      <c r="K148">
        <v>2452751.27</v>
      </c>
      <c r="L148">
        <v>2021</v>
      </c>
      <c r="M148" t="s">
        <v>2357</v>
      </c>
      <c r="N148" t="s">
        <v>101</v>
      </c>
      <c r="S148" t="s">
        <v>4030</v>
      </c>
      <c r="U148">
        <v>-2100000</v>
      </c>
    </row>
    <row r="149" spans="1:21">
      <c r="A149">
        <v>1002014001</v>
      </c>
      <c r="B149" t="s">
        <v>98</v>
      </c>
      <c r="C149" t="s">
        <v>99</v>
      </c>
      <c r="E149" s="112" t="s">
        <v>4016</v>
      </c>
      <c r="F149" t="s">
        <v>3149</v>
      </c>
      <c r="G149" t="s">
        <v>4031</v>
      </c>
      <c r="H149">
        <v>0</v>
      </c>
      <c r="I149">
        <v>11920.56</v>
      </c>
      <c r="J149" t="s">
        <v>102</v>
      </c>
      <c r="K149">
        <v>2440830.71</v>
      </c>
      <c r="L149">
        <v>2021</v>
      </c>
      <c r="M149" t="s">
        <v>2357</v>
      </c>
      <c r="N149" t="s">
        <v>101</v>
      </c>
      <c r="O149" t="s">
        <v>4032</v>
      </c>
      <c r="S149" t="s">
        <v>4033</v>
      </c>
      <c r="U149">
        <v>11920.56</v>
      </c>
    </row>
    <row r="150" spans="1:21">
      <c r="A150">
        <v>1002014001</v>
      </c>
      <c r="B150" t="s">
        <v>98</v>
      </c>
      <c r="C150" t="s">
        <v>99</v>
      </c>
      <c r="E150" s="112" t="s">
        <v>4034</v>
      </c>
      <c r="F150" t="s">
        <v>3142</v>
      </c>
      <c r="G150" t="s">
        <v>4035</v>
      </c>
      <c r="H150">
        <v>0</v>
      </c>
      <c r="I150">
        <v>2779</v>
      </c>
      <c r="J150" t="s">
        <v>102</v>
      </c>
      <c r="K150">
        <v>2438051.71</v>
      </c>
      <c r="L150">
        <v>2021</v>
      </c>
      <c r="M150" t="s">
        <v>2357</v>
      </c>
      <c r="N150" t="s">
        <v>101</v>
      </c>
      <c r="O150" t="s">
        <v>4036</v>
      </c>
      <c r="S150" t="s">
        <v>4037</v>
      </c>
      <c r="U150">
        <v>2779</v>
      </c>
    </row>
    <row r="151" spans="1:21">
      <c r="A151">
        <v>1002014001</v>
      </c>
      <c r="B151" t="s">
        <v>98</v>
      </c>
      <c r="C151" t="s">
        <v>99</v>
      </c>
      <c r="E151" s="112" t="s">
        <v>4034</v>
      </c>
      <c r="F151" t="s">
        <v>3143</v>
      </c>
      <c r="G151" t="s">
        <v>4038</v>
      </c>
      <c r="H151">
        <v>0</v>
      </c>
      <c r="I151">
        <v>1367</v>
      </c>
      <c r="J151" t="s">
        <v>102</v>
      </c>
      <c r="K151">
        <v>2436684.71</v>
      </c>
      <c r="L151">
        <v>2021</v>
      </c>
      <c r="M151" t="s">
        <v>2357</v>
      </c>
      <c r="N151" t="s">
        <v>101</v>
      </c>
      <c r="O151" t="s">
        <v>4039</v>
      </c>
      <c r="S151" t="s">
        <v>4040</v>
      </c>
      <c r="U151">
        <v>1367</v>
      </c>
    </row>
    <row r="152" spans="1:21">
      <c r="A152">
        <v>1002014001</v>
      </c>
      <c r="B152" t="s">
        <v>98</v>
      </c>
      <c r="C152" t="s">
        <v>99</v>
      </c>
      <c r="E152" s="112" t="s">
        <v>4034</v>
      </c>
      <c r="F152" t="s">
        <v>3144</v>
      </c>
      <c r="G152" t="s">
        <v>4041</v>
      </c>
      <c r="H152">
        <v>0</v>
      </c>
      <c r="I152">
        <v>1473</v>
      </c>
      <c r="J152" t="s">
        <v>102</v>
      </c>
      <c r="K152">
        <v>2435211.71</v>
      </c>
      <c r="L152">
        <v>2021</v>
      </c>
      <c r="M152" t="s">
        <v>2357</v>
      </c>
      <c r="N152" t="s">
        <v>101</v>
      </c>
      <c r="O152" t="s">
        <v>4042</v>
      </c>
      <c r="S152" t="s">
        <v>4043</v>
      </c>
      <c r="U152">
        <v>1473</v>
      </c>
    </row>
    <row r="153" spans="1:21">
      <c r="A153">
        <v>1002014001</v>
      </c>
      <c r="B153" t="s">
        <v>98</v>
      </c>
      <c r="C153" t="s">
        <v>99</v>
      </c>
      <c r="E153" s="112" t="s">
        <v>4034</v>
      </c>
      <c r="F153" t="s">
        <v>3550</v>
      </c>
      <c r="G153" t="s">
        <v>4044</v>
      </c>
      <c r="H153">
        <v>0</v>
      </c>
      <c r="I153">
        <v>660</v>
      </c>
      <c r="J153" t="s">
        <v>102</v>
      </c>
      <c r="K153">
        <v>2434551.71</v>
      </c>
      <c r="L153">
        <v>2021</v>
      </c>
      <c r="M153" t="s">
        <v>2357</v>
      </c>
      <c r="N153" t="s">
        <v>101</v>
      </c>
      <c r="O153" t="s">
        <v>4045</v>
      </c>
      <c r="S153" t="s">
        <v>4046</v>
      </c>
      <c r="U153">
        <v>660</v>
      </c>
    </row>
    <row r="154" spans="1:21">
      <c r="A154">
        <v>1002014001</v>
      </c>
      <c r="B154" t="s">
        <v>98</v>
      </c>
      <c r="C154" t="s">
        <v>99</v>
      </c>
      <c r="E154" s="112" t="s">
        <v>4034</v>
      </c>
      <c r="F154" t="s">
        <v>2954</v>
      </c>
      <c r="G154" t="s">
        <v>4047</v>
      </c>
      <c r="H154">
        <v>0</v>
      </c>
      <c r="I154">
        <v>1860</v>
      </c>
      <c r="J154" t="s">
        <v>102</v>
      </c>
      <c r="K154">
        <v>2432691.71</v>
      </c>
      <c r="L154">
        <v>2021</v>
      </c>
      <c r="M154" t="s">
        <v>2357</v>
      </c>
      <c r="N154" t="s">
        <v>101</v>
      </c>
      <c r="O154" t="s">
        <v>4048</v>
      </c>
      <c r="S154" t="s">
        <v>4049</v>
      </c>
      <c r="U154">
        <v>1860</v>
      </c>
    </row>
    <row r="155" spans="1:21">
      <c r="A155">
        <v>1002014001</v>
      </c>
      <c r="B155" t="s">
        <v>98</v>
      </c>
      <c r="C155" t="s">
        <v>99</v>
      </c>
      <c r="E155" s="112" t="s">
        <v>4034</v>
      </c>
      <c r="F155" t="s">
        <v>2955</v>
      </c>
      <c r="G155" t="s">
        <v>4050</v>
      </c>
      <c r="H155">
        <v>0</v>
      </c>
      <c r="I155">
        <v>985</v>
      </c>
      <c r="J155" t="s">
        <v>102</v>
      </c>
      <c r="K155">
        <v>2431706.71</v>
      </c>
      <c r="L155">
        <v>2021</v>
      </c>
      <c r="M155" t="s">
        <v>2357</v>
      </c>
      <c r="N155" t="s">
        <v>101</v>
      </c>
      <c r="O155" t="s">
        <v>4051</v>
      </c>
      <c r="S155" t="s">
        <v>4052</v>
      </c>
      <c r="U155">
        <v>985</v>
      </c>
    </row>
    <row r="156" spans="1:21">
      <c r="A156">
        <v>1002014001</v>
      </c>
      <c r="B156" t="s">
        <v>98</v>
      </c>
      <c r="C156" t="s">
        <v>99</v>
      </c>
      <c r="E156" s="112" t="s">
        <v>4034</v>
      </c>
      <c r="F156" t="s">
        <v>2514</v>
      </c>
      <c r="G156" t="s">
        <v>4827</v>
      </c>
      <c r="H156">
        <v>0</v>
      </c>
      <c r="I156">
        <v>2200</v>
      </c>
      <c r="J156" t="s">
        <v>102</v>
      </c>
      <c r="K156">
        <v>2429506.71</v>
      </c>
      <c r="L156">
        <v>2021</v>
      </c>
      <c r="M156" t="s">
        <v>2357</v>
      </c>
      <c r="N156" t="s">
        <v>101</v>
      </c>
      <c r="O156" t="s">
        <v>4828</v>
      </c>
      <c r="S156" t="s">
        <v>4829</v>
      </c>
      <c r="U156">
        <v>2200</v>
      </c>
    </row>
    <row r="157" spans="1:21">
      <c r="A157">
        <v>1002014001</v>
      </c>
      <c r="B157" t="s">
        <v>98</v>
      </c>
      <c r="C157" t="s">
        <v>99</v>
      </c>
      <c r="E157" s="112" t="s">
        <v>4053</v>
      </c>
      <c r="F157" t="s">
        <v>3145</v>
      </c>
      <c r="G157" t="s">
        <v>4054</v>
      </c>
      <c r="H157">
        <v>0</v>
      </c>
      <c r="I157">
        <v>1085.3800000000001</v>
      </c>
      <c r="J157" t="s">
        <v>102</v>
      </c>
      <c r="K157">
        <v>2428421.33</v>
      </c>
      <c r="L157">
        <v>2021</v>
      </c>
      <c r="M157" t="s">
        <v>2357</v>
      </c>
      <c r="N157" t="s">
        <v>101</v>
      </c>
      <c r="O157" t="s">
        <v>4055</v>
      </c>
      <c r="S157" t="s">
        <v>4056</v>
      </c>
      <c r="U157">
        <v>1085.3800000000001</v>
      </c>
    </row>
    <row r="158" spans="1:21">
      <c r="A158">
        <v>1002014001</v>
      </c>
      <c r="B158" t="s">
        <v>98</v>
      </c>
      <c r="C158" t="s">
        <v>99</v>
      </c>
      <c r="E158" s="112" t="s">
        <v>4053</v>
      </c>
      <c r="F158" t="s">
        <v>3146</v>
      </c>
      <c r="G158" t="s">
        <v>4057</v>
      </c>
      <c r="H158">
        <v>0</v>
      </c>
      <c r="I158">
        <v>936</v>
      </c>
      <c r="J158" t="s">
        <v>102</v>
      </c>
      <c r="K158">
        <v>2427485.33</v>
      </c>
      <c r="L158">
        <v>2021</v>
      </c>
      <c r="M158" t="s">
        <v>2357</v>
      </c>
      <c r="N158" t="s">
        <v>101</v>
      </c>
      <c r="O158" t="s">
        <v>4058</v>
      </c>
      <c r="S158" t="s">
        <v>4059</v>
      </c>
      <c r="U158">
        <v>936</v>
      </c>
    </row>
    <row r="159" spans="1:21">
      <c r="A159">
        <v>1002014001</v>
      </c>
      <c r="B159" t="s">
        <v>98</v>
      </c>
      <c r="C159" t="s">
        <v>99</v>
      </c>
      <c r="E159" s="112" t="s">
        <v>4053</v>
      </c>
      <c r="F159" t="s">
        <v>3147</v>
      </c>
      <c r="G159" t="s">
        <v>4060</v>
      </c>
      <c r="H159">
        <v>0</v>
      </c>
      <c r="I159">
        <v>1480</v>
      </c>
      <c r="J159" t="s">
        <v>102</v>
      </c>
      <c r="K159">
        <v>2426005.33</v>
      </c>
      <c r="L159">
        <v>2021</v>
      </c>
      <c r="M159" t="s">
        <v>2357</v>
      </c>
      <c r="N159" t="s">
        <v>101</v>
      </c>
      <c r="O159" t="s">
        <v>4061</v>
      </c>
      <c r="S159" t="s">
        <v>4062</v>
      </c>
      <c r="U159">
        <v>1480</v>
      </c>
    </row>
    <row r="160" spans="1:21">
      <c r="A160">
        <v>1002014001</v>
      </c>
      <c r="B160" t="s">
        <v>98</v>
      </c>
      <c r="C160" t="s">
        <v>99</v>
      </c>
      <c r="E160" s="112" t="s">
        <v>4053</v>
      </c>
      <c r="F160" t="s">
        <v>3148</v>
      </c>
      <c r="G160" t="s">
        <v>4063</v>
      </c>
      <c r="H160">
        <v>0</v>
      </c>
      <c r="I160">
        <v>1760</v>
      </c>
      <c r="J160" t="s">
        <v>102</v>
      </c>
      <c r="K160">
        <v>2424245.33</v>
      </c>
      <c r="L160">
        <v>2021</v>
      </c>
      <c r="M160" t="s">
        <v>2357</v>
      </c>
      <c r="N160" t="s">
        <v>101</v>
      </c>
      <c r="O160" t="s">
        <v>4064</v>
      </c>
      <c r="S160" t="s">
        <v>4065</v>
      </c>
      <c r="U160">
        <v>1760</v>
      </c>
    </row>
    <row r="161" spans="1:21">
      <c r="A161">
        <v>1002014001</v>
      </c>
      <c r="B161" t="s">
        <v>98</v>
      </c>
      <c r="C161" t="s">
        <v>99</v>
      </c>
      <c r="E161" s="112" t="s">
        <v>4053</v>
      </c>
      <c r="F161" t="s">
        <v>3151</v>
      </c>
      <c r="G161" t="s">
        <v>4066</v>
      </c>
      <c r="H161">
        <v>0</v>
      </c>
      <c r="I161">
        <v>239710.41</v>
      </c>
      <c r="J161" t="s">
        <v>102</v>
      </c>
      <c r="K161">
        <v>2184534.92</v>
      </c>
      <c r="L161">
        <v>2021</v>
      </c>
      <c r="M161" t="s">
        <v>2357</v>
      </c>
      <c r="N161" t="s">
        <v>101</v>
      </c>
      <c r="S161" t="s">
        <v>4067</v>
      </c>
      <c r="U161">
        <v>239710.41</v>
      </c>
    </row>
    <row r="162" spans="1:21">
      <c r="A162">
        <v>1002014001</v>
      </c>
      <c r="B162" t="s">
        <v>98</v>
      </c>
      <c r="C162" t="s">
        <v>99</v>
      </c>
      <c r="E162" s="112" t="s">
        <v>4053</v>
      </c>
      <c r="F162" t="s">
        <v>3151</v>
      </c>
      <c r="G162" t="s">
        <v>4068</v>
      </c>
      <c r="H162">
        <v>0</v>
      </c>
      <c r="I162">
        <v>138051.82</v>
      </c>
      <c r="J162" t="s">
        <v>102</v>
      </c>
      <c r="K162">
        <v>2046483.1</v>
      </c>
      <c r="L162">
        <v>2021</v>
      </c>
      <c r="M162" t="s">
        <v>2357</v>
      </c>
      <c r="N162" t="s">
        <v>101</v>
      </c>
      <c r="S162" t="s">
        <v>4067</v>
      </c>
      <c r="U162">
        <v>138051.82</v>
      </c>
    </row>
    <row r="163" spans="1:21">
      <c r="A163">
        <v>1002014001</v>
      </c>
      <c r="B163" t="s">
        <v>98</v>
      </c>
      <c r="C163" t="s">
        <v>99</v>
      </c>
      <c r="E163" s="112" t="s">
        <v>4053</v>
      </c>
      <c r="F163" t="s">
        <v>3151</v>
      </c>
      <c r="G163" t="s">
        <v>4069</v>
      </c>
      <c r="H163">
        <v>0</v>
      </c>
      <c r="I163">
        <v>98390</v>
      </c>
      <c r="J163" t="s">
        <v>102</v>
      </c>
      <c r="K163">
        <v>1948093.1</v>
      </c>
      <c r="L163">
        <v>2021</v>
      </c>
      <c r="M163" t="s">
        <v>2357</v>
      </c>
      <c r="N163" t="s">
        <v>101</v>
      </c>
      <c r="S163" t="s">
        <v>4067</v>
      </c>
      <c r="U163">
        <v>98390</v>
      </c>
    </row>
    <row r="164" spans="1:21">
      <c r="A164">
        <v>1002014001</v>
      </c>
      <c r="B164" t="s">
        <v>98</v>
      </c>
      <c r="C164" t="s">
        <v>99</v>
      </c>
      <c r="E164" s="112" t="s">
        <v>4053</v>
      </c>
      <c r="F164" t="s">
        <v>3152</v>
      </c>
      <c r="G164" t="s">
        <v>4070</v>
      </c>
      <c r="H164">
        <v>0</v>
      </c>
      <c r="I164">
        <v>215194.72</v>
      </c>
      <c r="J164" t="s">
        <v>102</v>
      </c>
      <c r="K164">
        <v>1732898.38</v>
      </c>
      <c r="L164">
        <v>2021</v>
      </c>
      <c r="M164" t="s">
        <v>2357</v>
      </c>
      <c r="N164" t="s">
        <v>101</v>
      </c>
      <c r="S164" t="s">
        <v>4071</v>
      </c>
      <c r="U164">
        <v>215194.72</v>
      </c>
    </row>
    <row r="165" spans="1:21">
      <c r="A165">
        <v>1002014001</v>
      </c>
      <c r="B165" t="s">
        <v>98</v>
      </c>
      <c r="C165" t="s">
        <v>99</v>
      </c>
      <c r="E165" s="112" t="s">
        <v>4053</v>
      </c>
      <c r="F165" t="s">
        <v>3153</v>
      </c>
      <c r="G165" t="s">
        <v>4072</v>
      </c>
      <c r="H165">
        <v>0</v>
      </c>
      <c r="I165">
        <v>213160.35</v>
      </c>
      <c r="J165" t="s">
        <v>102</v>
      </c>
      <c r="K165">
        <v>1519738.03</v>
      </c>
      <c r="L165">
        <v>2021</v>
      </c>
      <c r="M165" t="s">
        <v>2357</v>
      </c>
      <c r="N165" t="s">
        <v>101</v>
      </c>
      <c r="S165" t="s">
        <v>4073</v>
      </c>
      <c r="U165">
        <v>213160.35</v>
      </c>
    </row>
    <row r="166" spans="1:21">
      <c r="A166">
        <v>1002014001</v>
      </c>
      <c r="B166" t="s">
        <v>98</v>
      </c>
      <c r="C166" t="s">
        <v>99</v>
      </c>
      <c r="E166" s="112" t="s">
        <v>4053</v>
      </c>
      <c r="F166" t="s">
        <v>3154</v>
      </c>
      <c r="G166" t="s">
        <v>4074</v>
      </c>
      <c r="H166">
        <v>0</v>
      </c>
      <c r="I166">
        <v>27018.99</v>
      </c>
      <c r="J166" t="s">
        <v>102</v>
      </c>
      <c r="K166">
        <v>1492719.04</v>
      </c>
      <c r="L166">
        <v>2021</v>
      </c>
      <c r="M166" t="s">
        <v>2357</v>
      </c>
      <c r="N166" t="s">
        <v>101</v>
      </c>
      <c r="S166" t="s">
        <v>4075</v>
      </c>
      <c r="U166">
        <v>27018.99</v>
      </c>
    </row>
    <row r="167" spans="1:21">
      <c r="A167">
        <v>1002014001</v>
      </c>
      <c r="B167" t="s">
        <v>98</v>
      </c>
      <c r="C167" t="s">
        <v>99</v>
      </c>
      <c r="E167" s="112" t="s">
        <v>4053</v>
      </c>
      <c r="F167" t="s">
        <v>2461</v>
      </c>
      <c r="G167" t="s">
        <v>4076</v>
      </c>
      <c r="H167">
        <v>0</v>
      </c>
      <c r="I167">
        <v>500.5</v>
      </c>
      <c r="J167" t="s">
        <v>102</v>
      </c>
      <c r="K167">
        <v>1492218.54</v>
      </c>
      <c r="L167">
        <v>2021</v>
      </c>
      <c r="M167" t="s">
        <v>2357</v>
      </c>
      <c r="N167" t="s">
        <v>101</v>
      </c>
      <c r="O167" t="s">
        <v>4077</v>
      </c>
      <c r="S167" t="s">
        <v>4078</v>
      </c>
      <c r="U167">
        <v>500.5</v>
      </c>
    </row>
    <row r="168" spans="1:21">
      <c r="A168">
        <v>1002014001</v>
      </c>
      <c r="B168" t="s">
        <v>98</v>
      </c>
      <c r="C168" t="s">
        <v>99</v>
      </c>
      <c r="E168" s="112" t="s">
        <v>4079</v>
      </c>
      <c r="F168" t="s">
        <v>3156</v>
      </c>
      <c r="G168" t="s">
        <v>4080</v>
      </c>
      <c r="H168">
        <v>0</v>
      </c>
      <c r="I168">
        <v>8840</v>
      </c>
      <c r="J168" t="s">
        <v>102</v>
      </c>
      <c r="K168">
        <v>1483378.54</v>
      </c>
      <c r="L168">
        <v>2021</v>
      </c>
      <c r="M168" t="s">
        <v>2357</v>
      </c>
      <c r="N168" t="s">
        <v>101</v>
      </c>
      <c r="O168" t="s">
        <v>4081</v>
      </c>
      <c r="S168" t="s">
        <v>4082</v>
      </c>
      <c r="U168">
        <v>8840</v>
      </c>
    </row>
    <row r="169" spans="1:21">
      <c r="A169">
        <v>1002014001</v>
      </c>
      <c r="B169" t="s">
        <v>98</v>
      </c>
      <c r="C169" t="s">
        <v>99</v>
      </c>
      <c r="E169" s="112" t="s">
        <v>4079</v>
      </c>
      <c r="F169" t="s">
        <v>3157</v>
      </c>
      <c r="G169" t="s">
        <v>4083</v>
      </c>
      <c r="H169">
        <v>0</v>
      </c>
      <c r="I169">
        <v>410</v>
      </c>
      <c r="J169" t="s">
        <v>102</v>
      </c>
      <c r="K169">
        <v>1482968.54</v>
      </c>
      <c r="L169">
        <v>2021</v>
      </c>
      <c r="M169" t="s">
        <v>2357</v>
      </c>
      <c r="N169" t="s">
        <v>101</v>
      </c>
      <c r="O169" t="s">
        <v>4084</v>
      </c>
      <c r="S169" t="s">
        <v>4085</v>
      </c>
      <c r="U169">
        <v>410</v>
      </c>
    </row>
    <row r="170" spans="1:21">
      <c r="A170">
        <v>1002014001</v>
      </c>
      <c r="B170" t="s">
        <v>98</v>
      </c>
      <c r="C170" t="s">
        <v>99</v>
      </c>
      <c r="E170" s="112" t="s">
        <v>4079</v>
      </c>
      <c r="F170" t="s">
        <v>3158</v>
      </c>
      <c r="G170" t="s">
        <v>4086</v>
      </c>
      <c r="H170">
        <v>0</v>
      </c>
      <c r="I170">
        <v>2778</v>
      </c>
      <c r="J170" t="s">
        <v>102</v>
      </c>
      <c r="K170">
        <v>1480190.54</v>
      </c>
      <c r="L170">
        <v>2021</v>
      </c>
      <c r="M170" t="s">
        <v>2357</v>
      </c>
      <c r="N170" t="s">
        <v>101</v>
      </c>
      <c r="O170" t="s">
        <v>4087</v>
      </c>
      <c r="S170" t="s">
        <v>4088</v>
      </c>
      <c r="U170">
        <v>2778</v>
      </c>
    </row>
    <row r="171" spans="1:21">
      <c r="A171">
        <v>1002014001</v>
      </c>
      <c r="B171" t="s">
        <v>98</v>
      </c>
      <c r="C171" t="s">
        <v>99</v>
      </c>
      <c r="E171" s="112" t="s">
        <v>4079</v>
      </c>
      <c r="F171" t="s">
        <v>3159</v>
      </c>
      <c r="G171" t="s">
        <v>4089</v>
      </c>
      <c r="H171">
        <v>0</v>
      </c>
      <c r="I171">
        <v>3269</v>
      </c>
      <c r="J171" t="s">
        <v>102</v>
      </c>
      <c r="K171">
        <v>1476921.54</v>
      </c>
      <c r="L171">
        <v>2021</v>
      </c>
      <c r="M171" t="s">
        <v>2357</v>
      </c>
      <c r="N171" t="s">
        <v>101</v>
      </c>
      <c r="O171" t="s">
        <v>4090</v>
      </c>
      <c r="S171" t="s">
        <v>4091</v>
      </c>
      <c r="U171">
        <v>3269</v>
      </c>
    </row>
    <row r="172" spans="1:21">
      <c r="A172">
        <v>1002014001</v>
      </c>
      <c r="B172" t="s">
        <v>98</v>
      </c>
      <c r="C172" t="s">
        <v>99</v>
      </c>
      <c r="E172" s="112" t="s">
        <v>4079</v>
      </c>
      <c r="F172" t="s">
        <v>3160</v>
      </c>
      <c r="G172" t="s">
        <v>4092</v>
      </c>
      <c r="H172">
        <v>0</v>
      </c>
      <c r="I172">
        <v>2670</v>
      </c>
      <c r="J172" t="s">
        <v>102</v>
      </c>
      <c r="K172">
        <v>1474251.54</v>
      </c>
      <c r="L172">
        <v>2021</v>
      </c>
      <c r="M172" t="s">
        <v>2357</v>
      </c>
      <c r="N172" t="s">
        <v>101</v>
      </c>
      <c r="O172" t="s">
        <v>4093</v>
      </c>
      <c r="S172" t="s">
        <v>4094</v>
      </c>
      <c r="U172">
        <v>2670</v>
      </c>
    </row>
    <row r="173" spans="1:21">
      <c r="A173">
        <v>1002014001</v>
      </c>
      <c r="B173" t="s">
        <v>98</v>
      </c>
      <c r="C173" t="s">
        <v>99</v>
      </c>
      <c r="E173" s="112" t="s">
        <v>4079</v>
      </c>
      <c r="F173" t="s">
        <v>3161</v>
      </c>
      <c r="G173" t="s">
        <v>4095</v>
      </c>
      <c r="H173">
        <v>0</v>
      </c>
      <c r="I173">
        <v>3565</v>
      </c>
      <c r="J173" t="s">
        <v>102</v>
      </c>
      <c r="K173">
        <v>1470686.54</v>
      </c>
      <c r="L173">
        <v>2021</v>
      </c>
      <c r="M173" t="s">
        <v>2357</v>
      </c>
      <c r="N173" t="s">
        <v>101</v>
      </c>
      <c r="O173" t="s">
        <v>4096</v>
      </c>
      <c r="S173" t="s">
        <v>4097</v>
      </c>
      <c r="U173">
        <v>3565</v>
      </c>
    </row>
    <row r="174" spans="1:21">
      <c r="A174">
        <v>1002014001</v>
      </c>
      <c r="B174" t="s">
        <v>98</v>
      </c>
      <c r="C174" t="s">
        <v>99</v>
      </c>
      <c r="E174" s="112" t="s">
        <v>4079</v>
      </c>
      <c r="F174" t="s">
        <v>3162</v>
      </c>
      <c r="G174" t="s">
        <v>4098</v>
      </c>
      <c r="H174">
        <v>0</v>
      </c>
      <c r="I174">
        <v>1560</v>
      </c>
      <c r="J174" t="s">
        <v>102</v>
      </c>
      <c r="K174">
        <v>1469126.54</v>
      </c>
      <c r="L174">
        <v>2021</v>
      </c>
      <c r="M174" t="s">
        <v>2357</v>
      </c>
      <c r="N174" t="s">
        <v>101</v>
      </c>
      <c r="O174" t="s">
        <v>4099</v>
      </c>
      <c r="S174" t="s">
        <v>4100</v>
      </c>
      <c r="U174">
        <v>1560</v>
      </c>
    </row>
    <row r="175" spans="1:21">
      <c r="A175">
        <v>1002014001</v>
      </c>
      <c r="B175" t="s">
        <v>98</v>
      </c>
      <c r="C175" t="s">
        <v>99</v>
      </c>
      <c r="E175" s="112" t="s">
        <v>4079</v>
      </c>
      <c r="F175" t="s">
        <v>3551</v>
      </c>
      <c r="G175" t="s">
        <v>4101</v>
      </c>
      <c r="H175">
        <v>0</v>
      </c>
      <c r="I175">
        <v>800.34</v>
      </c>
      <c r="J175" t="s">
        <v>102</v>
      </c>
      <c r="K175">
        <v>1468326.2</v>
      </c>
      <c r="L175">
        <v>2021</v>
      </c>
      <c r="M175" t="s">
        <v>2357</v>
      </c>
      <c r="N175" t="s">
        <v>101</v>
      </c>
      <c r="O175" t="s">
        <v>4102</v>
      </c>
      <c r="S175" t="s">
        <v>4103</v>
      </c>
      <c r="U175">
        <v>800.34</v>
      </c>
    </row>
    <row r="176" spans="1:21">
      <c r="A176">
        <v>1002014001</v>
      </c>
      <c r="B176" t="s">
        <v>98</v>
      </c>
      <c r="C176" t="s">
        <v>99</v>
      </c>
      <c r="E176" s="112" t="s">
        <v>4079</v>
      </c>
      <c r="F176" t="s">
        <v>2460</v>
      </c>
      <c r="G176" t="s">
        <v>4104</v>
      </c>
      <c r="H176">
        <v>0</v>
      </c>
      <c r="I176">
        <v>1652.43</v>
      </c>
      <c r="J176" t="s">
        <v>102</v>
      </c>
      <c r="K176">
        <v>1466673.77</v>
      </c>
      <c r="L176">
        <v>2021</v>
      </c>
      <c r="M176" t="s">
        <v>2357</v>
      </c>
      <c r="N176" t="s">
        <v>101</v>
      </c>
      <c r="O176" t="s">
        <v>4105</v>
      </c>
      <c r="S176" t="s">
        <v>4106</v>
      </c>
      <c r="U176">
        <v>1652.43</v>
      </c>
    </row>
    <row r="177" spans="1:21">
      <c r="A177">
        <v>1002014001</v>
      </c>
      <c r="B177" t="s">
        <v>98</v>
      </c>
      <c r="C177" t="s">
        <v>99</v>
      </c>
      <c r="E177" s="112" t="s">
        <v>4079</v>
      </c>
      <c r="F177" t="s">
        <v>3533</v>
      </c>
      <c r="G177" t="s">
        <v>4107</v>
      </c>
      <c r="H177">
        <v>0</v>
      </c>
      <c r="I177">
        <v>124.46</v>
      </c>
      <c r="J177" t="s">
        <v>102</v>
      </c>
      <c r="K177">
        <v>1466549.31</v>
      </c>
      <c r="L177">
        <v>2021</v>
      </c>
      <c r="M177" t="s">
        <v>2357</v>
      </c>
      <c r="N177" t="s">
        <v>101</v>
      </c>
      <c r="O177" t="s">
        <v>4108</v>
      </c>
      <c r="S177" t="s">
        <v>4109</v>
      </c>
      <c r="U177">
        <v>124.46</v>
      </c>
    </row>
    <row r="178" spans="1:21">
      <c r="A178">
        <v>1002014001</v>
      </c>
      <c r="B178" t="s">
        <v>98</v>
      </c>
      <c r="C178" t="s">
        <v>99</v>
      </c>
      <c r="E178" s="112" t="s">
        <v>4079</v>
      </c>
      <c r="F178" t="s">
        <v>3231</v>
      </c>
      <c r="G178" t="s">
        <v>4830</v>
      </c>
      <c r="H178">
        <v>0</v>
      </c>
      <c r="I178">
        <v>621.47</v>
      </c>
      <c r="J178" t="s">
        <v>102</v>
      </c>
      <c r="K178">
        <v>1465927.84</v>
      </c>
      <c r="L178">
        <v>2021</v>
      </c>
      <c r="M178" t="s">
        <v>2357</v>
      </c>
      <c r="N178" t="s">
        <v>101</v>
      </c>
      <c r="O178" t="s">
        <v>4831</v>
      </c>
      <c r="S178" t="s">
        <v>4832</v>
      </c>
      <c r="U178">
        <v>621.47</v>
      </c>
    </row>
    <row r="179" spans="1:21">
      <c r="A179">
        <v>1002014001</v>
      </c>
      <c r="B179" t="s">
        <v>98</v>
      </c>
      <c r="C179" t="s">
        <v>99</v>
      </c>
      <c r="E179" s="112" t="s">
        <v>4110</v>
      </c>
      <c r="F179" t="s">
        <v>2452</v>
      </c>
      <c r="G179" t="s">
        <v>4111</v>
      </c>
      <c r="H179">
        <v>0</v>
      </c>
      <c r="I179">
        <v>135.13999999999999</v>
      </c>
      <c r="J179" t="s">
        <v>102</v>
      </c>
      <c r="K179">
        <v>1465792.7</v>
      </c>
      <c r="L179">
        <v>2021</v>
      </c>
      <c r="M179" t="s">
        <v>2357</v>
      </c>
      <c r="N179" t="s">
        <v>101</v>
      </c>
      <c r="O179" t="s">
        <v>4112</v>
      </c>
      <c r="S179" t="s">
        <v>4113</v>
      </c>
      <c r="U179">
        <v>135.13999999999999</v>
      </c>
    </row>
    <row r="180" spans="1:21">
      <c r="A180">
        <v>1002014001</v>
      </c>
      <c r="B180" t="s">
        <v>98</v>
      </c>
      <c r="C180" t="s">
        <v>99</v>
      </c>
      <c r="E180" s="112" t="s">
        <v>4110</v>
      </c>
      <c r="F180" t="s">
        <v>2891</v>
      </c>
      <c r="G180" t="s">
        <v>4114</v>
      </c>
      <c r="H180">
        <v>0</v>
      </c>
      <c r="I180">
        <v>2772</v>
      </c>
      <c r="J180" t="s">
        <v>102</v>
      </c>
      <c r="K180">
        <v>1463020.7</v>
      </c>
      <c r="L180">
        <v>2021</v>
      </c>
      <c r="M180" t="s">
        <v>2357</v>
      </c>
      <c r="N180" t="s">
        <v>101</v>
      </c>
      <c r="O180" t="s">
        <v>4115</v>
      </c>
      <c r="S180" t="s">
        <v>4116</v>
      </c>
      <c r="U180">
        <v>2772</v>
      </c>
    </row>
    <row r="181" spans="1:21">
      <c r="A181">
        <v>1002014001</v>
      </c>
      <c r="B181" t="s">
        <v>98</v>
      </c>
      <c r="C181" t="s">
        <v>99</v>
      </c>
      <c r="E181" s="112" t="s">
        <v>4110</v>
      </c>
      <c r="F181" t="s">
        <v>2883</v>
      </c>
      <c r="G181" t="s">
        <v>4117</v>
      </c>
      <c r="H181">
        <v>0</v>
      </c>
      <c r="I181">
        <v>2177</v>
      </c>
      <c r="J181" t="s">
        <v>102</v>
      </c>
      <c r="K181">
        <v>1460843.7</v>
      </c>
      <c r="L181">
        <v>2021</v>
      </c>
      <c r="M181" t="s">
        <v>2357</v>
      </c>
      <c r="N181" t="s">
        <v>101</v>
      </c>
      <c r="O181" t="s">
        <v>4118</v>
      </c>
      <c r="S181" t="s">
        <v>4119</v>
      </c>
      <c r="U181">
        <v>2177</v>
      </c>
    </row>
    <row r="182" spans="1:21">
      <c r="A182">
        <v>1002014001</v>
      </c>
      <c r="B182" t="s">
        <v>98</v>
      </c>
      <c r="C182" t="s">
        <v>99</v>
      </c>
      <c r="E182" s="112" t="s">
        <v>4110</v>
      </c>
      <c r="F182" t="s">
        <v>2892</v>
      </c>
      <c r="G182" t="s">
        <v>4120</v>
      </c>
      <c r="H182">
        <v>0</v>
      </c>
      <c r="I182">
        <v>2195</v>
      </c>
      <c r="J182" t="s">
        <v>102</v>
      </c>
      <c r="K182">
        <v>1458648.7</v>
      </c>
      <c r="L182">
        <v>2021</v>
      </c>
      <c r="M182" t="s">
        <v>2357</v>
      </c>
      <c r="N182" t="s">
        <v>101</v>
      </c>
      <c r="O182" t="s">
        <v>4121</v>
      </c>
      <c r="S182" t="s">
        <v>4122</v>
      </c>
      <c r="U182">
        <v>2195</v>
      </c>
    </row>
    <row r="183" spans="1:21">
      <c r="A183">
        <v>1002014001</v>
      </c>
      <c r="B183" t="s">
        <v>98</v>
      </c>
      <c r="C183" t="s">
        <v>99</v>
      </c>
      <c r="E183" s="112" t="s">
        <v>4110</v>
      </c>
      <c r="F183" t="s">
        <v>2960</v>
      </c>
      <c r="G183" t="s">
        <v>4123</v>
      </c>
      <c r="H183">
        <v>0</v>
      </c>
      <c r="I183">
        <v>2109.6</v>
      </c>
      <c r="J183" t="s">
        <v>102</v>
      </c>
      <c r="K183">
        <v>1456539.1</v>
      </c>
      <c r="L183">
        <v>2021</v>
      </c>
      <c r="M183" t="s">
        <v>2357</v>
      </c>
      <c r="N183" t="s">
        <v>101</v>
      </c>
      <c r="O183" t="s">
        <v>4124</v>
      </c>
      <c r="S183" t="s">
        <v>4125</v>
      </c>
      <c r="U183">
        <v>2109.6</v>
      </c>
    </row>
    <row r="184" spans="1:21">
      <c r="A184">
        <v>1002014001</v>
      </c>
      <c r="B184" t="s">
        <v>98</v>
      </c>
      <c r="C184" t="s">
        <v>99</v>
      </c>
      <c r="E184" s="112" t="s">
        <v>4110</v>
      </c>
      <c r="F184" t="s">
        <v>3186</v>
      </c>
      <c r="G184" t="s">
        <v>4833</v>
      </c>
      <c r="H184">
        <v>0</v>
      </c>
      <c r="I184">
        <v>155</v>
      </c>
      <c r="J184" t="s">
        <v>102</v>
      </c>
      <c r="K184">
        <v>1456384.1</v>
      </c>
      <c r="L184">
        <v>2021</v>
      </c>
      <c r="M184" t="s">
        <v>2357</v>
      </c>
      <c r="N184" t="s">
        <v>101</v>
      </c>
      <c r="O184" t="s">
        <v>4834</v>
      </c>
      <c r="S184" t="s">
        <v>4835</v>
      </c>
      <c r="U184">
        <v>155</v>
      </c>
    </row>
    <row r="185" spans="1:21">
      <c r="A185">
        <v>1002014001</v>
      </c>
      <c r="B185" t="s">
        <v>98</v>
      </c>
      <c r="C185" t="s">
        <v>99</v>
      </c>
      <c r="E185" s="112" t="s">
        <v>4110</v>
      </c>
      <c r="F185" t="s">
        <v>3220</v>
      </c>
      <c r="G185" t="s">
        <v>4836</v>
      </c>
      <c r="H185">
        <v>0</v>
      </c>
      <c r="I185">
        <v>250.93</v>
      </c>
      <c r="J185" t="s">
        <v>102</v>
      </c>
      <c r="K185">
        <v>1456133.17</v>
      </c>
      <c r="L185">
        <v>2021</v>
      </c>
      <c r="M185" t="s">
        <v>2357</v>
      </c>
      <c r="N185" t="s">
        <v>101</v>
      </c>
      <c r="O185" t="s">
        <v>4837</v>
      </c>
      <c r="S185" t="s">
        <v>4838</v>
      </c>
      <c r="U185">
        <v>250.93</v>
      </c>
    </row>
    <row r="186" spans="1:21">
      <c r="A186">
        <v>1002014001</v>
      </c>
      <c r="B186" t="s">
        <v>98</v>
      </c>
      <c r="C186" t="s">
        <v>99</v>
      </c>
      <c r="E186" s="112" t="s">
        <v>4110</v>
      </c>
      <c r="F186" t="s">
        <v>3222</v>
      </c>
      <c r="G186" t="s">
        <v>4839</v>
      </c>
      <c r="H186">
        <v>0</v>
      </c>
      <c r="I186">
        <v>448</v>
      </c>
      <c r="J186" t="s">
        <v>102</v>
      </c>
      <c r="K186">
        <v>1455685.17</v>
      </c>
      <c r="L186">
        <v>2021</v>
      </c>
      <c r="M186" t="s">
        <v>2357</v>
      </c>
      <c r="N186" t="s">
        <v>101</v>
      </c>
      <c r="O186" t="s">
        <v>4840</v>
      </c>
      <c r="S186" t="s">
        <v>4841</v>
      </c>
      <c r="U186">
        <v>448</v>
      </c>
    </row>
    <row r="187" spans="1:21">
      <c r="A187">
        <v>1002014001</v>
      </c>
      <c r="B187" t="s">
        <v>98</v>
      </c>
      <c r="C187" t="s">
        <v>99</v>
      </c>
      <c r="E187" s="112" t="s">
        <v>4126</v>
      </c>
      <c r="F187" t="s">
        <v>2890</v>
      </c>
      <c r="G187" t="s">
        <v>4127</v>
      </c>
      <c r="H187">
        <v>0</v>
      </c>
      <c r="I187">
        <v>17600</v>
      </c>
      <c r="J187" t="s">
        <v>102</v>
      </c>
      <c r="K187">
        <v>1438085.17</v>
      </c>
      <c r="L187">
        <v>2021</v>
      </c>
      <c r="M187" t="s">
        <v>2357</v>
      </c>
      <c r="N187" t="s">
        <v>101</v>
      </c>
      <c r="O187" t="s">
        <v>4128</v>
      </c>
      <c r="S187" t="s">
        <v>4129</v>
      </c>
      <c r="U187">
        <v>17600</v>
      </c>
    </row>
    <row r="188" spans="1:21">
      <c r="A188">
        <v>1002014001</v>
      </c>
      <c r="B188" t="s">
        <v>98</v>
      </c>
      <c r="C188" t="s">
        <v>99</v>
      </c>
      <c r="E188" s="112" t="s">
        <v>4130</v>
      </c>
      <c r="F188" t="s">
        <v>3568</v>
      </c>
      <c r="G188" t="s">
        <v>4131</v>
      </c>
      <c r="H188">
        <v>0</v>
      </c>
      <c r="I188">
        <v>3870</v>
      </c>
      <c r="J188" t="s">
        <v>102</v>
      </c>
      <c r="K188">
        <v>1434215.17</v>
      </c>
      <c r="L188">
        <v>2021</v>
      </c>
      <c r="M188" t="s">
        <v>2357</v>
      </c>
      <c r="N188" t="s">
        <v>101</v>
      </c>
      <c r="O188" t="s">
        <v>4132</v>
      </c>
      <c r="S188" t="s">
        <v>4133</v>
      </c>
      <c r="U188">
        <v>3870</v>
      </c>
    </row>
    <row r="189" spans="1:21">
      <c r="A189">
        <v>1002014001</v>
      </c>
      <c r="B189" t="s">
        <v>98</v>
      </c>
      <c r="C189" t="s">
        <v>99</v>
      </c>
      <c r="E189" s="112" t="s">
        <v>4130</v>
      </c>
      <c r="F189" t="s">
        <v>3452</v>
      </c>
      <c r="G189" t="s">
        <v>4134</v>
      </c>
      <c r="H189">
        <v>0</v>
      </c>
      <c r="I189">
        <v>2095.1999999999998</v>
      </c>
      <c r="J189" t="s">
        <v>102</v>
      </c>
      <c r="K189">
        <v>1432119.97</v>
      </c>
      <c r="L189">
        <v>2021</v>
      </c>
      <c r="M189" t="s">
        <v>2357</v>
      </c>
      <c r="N189" t="s">
        <v>101</v>
      </c>
      <c r="O189" t="s">
        <v>4135</v>
      </c>
      <c r="S189" t="s">
        <v>4136</v>
      </c>
      <c r="U189">
        <v>2095.1999999999998</v>
      </c>
    </row>
    <row r="190" spans="1:21">
      <c r="A190">
        <v>1002014001</v>
      </c>
      <c r="B190" t="s">
        <v>98</v>
      </c>
      <c r="C190" t="s">
        <v>99</v>
      </c>
      <c r="E190" s="112" t="s">
        <v>4137</v>
      </c>
      <c r="F190" t="s">
        <v>3532</v>
      </c>
      <c r="G190" t="s">
        <v>4138</v>
      </c>
      <c r="H190">
        <v>0</v>
      </c>
      <c r="I190">
        <v>268.3</v>
      </c>
      <c r="J190" t="s">
        <v>102</v>
      </c>
      <c r="K190">
        <v>1431851.67</v>
      </c>
      <c r="L190">
        <v>2021</v>
      </c>
      <c r="M190" t="s">
        <v>2357</v>
      </c>
      <c r="N190" t="s">
        <v>101</v>
      </c>
      <c r="O190" t="s">
        <v>4139</v>
      </c>
      <c r="S190" t="s">
        <v>4140</v>
      </c>
      <c r="U190">
        <v>268.3</v>
      </c>
    </row>
    <row r="191" spans="1:21">
      <c r="A191">
        <v>1002014001</v>
      </c>
      <c r="B191" t="s">
        <v>98</v>
      </c>
      <c r="C191" t="s">
        <v>99</v>
      </c>
      <c r="E191" s="112" t="s">
        <v>4137</v>
      </c>
      <c r="F191" t="s">
        <v>2950</v>
      </c>
      <c r="G191" t="s">
        <v>4141</v>
      </c>
      <c r="H191">
        <v>0</v>
      </c>
      <c r="I191">
        <v>288.82</v>
      </c>
      <c r="J191" t="s">
        <v>102</v>
      </c>
      <c r="K191">
        <v>1431562.85</v>
      </c>
      <c r="L191">
        <v>2021</v>
      </c>
      <c r="M191" t="s">
        <v>2357</v>
      </c>
      <c r="N191" t="s">
        <v>101</v>
      </c>
      <c r="O191" t="s">
        <v>4142</v>
      </c>
      <c r="S191" t="s">
        <v>4143</v>
      </c>
      <c r="U191">
        <v>288.82</v>
      </c>
    </row>
    <row r="192" spans="1:21">
      <c r="A192">
        <v>1002014001</v>
      </c>
      <c r="B192" t="s">
        <v>98</v>
      </c>
      <c r="C192" t="s">
        <v>99</v>
      </c>
      <c r="E192" s="112" t="s">
        <v>4137</v>
      </c>
      <c r="F192" t="s">
        <v>2473</v>
      </c>
      <c r="G192" t="s">
        <v>4144</v>
      </c>
      <c r="H192">
        <v>0</v>
      </c>
      <c r="I192">
        <v>1000.62</v>
      </c>
      <c r="J192" t="s">
        <v>102</v>
      </c>
      <c r="K192">
        <v>1430562.23</v>
      </c>
      <c r="L192">
        <v>2021</v>
      </c>
      <c r="M192" t="s">
        <v>2357</v>
      </c>
      <c r="N192" t="s">
        <v>101</v>
      </c>
      <c r="O192" t="s">
        <v>4145</v>
      </c>
      <c r="S192" t="s">
        <v>4146</v>
      </c>
      <c r="U192">
        <v>1000.62</v>
      </c>
    </row>
    <row r="193" spans="1:21">
      <c r="A193">
        <v>1002014001</v>
      </c>
      <c r="B193" t="s">
        <v>98</v>
      </c>
      <c r="C193" t="s">
        <v>99</v>
      </c>
      <c r="E193" s="112" t="s">
        <v>4137</v>
      </c>
      <c r="F193" t="s">
        <v>3453</v>
      </c>
      <c r="G193" t="s">
        <v>4147</v>
      </c>
      <c r="H193">
        <v>0</v>
      </c>
      <c r="I193">
        <v>1305.99</v>
      </c>
      <c r="J193" t="s">
        <v>102</v>
      </c>
      <c r="K193">
        <v>1429256.24</v>
      </c>
      <c r="L193">
        <v>2021</v>
      </c>
      <c r="M193" t="s">
        <v>2357</v>
      </c>
      <c r="N193" t="s">
        <v>101</v>
      </c>
      <c r="O193" t="s">
        <v>4148</v>
      </c>
      <c r="S193" t="s">
        <v>4149</v>
      </c>
      <c r="U193">
        <v>1305.99</v>
      </c>
    </row>
    <row r="194" spans="1:21">
      <c r="A194">
        <v>1002014001</v>
      </c>
      <c r="B194" t="s">
        <v>98</v>
      </c>
      <c r="C194" t="s">
        <v>99</v>
      </c>
      <c r="E194" s="112" t="s">
        <v>4137</v>
      </c>
      <c r="F194" t="s">
        <v>3318</v>
      </c>
      <c r="G194" t="s">
        <v>4150</v>
      </c>
      <c r="H194">
        <v>0</v>
      </c>
      <c r="I194">
        <v>3015</v>
      </c>
      <c r="J194" t="s">
        <v>102</v>
      </c>
      <c r="K194">
        <v>1426241.24</v>
      </c>
      <c r="L194">
        <v>2021</v>
      </c>
      <c r="M194" t="s">
        <v>2357</v>
      </c>
      <c r="N194" t="s">
        <v>101</v>
      </c>
      <c r="O194" t="s">
        <v>4151</v>
      </c>
      <c r="S194" t="s">
        <v>4152</v>
      </c>
      <c r="U194">
        <v>3015</v>
      </c>
    </row>
    <row r="195" spans="1:21">
      <c r="A195">
        <v>1002014001</v>
      </c>
      <c r="B195" t="s">
        <v>98</v>
      </c>
      <c r="C195" t="s">
        <v>99</v>
      </c>
      <c r="E195" s="112" t="s">
        <v>4137</v>
      </c>
      <c r="F195" t="s">
        <v>2500</v>
      </c>
      <c r="G195" t="s">
        <v>4153</v>
      </c>
      <c r="H195">
        <v>0</v>
      </c>
      <c r="I195">
        <v>2800</v>
      </c>
      <c r="J195" t="s">
        <v>102</v>
      </c>
      <c r="K195">
        <v>1423441.24</v>
      </c>
      <c r="L195">
        <v>2021</v>
      </c>
      <c r="M195" t="s">
        <v>2357</v>
      </c>
      <c r="N195" t="s">
        <v>101</v>
      </c>
      <c r="O195" t="s">
        <v>4154</v>
      </c>
      <c r="S195" t="s">
        <v>4155</v>
      </c>
      <c r="U195">
        <v>2800</v>
      </c>
    </row>
    <row r="196" spans="1:21">
      <c r="A196">
        <v>1002014001</v>
      </c>
      <c r="B196" t="s">
        <v>98</v>
      </c>
      <c r="C196" t="s">
        <v>99</v>
      </c>
      <c r="E196" s="112" t="s">
        <v>4137</v>
      </c>
      <c r="F196" t="s">
        <v>2882</v>
      </c>
      <c r="G196" t="s">
        <v>4156</v>
      </c>
      <c r="H196">
        <v>0</v>
      </c>
      <c r="I196">
        <v>555</v>
      </c>
      <c r="J196" t="s">
        <v>102</v>
      </c>
      <c r="K196">
        <v>1422886.24</v>
      </c>
      <c r="L196">
        <v>2021</v>
      </c>
      <c r="M196" t="s">
        <v>2357</v>
      </c>
      <c r="N196" t="s">
        <v>101</v>
      </c>
      <c r="O196" t="s">
        <v>4157</v>
      </c>
      <c r="S196" t="s">
        <v>4158</v>
      </c>
      <c r="U196">
        <v>555</v>
      </c>
    </row>
    <row r="197" spans="1:21">
      <c r="A197">
        <v>1002014001</v>
      </c>
      <c r="B197" t="s">
        <v>98</v>
      </c>
      <c r="C197" t="s">
        <v>99</v>
      </c>
      <c r="E197" s="112" t="s">
        <v>4137</v>
      </c>
      <c r="F197" t="s">
        <v>2884</v>
      </c>
      <c r="G197" t="s">
        <v>4159</v>
      </c>
      <c r="H197">
        <v>0</v>
      </c>
      <c r="I197">
        <v>982.48</v>
      </c>
      <c r="J197" t="s">
        <v>102</v>
      </c>
      <c r="K197">
        <v>1421903.76</v>
      </c>
      <c r="L197">
        <v>2021</v>
      </c>
      <c r="M197" t="s">
        <v>2357</v>
      </c>
      <c r="N197" t="s">
        <v>101</v>
      </c>
      <c r="O197" t="s">
        <v>4160</v>
      </c>
      <c r="S197" t="s">
        <v>4161</v>
      </c>
      <c r="U197">
        <v>982.48</v>
      </c>
    </row>
    <row r="198" spans="1:21">
      <c r="A198">
        <v>1002014001</v>
      </c>
      <c r="B198" t="s">
        <v>98</v>
      </c>
      <c r="C198" t="s">
        <v>99</v>
      </c>
      <c r="E198" s="112" t="s">
        <v>4137</v>
      </c>
      <c r="F198" t="s">
        <v>3355</v>
      </c>
      <c r="G198" t="s">
        <v>4162</v>
      </c>
      <c r="H198">
        <v>0</v>
      </c>
      <c r="I198">
        <v>658</v>
      </c>
      <c r="J198" t="s">
        <v>102</v>
      </c>
      <c r="K198">
        <v>1421245.76</v>
      </c>
      <c r="L198">
        <v>2021</v>
      </c>
      <c r="M198" t="s">
        <v>2357</v>
      </c>
      <c r="N198" t="s">
        <v>101</v>
      </c>
      <c r="O198" t="s">
        <v>4163</v>
      </c>
      <c r="S198" t="s">
        <v>4164</v>
      </c>
      <c r="U198">
        <v>658</v>
      </c>
    </row>
    <row r="199" spans="1:21">
      <c r="A199">
        <v>1002014001</v>
      </c>
      <c r="B199" t="s">
        <v>98</v>
      </c>
      <c r="C199" t="s">
        <v>99</v>
      </c>
      <c r="E199" s="112" t="s">
        <v>4137</v>
      </c>
      <c r="F199" t="s">
        <v>2957</v>
      </c>
      <c r="G199" t="s">
        <v>4165</v>
      </c>
      <c r="H199">
        <v>0</v>
      </c>
      <c r="I199">
        <v>985.13</v>
      </c>
      <c r="J199" t="s">
        <v>102</v>
      </c>
      <c r="K199">
        <v>1420260.63</v>
      </c>
      <c r="L199">
        <v>2021</v>
      </c>
      <c r="M199" t="s">
        <v>2357</v>
      </c>
      <c r="N199" t="s">
        <v>101</v>
      </c>
      <c r="O199" t="s">
        <v>4166</v>
      </c>
      <c r="S199" t="s">
        <v>4167</v>
      </c>
      <c r="U199">
        <v>985.13</v>
      </c>
    </row>
    <row r="200" spans="1:21">
      <c r="A200">
        <v>1002014001</v>
      </c>
      <c r="B200" t="s">
        <v>98</v>
      </c>
      <c r="C200" t="s">
        <v>99</v>
      </c>
      <c r="E200" s="112" t="s">
        <v>4137</v>
      </c>
      <c r="F200" t="s">
        <v>2961</v>
      </c>
      <c r="G200" t="s">
        <v>4168</v>
      </c>
      <c r="H200">
        <v>0</v>
      </c>
      <c r="I200">
        <v>2194</v>
      </c>
      <c r="J200" t="s">
        <v>102</v>
      </c>
      <c r="K200">
        <v>1418066.63</v>
      </c>
      <c r="L200">
        <v>2021</v>
      </c>
      <c r="M200" t="s">
        <v>2357</v>
      </c>
      <c r="N200" t="s">
        <v>101</v>
      </c>
      <c r="O200" t="s">
        <v>4169</v>
      </c>
      <c r="S200" t="s">
        <v>4170</v>
      </c>
      <c r="U200">
        <v>2194</v>
      </c>
    </row>
    <row r="201" spans="1:21">
      <c r="A201">
        <v>1002014001</v>
      </c>
      <c r="B201" t="s">
        <v>98</v>
      </c>
      <c r="C201" t="s">
        <v>99</v>
      </c>
      <c r="E201" s="112" t="s">
        <v>4171</v>
      </c>
      <c r="F201" t="s">
        <v>2463</v>
      </c>
      <c r="G201" t="s">
        <v>4172</v>
      </c>
      <c r="H201">
        <v>0</v>
      </c>
      <c r="I201">
        <v>35000</v>
      </c>
      <c r="J201" t="s">
        <v>102</v>
      </c>
      <c r="K201">
        <v>1383066.63</v>
      </c>
      <c r="L201">
        <v>2021</v>
      </c>
      <c r="M201" t="s">
        <v>2357</v>
      </c>
      <c r="N201" t="s">
        <v>101</v>
      </c>
      <c r="O201" t="s">
        <v>4173</v>
      </c>
      <c r="S201" t="s">
        <v>4174</v>
      </c>
      <c r="U201">
        <v>35000</v>
      </c>
    </row>
    <row r="202" spans="1:21">
      <c r="A202">
        <v>1002014001</v>
      </c>
      <c r="B202" t="s">
        <v>98</v>
      </c>
      <c r="C202" t="s">
        <v>99</v>
      </c>
      <c r="E202" s="112" t="s">
        <v>4171</v>
      </c>
      <c r="F202" t="s">
        <v>2464</v>
      </c>
      <c r="G202" t="s">
        <v>4842</v>
      </c>
      <c r="H202">
        <v>14226.91</v>
      </c>
      <c r="I202">
        <v>0</v>
      </c>
      <c r="J202" t="s">
        <v>102</v>
      </c>
      <c r="K202">
        <v>1397293.54</v>
      </c>
      <c r="L202">
        <v>2021</v>
      </c>
      <c r="M202" t="s">
        <v>2357</v>
      </c>
      <c r="N202" t="s">
        <v>101</v>
      </c>
      <c r="S202" t="s">
        <v>4175</v>
      </c>
      <c r="U202">
        <v>-14226.91</v>
      </c>
    </row>
    <row r="203" spans="1:21">
      <c r="A203">
        <v>1002014001</v>
      </c>
      <c r="B203" t="s">
        <v>98</v>
      </c>
      <c r="C203" t="s">
        <v>99</v>
      </c>
      <c r="E203" s="112" t="s">
        <v>4171</v>
      </c>
      <c r="F203" t="s">
        <v>2465</v>
      </c>
      <c r="G203" t="s">
        <v>4176</v>
      </c>
      <c r="H203">
        <v>850.35</v>
      </c>
      <c r="I203">
        <v>0</v>
      </c>
      <c r="J203" t="s">
        <v>102</v>
      </c>
      <c r="K203">
        <v>1398143.89</v>
      </c>
      <c r="L203">
        <v>2021</v>
      </c>
      <c r="M203" t="s">
        <v>2357</v>
      </c>
      <c r="N203" t="s">
        <v>101</v>
      </c>
      <c r="S203" t="s">
        <v>4177</v>
      </c>
      <c r="U203">
        <v>-850.35</v>
      </c>
    </row>
    <row r="204" spans="1:21">
      <c r="A204">
        <v>1002014001</v>
      </c>
      <c r="B204" t="s">
        <v>98</v>
      </c>
      <c r="C204" t="s">
        <v>99</v>
      </c>
      <c r="E204" s="112" t="s">
        <v>4171</v>
      </c>
      <c r="F204" t="s">
        <v>2484</v>
      </c>
      <c r="G204" t="s">
        <v>4178</v>
      </c>
      <c r="H204">
        <v>0</v>
      </c>
      <c r="I204">
        <v>2265</v>
      </c>
      <c r="J204" t="s">
        <v>102</v>
      </c>
      <c r="K204">
        <v>1395878.89</v>
      </c>
      <c r="L204">
        <v>2021</v>
      </c>
      <c r="M204" t="s">
        <v>2357</v>
      </c>
      <c r="N204" t="s">
        <v>101</v>
      </c>
      <c r="O204" t="s">
        <v>4179</v>
      </c>
      <c r="S204" t="s">
        <v>4180</v>
      </c>
      <c r="U204">
        <v>2265</v>
      </c>
    </row>
    <row r="205" spans="1:21">
      <c r="A205">
        <v>1002014001</v>
      </c>
      <c r="B205" t="s">
        <v>98</v>
      </c>
      <c r="C205" t="s">
        <v>99</v>
      </c>
      <c r="E205" s="112" t="s">
        <v>4171</v>
      </c>
      <c r="F205" t="s">
        <v>3316</v>
      </c>
      <c r="G205" t="s">
        <v>4181</v>
      </c>
      <c r="H205">
        <v>0</v>
      </c>
      <c r="I205">
        <v>3489</v>
      </c>
      <c r="J205" t="s">
        <v>102</v>
      </c>
      <c r="K205">
        <v>1392389.89</v>
      </c>
      <c r="L205">
        <v>2021</v>
      </c>
      <c r="M205" t="s">
        <v>2357</v>
      </c>
      <c r="N205" t="s">
        <v>101</v>
      </c>
      <c r="O205" t="s">
        <v>4182</v>
      </c>
      <c r="S205" t="s">
        <v>4183</v>
      </c>
      <c r="U205">
        <v>3489</v>
      </c>
    </row>
    <row r="206" spans="1:21">
      <c r="A206">
        <v>1002014001</v>
      </c>
      <c r="B206" t="s">
        <v>98</v>
      </c>
      <c r="C206" t="s">
        <v>99</v>
      </c>
      <c r="E206" s="112" t="s">
        <v>4171</v>
      </c>
      <c r="F206" t="s">
        <v>3317</v>
      </c>
      <c r="G206" t="s">
        <v>4184</v>
      </c>
      <c r="H206">
        <v>0</v>
      </c>
      <c r="I206">
        <v>3773</v>
      </c>
      <c r="J206" t="s">
        <v>102</v>
      </c>
      <c r="K206">
        <v>1388616.89</v>
      </c>
      <c r="L206">
        <v>2021</v>
      </c>
      <c r="M206" t="s">
        <v>2357</v>
      </c>
      <c r="N206" t="s">
        <v>101</v>
      </c>
      <c r="O206" t="s">
        <v>4185</v>
      </c>
      <c r="S206" t="s">
        <v>4186</v>
      </c>
      <c r="U206">
        <v>3773</v>
      </c>
    </row>
    <row r="207" spans="1:21">
      <c r="A207">
        <v>1002014001</v>
      </c>
      <c r="B207" t="s">
        <v>98</v>
      </c>
      <c r="C207" t="s">
        <v>99</v>
      </c>
      <c r="E207" s="112" t="s">
        <v>4171</v>
      </c>
      <c r="F207" t="s">
        <v>2893</v>
      </c>
      <c r="G207" t="s">
        <v>4187</v>
      </c>
      <c r="H207">
        <v>0</v>
      </c>
      <c r="I207">
        <v>1986</v>
      </c>
      <c r="J207" t="s">
        <v>102</v>
      </c>
      <c r="K207">
        <v>1386630.89</v>
      </c>
      <c r="L207">
        <v>2021</v>
      </c>
      <c r="M207" t="s">
        <v>2357</v>
      </c>
      <c r="N207" t="s">
        <v>101</v>
      </c>
      <c r="O207" t="s">
        <v>4188</v>
      </c>
      <c r="S207" t="s">
        <v>4189</v>
      </c>
      <c r="U207">
        <v>1986</v>
      </c>
    </row>
    <row r="208" spans="1:21">
      <c r="A208">
        <v>1002014001</v>
      </c>
      <c r="B208" t="s">
        <v>98</v>
      </c>
      <c r="C208" t="s">
        <v>99</v>
      </c>
      <c r="E208" s="112" t="s">
        <v>4171</v>
      </c>
      <c r="F208" t="s">
        <v>2963</v>
      </c>
      <c r="G208" t="s">
        <v>4843</v>
      </c>
      <c r="H208">
        <v>0</v>
      </c>
      <c r="I208">
        <v>3356</v>
      </c>
      <c r="J208" t="s">
        <v>102</v>
      </c>
      <c r="K208">
        <v>1383274.89</v>
      </c>
      <c r="L208">
        <v>2021</v>
      </c>
      <c r="M208" t="s">
        <v>2357</v>
      </c>
      <c r="N208" t="s">
        <v>101</v>
      </c>
      <c r="O208" t="s">
        <v>4844</v>
      </c>
      <c r="S208" t="s">
        <v>4845</v>
      </c>
      <c r="U208">
        <v>3356</v>
      </c>
    </row>
    <row r="209" spans="1:21">
      <c r="A209">
        <v>1002014001</v>
      </c>
      <c r="B209" t="s">
        <v>98</v>
      </c>
      <c r="C209" t="s">
        <v>99</v>
      </c>
      <c r="E209" s="112" t="s">
        <v>4171</v>
      </c>
      <c r="F209" t="s">
        <v>3357</v>
      </c>
      <c r="G209" t="s">
        <v>4846</v>
      </c>
      <c r="H209">
        <v>0</v>
      </c>
      <c r="I209">
        <v>2080</v>
      </c>
      <c r="J209" t="s">
        <v>102</v>
      </c>
      <c r="K209">
        <v>1381194.89</v>
      </c>
      <c r="L209">
        <v>2021</v>
      </c>
      <c r="M209" t="s">
        <v>2357</v>
      </c>
      <c r="N209" t="s">
        <v>101</v>
      </c>
      <c r="O209" t="s">
        <v>4847</v>
      </c>
      <c r="S209" t="s">
        <v>4848</v>
      </c>
      <c r="U209">
        <v>2080</v>
      </c>
    </row>
    <row r="210" spans="1:21">
      <c r="A210">
        <v>1002014001</v>
      </c>
      <c r="B210" t="s">
        <v>98</v>
      </c>
      <c r="C210" t="s">
        <v>99</v>
      </c>
      <c r="E210" s="112" t="s">
        <v>4171</v>
      </c>
      <c r="F210" t="s">
        <v>3358</v>
      </c>
      <c r="G210" t="s">
        <v>4849</v>
      </c>
      <c r="H210">
        <v>0</v>
      </c>
      <c r="I210">
        <v>1762</v>
      </c>
      <c r="J210" t="s">
        <v>102</v>
      </c>
      <c r="K210">
        <v>1379432.89</v>
      </c>
      <c r="L210">
        <v>2021</v>
      </c>
      <c r="M210" t="s">
        <v>2357</v>
      </c>
      <c r="N210" t="s">
        <v>101</v>
      </c>
      <c r="O210" t="s">
        <v>4850</v>
      </c>
      <c r="S210" t="s">
        <v>4851</v>
      </c>
      <c r="U210">
        <v>1762</v>
      </c>
    </row>
    <row r="211" spans="1:21">
      <c r="A211">
        <v>1002014001</v>
      </c>
      <c r="B211" t="s">
        <v>98</v>
      </c>
      <c r="C211" t="s">
        <v>99</v>
      </c>
      <c r="E211" s="112" t="s">
        <v>4190</v>
      </c>
      <c r="F211" t="s">
        <v>2458</v>
      </c>
      <c r="G211" t="s">
        <v>4191</v>
      </c>
      <c r="H211">
        <v>0</v>
      </c>
      <c r="I211">
        <v>2006.8</v>
      </c>
      <c r="J211" t="s">
        <v>102</v>
      </c>
      <c r="K211">
        <v>1377426.09</v>
      </c>
      <c r="L211">
        <v>2021</v>
      </c>
      <c r="M211" t="s">
        <v>2357</v>
      </c>
      <c r="N211" t="s">
        <v>101</v>
      </c>
      <c r="O211" t="s">
        <v>4192</v>
      </c>
      <c r="S211" t="s">
        <v>4193</v>
      </c>
      <c r="U211">
        <v>2006.8</v>
      </c>
    </row>
    <row r="212" spans="1:21">
      <c r="A212">
        <v>1002014001</v>
      </c>
      <c r="B212" t="s">
        <v>98</v>
      </c>
      <c r="C212" t="s">
        <v>99</v>
      </c>
      <c r="E212" s="112" t="s">
        <v>4190</v>
      </c>
      <c r="F212" t="s">
        <v>3514</v>
      </c>
      <c r="G212" t="s">
        <v>4194</v>
      </c>
      <c r="H212">
        <v>0</v>
      </c>
      <c r="I212">
        <v>2790</v>
      </c>
      <c r="J212" t="s">
        <v>102</v>
      </c>
      <c r="K212">
        <v>1374636.09</v>
      </c>
      <c r="L212">
        <v>2021</v>
      </c>
      <c r="M212" t="s">
        <v>2357</v>
      </c>
      <c r="N212" t="s">
        <v>101</v>
      </c>
      <c r="O212" t="s">
        <v>4195</v>
      </c>
      <c r="S212" t="s">
        <v>4196</v>
      </c>
      <c r="U212">
        <v>2790</v>
      </c>
    </row>
    <row r="213" spans="1:21">
      <c r="A213">
        <v>1002014001</v>
      </c>
      <c r="B213" t="s">
        <v>98</v>
      </c>
      <c r="C213" t="s">
        <v>99</v>
      </c>
      <c r="E213" s="112" t="s">
        <v>4190</v>
      </c>
      <c r="F213" t="s">
        <v>2469</v>
      </c>
      <c r="G213" t="s">
        <v>4197</v>
      </c>
      <c r="H213">
        <v>0</v>
      </c>
      <c r="I213">
        <v>1734</v>
      </c>
      <c r="J213" t="s">
        <v>102</v>
      </c>
      <c r="K213">
        <v>1372902.09</v>
      </c>
      <c r="L213">
        <v>2021</v>
      </c>
      <c r="M213" t="s">
        <v>2357</v>
      </c>
      <c r="N213" t="s">
        <v>101</v>
      </c>
      <c r="O213" t="s">
        <v>4198</v>
      </c>
      <c r="S213" t="s">
        <v>4199</v>
      </c>
      <c r="U213">
        <v>1734</v>
      </c>
    </row>
    <row r="214" spans="1:21">
      <c r="A214">
        <v>1002014001</v>
      </c>
      <c r="B214" t="s">
        <v>98</v>
      </c>
      <c r="C214" t="s">
        <v>99</v>
      </c>
      <c r="E214" s="112" t="s">
        <v>4190</v>
      </c>
      <c r="F214" t="s">
        <v>2470</v>
      </c>
      <c r="G214" t="s">
        <v>4200</v>
      </c>
      <c r="H214">
        <v>0</v>
      </c>
      <c r="I214">
        <v>865</v>
      </c>
      <c r="J214" t="s">
        <v>102</v>
      </c>
      <c r="K214">
        <v>1372037.09</v>
      </c>
      <c r="L214">
        <v>2021</v>
      </c>
      <c r="M214" t="s">
        <v>2357</v>
      </c>
      <c r="N214" t="s">
        <v>101</v>
      </c>
      <c r="O214" t="s">
        <v>4201</v>
      </c>
      <c r="S214" t="s">
        <v>4202</v>
      </c>
      <c r="U214">
        <v>865</v>
      </c>
    </row>
    <row r="215" spans="1:21">
      <c r="A215">
        <v>1002014001</v>
      </c>
      <c r="B215" t="s">
        <v>98</v>
      </c>
      <c r="C215" t="s">
        <v>99</v>
      </c>
      <c r="E215" s="112" t="s">
        <v>4190</v>
      </c>
      <c r="F215" t="s">
        <v>2471</v>
      </c>
      <c r="G215" t="s">
        <v>4203</v>
      </c>
      <c r="H215">
        <v>0</v>
      </c>
      <c r="I215">
        <v>596</v>
      </c>
      <c r="J215" t="s">
        <v>102</v>
      </c>
      <c r="K215">
        <v>1371441.09</v>
      </c>
      <c r="L215">
        <v>2021</v>
      </c>
      <c r="M215" t="s">
        <v>2357</v>
      </c>
      <c r="N215" t="s">
        <v>101</v>
      </c>
      <c r="O215" t="s">
        <v>4204</v>
      </c>
      <c r="S215" t="s">
        <v>4205</v>
      </c>
      <c r="U215">
        <v>596</v>
      </c>
    </row>
    <row r="216" spans="1:21">
      <c r="A216">
        <v>1002014001</v>
      </c>
      <c r="B216" t="s">
        <v>98</v>
      </c>
      <c r="C216" t="s">
        <v>99</v>
      </c>
      <c r="E216" s="112" t="s">
        <v>4190</v>
      </c>
      <c r="F216" t="s">
        <v>3583</v>
      </c>
      <c r="G216" t="s">
        <v>4206</v>
      </c>
      <c r="H216">
        <v>0</v>
      </c>
      <c r="I216">
        <v>1626</v>
      </c>
      <c r="J216" t="s">
        <v>102</v>
      </c>
      <c r="K216">
        <v>1369815.09</v>
      </c>
      <c r="L216">
        <v>2021</v>
      </c>
      <c r="M216" t="s">
        <v>2357</v>
      </c>
      <c r="N216" t="s">
        <v>101</v>
      </c>
      <c r="O216" t="s">
        <v>4207</v>
      </c>
      <c r="S216" t="s">
        <v>4208</v>
      </c>
      <c r="U216">
        <v>1626</v>
      </c>
    </row>
    <row r="217" spans="1:21">
      <c r="A217">
        <v>1002014001</v>
      </c>
      <c r="B217" t="s">
        <v>98</v>
      </c>
      <c r="C217" t="s">
        <v>99</v>
      </c>
      <c r="E217" s="112" t="s">
        <v>4190</v>
      </c>
      <c r="F217" t="s">
        <v>3447</v>
      </c>
      <c r="G217" t="s">
        <v>4209</v>
      </c>
      <c r="H217">
        <v>0</v>
      </c>
      <c r="I217">
        <v>1114</v>
      </c>
      <c r="J217" t="s">
        <v>102</v>
      </c>
      <c r="K217">
        <v>1368701.09</v>
      </c>
      <c r="L217">
        <v>2021</v>
      </c>
      <c r="M217" t="s">
        <v>2357</v>
      </c>
      <c r="N217" t="s">
        <v>101</v>
      </c>
      <c r="O217" t="s">
        <v>4210</v>
      </c>
      <c r="S217" t="s">
        <v>4211</v>
      </c>
      <c r="U217">
        <v>1114</v>
      </c>
    </row>
    <row r="218" spans="1:21">
      <c r="A218">
        <v>1002014001</v>
      </c>
      <c r="B218" t="s">
        <v>98</v>
      </c>
      <c r="C218" t="s">
        <v>99</v>
      </c>
      <c r="E218" s="112" t="s">
        <v>4190</v>
      </c>
      <c r="F218" t="s">
        <v>3448</v>
      </c>
      <c r="G218" t="s">
        <v>4212</v>
      </c>
      <c r="H218">
        <v>0</v>
      </c>
      <c r="I218">
        <v>2552</v>
      </c>
      <c r="J218" t="s">
        <v>102</v>
      </c>
      <c r="K218">
        <v>1366149.09</v>
      </c>
      <c r="L218">
        <v>2021</v>
      </c>
      <c r="M218" t="s">
        <v>2357</v>
      </c>
      <c r="N218" t="s">
        <v>101</v>
      </c>
      <c r="O218" t="s">
        <v>4213</v>
      </c>
      <c r="S218" t="s">
        <v>4214</v>
      </c>
      <c r="U218">
        <v>2552</v>
      </c>
    </row>
    <row r="219" spans="1:21">
      <c r="A219">
        <v>1002014001</v>
      </c>
      <c r="B219" t="s">
        <v>98</v>
      </c>
      <c r="C219" t="s">
        <v>99</v>
      </c>
      <c r="E219" s="112" t="s">
        <v>4190</v>
      </c>
      <c r="F219" t="s">
        <v>3449</v>
      </c>
      <c r="G219" t="s">
        <v>4215</v>
      </c>
      <c r="H219">
        <v>0</v>
      </c>
      <c r="I219">
        <v>2241.4</v>
      </c>
      <c r="J219" t="s">
        <v>102</v>
      </c>
      <c r="K219">
        <v>1363907.69</v>
      </c>
      <c r="L219">
        <v>2021</v>
      </c>
      <c r="M219" t="s">
        <v>2357</v>
      </c>
      <c r="N219" t="s">
        <v>101</v>
      </c>
      <c r="O219" t="s">
        <v>4216</v>
      </c>
      <c r="S219" t="s">
        <v>4217</v>
      </c>
      <c r="U219">
        <v>2241.4</v>
      </c>
    </row>
    <row r="220" spans="1:21">
      <c r="A220">
        <v>1002014001</v>
      </c>
      <c r="B220" t="s">
        <v>98</v>
      </c>
      <c r="C220" t="s">
        <v>99</v>
      </c>
      <c r="E220" s="112" t="s">
        <v>4190</v>
      </c>
      <c r="F220" t="s">
        <v>2472</v>
      </c>
      <c r="G220" t="s">
        <v>4218</v>
      </c>
      <c r="H220">
        <v>0</v>
      </c>
      <c r="I220">
        <v>2756</v>
      </c>
      <c r="J220" t="s">
        <v>102</v>
      </c>
      <c r="K220">
        <v>1361151.69</v>
      </c>
      <c r="L220">
        <v>2021</v>
      </c>
      <c r="M220" t="s">
        <v>2357</v>
      </c>
      <c r="N220" t="s">
        <v>101</v>
      </c>
      <c r="O220" t="s">
        <v>4219</v>
      </c>
      <c r="S220" t="s">
        <v>4220</v>
      </c>
      <c r="U220">
        <v>2756</v>
      </c>
    </row>
    <row r="221" spans="1:21">
      <c r="A221">
        <v>1002014001</v>
      </c>
      <c r="B221" t="s">
        <v>98</v>
      </c>
      <c r="C221" t="s">
        <v>99</v>
      </c>
      <c r="E221" s="112" t="s">
        <v>4190</v>
      </c>
      <c r="F221" t="s">
        <v>3450</v>
      </c>
      <c r="G221" t="s">
        <v>4221</v>
      </c>
      <c r="H221">
        <v>0</v>
      </c>
      <c r="I221">
        <v>847</v>
      </c>
      <c r="J221" t="s">
        <v>102</v>
      </c>
      <c r="K221">
        <v>1360304.69</v>
      </c>
      <c r="L221">
        <v>2021</v>
      </c>
      <c r="M221" t="s">
        <v>2357</v>
      </c>
      <c r="N221" t="s">
        <v>101</v>
      </c>
      <c r="O221" t="s">
        <v>4222</v>
      </c>
      <c r="S221" t="s">
        <v>4223</v>
      </c>
      <c r="U221">
        <v>847</v>
      </c>
    </row>
    <row r="222" spans="1:21">
      <c r="A222">
        <v>1002014001</v>
      </c>
      <c r="B222" t="s">
        <v>98</v>
      </c>
      <c r="C222" t="s">
        <v>99</v>
      </c>
      <c r="E222" s="112" t="s">
        <v>4190</v>
      </c>
      <c r="F222" t="s">
        <v>3203</v>
      </c>
      <c r="G222" t="s">
        <v>4852</v>
      </c>
      <c r="H222">
        <v>0</v>
      </c>
      <c r="I222">
        <v>390.9</v>
      </c>
      <c r="J222" t="s">
        <v>102</v>
      </c>
      <c r="K222">
        <v>1359913.79</v>
      </c>
      <c r="L222">
        <v>2021</v>
      </c>
      <c r="M222" t="s">
        <v>2357</v>
      </c>
      <c r="N222" t="s">
        <v>101</v>
      </c>
      <c r="O222" t="s">
        <v>4853</v>
      </c>
      <c r="S222" t="s">
        <v>4854</v>
      </c>
      <c r="U222">
        <v>390.9</v>
      </c>
    </row>
    <row r="223" spans="1:21">
      <c r="A223">
        <v>1002014001</v>
      </c>
      <c r="B223" t="s">
        <v>98</v>
      </c>
      <c r="C223" t="s">
        <v>99</v>
      </c>
      <c r="E223" s="112" t="s">
        <v>4190</v>
      </c>
      <c r="F223" t="s">
        <v>3205</v>
      </c>
      <c r="G223" t="s">
        <v>4855</v>
      </c>
      <c r="H223">
        <v>0</v>
      </c>
      <c r="I223">
        <v>347.22</v>
      </c>
      <c r="J223" t="s">
        <v>102</v>
      </c>
      <c r="K223">
        <v>1359566.57</v>
      </c>
      <c r="L223">
        <v>2021</v>
      </c>
      <c r="M223" t="s">
        <v>2357</v>
      </c>
      <c r="N223" t="s">
        <v>101</v>
      </c>
      <c r="O223" t="s">
        <v>4856</v>
      </c>
      <c r="S223" t="s">
        <v>4857</v>
      </c>
      <c r="U223">
        <v>347.22</v>
      </c>
    </row>
    <row r="224" spans="1:21">
      <c r="A224">
        <v>1002014001</v>
      </c>
      <c r="B224" t="s">
        <v>98</v>
      </c>
      <c r="C224" t="s">
        <v>99</v>
      </c>
      <c r="E224" s="112" t="s">
        <v>4190</v>
      </c>
      <c r="F224" t="s">
        <v>3207</v>
      </c>
      <c r="G224" t="s">
        <v>4858</v>
      </c>
      <c r="H224">
        <v>0</v>
      </c>
      <c r="I224">
        <v>543.22</v>
      </c>
      <c r="J224" t="s">
        <v>102</v>
      </c>
      <c r="K224">
        <v>1359023.35</v>
      </c>
      <c r="L224">
        <v>2021</v>
      </c>
      <c r="M224" t="s">
        <v>2357</v>
      </c>
      <c r="N224" t="s">
        <v>101</v>
      </c>
      <c r="O224" t="s">
        <v>4859</v>
      </c>
      <c r="S224" t="s">
        <v>4860</v>
      </c>
      <c r="U224">
        <v>543.22</v>
      </c>
    </row>
    <row r="225" spans="1:21">
      <c r="A225">
        <v>1002014001</v>
      </c>
      <c r="B225" t="s">
        <v>98</v>
      </c>
      <c r="C225" t="s">
        <v>99</v>
      </c>
      <c r="E225" s="112" t="s">
        <v>4190</v>
      </c>
      <c r="F225" t="s">
        <v>3212</v>
      </c>
      <c r="G225" t="s">
        <v>4861</v>
      </c>
      <c r="H225">
        <v>0</v>
      </c>
      <c r="I225">
        <v>727.8</v>
      </c>
      <c r="J225" t="s">
        <v>102</v>
      </c>
      <c r="K225">
        <v>1358295.55</v>
      </c>
      <c r="L225">
        <v>2021</v>
      </c>
      <c r="M225" t="s">
        <v>2357</v>
      </c>
      <c r="N225" t="s">
        <v>101</v>
      </c>
      <c r="O225" t="s">
        <v>4862</v>
      </c>
      <c r="S225" t="s">
        <v>4863</v>
      </c>
      <c r="U225">
        <v>727.8</v>
      </c>
    </row>
    <row r="226" spans="1:21">
      <c r="A226">
        <v>1002014001</v>
      </c>
      <c r="B226" t="s">
        <v>98</v>
      </c>
      <c r="C226" t="s">
        <v>99</v>
      </c>
      <c r="E226" s="112" t="s">
        <v>4190</v>
      </c>
      <c r="F226" t="s">
        <v>3217</v>
      </c>
      <c r="G226" t="s">
        <v>4864</v>
      </c>
      <c r="H226">
        <v>0</v>
      </c>
      <c r="I226">
        <v>384.79</v>
      </c>
      <c r="J226" t="s">
        <v>102</v>
      </c>
      <c r="K226">
        <v>1357910.76</v>
      </c>
      <c r="L226">
        <v>2021</v>
      </c>
      <c r="M226" t="s">
        <v>2357</v>
      </c>
      <c r="N226" t="s">
        <v>101</v>
      </c>
      <c r="O226" t="s">
        <v>4865</v>
      </c>
      <c r="S226" t="s">
        <v>4866</v>
      </c>
      <c r="U226">
        <v>384.79</v>
      </c>
    </row>
    <row r="227" spans="1:21">
      <c r="A227">
        <v>1002014001</v>
      </c>
      <c r="B227" t="s">
        <v>98</v>
      </c>
      <c r="C227" t="s">
        <v>99</v>
      </c>
      <c r="E227" s="112" t="s">
        <v>4224</v>
      </c>
      <c r="F227" t="s">
        <v>2478</v>
      </c>
      <c r="G227" t="s">
        <v>4225</v>
      </c>
      <c r="H227">
        <v>0</v>
      </c>
      <c r="I227">
        <v>17500</v>
      </c>
      <c r="J227" t="s">
        <v>102</v>
      </c>
      <c r="K227">
        <v>1340410.76</v>
      </c>
      <c r="L227">
        <v>2021</v>
      </c>
      <c r="M227" t="s">
        <v>2357</v>
      </c>
      <c r="N227" t="s">
        <v>101</v>
      </c>
      <c r="S227" t="s">
        <v>4226</v>
      </c>
      <c r="U227">
        <v>17500</v>
      </c>
    </row>
    <row r="228" spans="1:21">
      <c r="A228">
        <v>1002014001</v>
      </c>
      <c r="B228" t="s">
        <v>98</v>
      </c>
      <c r="C228" t="s">
        <v>99</v>
      </c>
      <c r="E228" s="112" t="s">
        <v>4227</v>
      </c>
      <c r="F228" t="s">
        <v>3451</v>
      </c>
      <c r="G228" t="s">
        <v>4228</v>
      </c>
      <c r="H228">
        <v>0</v>
      </c>
      <c r="I228">
        <v>20193.79</v>
      </c>
      <c r="J228" t="s">
        <v>102</v>
      </c>
      <c r="K228">
        <v>1320216.97</v>
      </c>
      <c r="L228">
        <v>2021</v>
      </c>
      <c r="M228" t="s">
        <v>2357</v>
      </c>
      <c r="N228" t="s">
        <v>101</v>
      </c>
      <c r="S228" t="s">
        <v>4229</v>
      </c>
      <c r="U228">
        <v>20193.79</v>
      </c>
    </row>
    <row r="229" spans="1:21">
      <c r="A229">
        <v>1002014001</v>
      </c>
      <c r="B229" t="s">
        <v>98</v>
      </c>
      <c r="C229" t="s">
        <v>99</v>
      </c>
      <c r="E229" s="112" t="s">
        <v>4227</v>
      </c>
      <c r="F229" t="s">
        <v>2896</v>
      </c>
      <c r="G229" t="s">
        <v>4230</v>
      </c>
      <c r="H229">
        <v>0</v>
      </c>
      <c r="I229">
        <v>6600</v>
      </c>
      <c r="J229" t="s">
        <v>102</v>
      </c>
      <c r="K229">
        <v>1313616.97</v>
      </c>
      <c r="L229">
        <v>2021</v>
      </c>
      <c r="M229" t="s">
        <v>2357</v>
      </c>
      <c r="N229" t="s">
        <v>101</v>
      </c>
      <c r="O229" t="s">
        <v>4231</v>
      </c>
      <c r="S229" t="s">
        <v>4232</v>
      </c>
      <c r="U229">
        <v>6600</v>
      </c>
    </row>
    <row r="230" spans="1:21">
      <c r="A230">
        <v>1002014001</v>
      </c>
      <c r="B230" t="s">
        <v>98</v>
      </c>
      <c r="C230" t="s">
        <v>99</v>
      </c>
      <c r="E230" s="112" t="s">
        <v>4227</v>
      </c>
      <c r="F230" t="s">
        <v>2951</v>
      </c>
      <c r="G230" t="s">
        <v>4233</v>
      </c>
      <c r="H230">
        <v>0</v>
      </c>
      <c r="I230">
        <v>349.64</v>
      </c>
      <c r="J230" t="s">
        <v>102</v>
      </c>
      <c r="K230">
        <v>1313267.33</v>
      </c>
      <c r="L230">
        <v>2021</v>
      </c>
      <c r="M230" t="s">
        <v>2357</v>
      </c>
      <c r="N230" t="s">
        <v>101</v>
      </c>
      <c r="O230" t="s">
        <v>4234</v>
      </c>
      <c r="S230" t="s">
        <v>4235</v>
      </c>
      <c r="U230">
        <v>349.64</v>
      </c>
    </row>
    <row r="231" spans="1:21">
      <c r="A231">
        <v>1002014001</v>
      </c>
      <c r="B231" t="s">
        <v>98</v>
      </c>
      <c r="C231" t="s">
        <v>99</v>
      </c>
      <c r="E231" s="112" t="s">
        <v>4227</v>
      </c>
      <c r="F231" t="s">
        <v>3190</v>
      </c>
      <c r="G231" t="s">
        <v>4867</v>
      </c>
      <c r="H231">
        <v>0</v>
      </c>
      <c r="I231">
        <v>653.95000000000005</v>
      </c>
      <c r="J231" t="s">
        <v>102</v>
      </c>
      <c r="K231">
        <v>1312613.3799999999</v>
      </c>
      <c r="L231">
        <v>2021</v>
      </c>
      <c r="M231" t="s">
        <v>2357</v>
      </c>
      <c r="N231" t="s">
        <v>101</v>
      </c>
      <c r="O231" t="s">
        <v>4868</v>
      </c>
      <c r="S231" t="s">
        <v>4869</v>
      </c>
      <c r="U231">
        <v>653.95000000000005</v>
      </c>
    </row>
    <row r="232" spans="1:21">
      <c r="A232">
        <v>1002014001</v>
      </c>
      <c r="B232" t="s">
        <v>98</v>
      </c>
      <c r="C232" t="s">
        <v>99</v>
      </c>
      <c r="E232" s="112" t="s">
        <v>4227</v>
      </c>
      <c r="F232" t="s">
        <v>3193</v>
      </c>
      <c r="G232" t="s">
        <v>4870</v>
      </c>
      <c r="H232">
        <v>0</v>
      </c>
      <c r="I232">
        <v>2898</v>
      </c>
      <c r="J232" t="s">
        <v>102</v>
      </c>
      <c r="K232">
        <v>1309715.3799999999</v>
      </c>
      <c r="L232">
        <v>2021</v>
      </c>
      <c r="M232" t="s">
        <v>2357</v>
      </c>
      <c r="N232" t="s">
        <v>101</v>
      </c>
      <c r="O232" t="s">
        <v>4871</v>
      </c>
      <c r="S232" t="s">
        <v>4872</v>
      </c>
      <c r="U232">
        <v>2898</v>
      </c>
    </row>
    <row r="233" spans="1:21">
      <c r="A233">
        <v>1002014001</v>
      </c>
      <c r="B233" t="s">
        <v>98</v>
      </c>
      <c r="C233" t="s">
        <v>99</v>
      </c>
      <c r="E233" s="112" t="s">
        <v>4227</v>
      </c>
      <c r="F233" t="s">
        <v>3194</v>
      </c>
      <c r="G233" t="s">
        <v>4873</v>
      </c>
      <c r="H233">
        <v>0</v>
      </c>
      <c r="I233">
        <v>2893</v>
      </c>
      <c r="J233" t="s">
        <v>102</v>
      </c>
      <c r="K233">
        <v>1306822.3799999999</v>
      </c>
      <c r="L233">
        <v>2021</v>
      </c>
      <c r="M233" t="s">
        <v>2357</v>
      </c>
      <c r="N233" t="s">
        <v>101</v>
      </c>
      <c r="O233" t="s">
        <v>4874</v>
      </c>
      <c r="S233" t="s">
        <v>4875</v>
      </c>
      <c r="U233">
        <v>2893</v>
      </c>
    </row>
    <row r="234" spans="1:21">
      <c r="A234">
        <v>1002014001</v>
      </c>
      <c r="B234" t="s">
        <v>98</v>
      </c>
      <c r="C234" t="s">
        <v>99</v>
      </c>
      <c r="E234" s="112" t="s">
        <v>4227</v>
      </c>
      <c r="F234" t="s">
        <v>3195</v>
      </c>
      <c r="G234" t="s">
        <v>4876</v>
      </c>
      <c r="H234">
        <v>0</v>
      </c>
      <c r="I234">
        <v>1786.2</v>
      </c>
      <c r="J234" t="s">
        <v>102</v>
      </c>
      <c r="K234">
        <v>1305036.18</v>
      </c>
      <c r="L234">
        <v>2021</v>
      </c>
      <c r="M234" t="s">
        <v>2357</v>
      </c>
      <c r="N234" t="s">
        <v>101</v>
      </c>
      <c r="O234" t="s">
        <v>4877</v>
      </c>
      <c r="S234" t="s">
        <v>4878</v>
      </c>
      <c r="U234">
        <v>1786.2</v>
      </c>
    </row>
    <row r="235" spans="1:21">
      <c r="A235">
        <v>1002014001</v>
      </c>
      <c r="B235" t="s">
        <v>98</v>
      </c>
      <c r="C235" t="s">
        <v>99</v>
      </c>
      <c r="E235" s="112" t="s">
        <v>4227</v>
      </c>
      <c r="F235" t="s">
        <v>3197</v>
      </c>
      <c r="G235" t="s">
        <v>4879</v>
      </c>
      <c r="H235">
        <v>0</v>
      </c>
      <c r="I235">
        <v>2963</v>
      </c>
      <c r="J235" t="s">
        <v>102</v>
      </c>
      <c r="K235">
        <v>1302073.18</v>
      </c>
      <c r="L235">
        <v>2021</v>
      </c>
      <c r="M235" t="s">
        <v>2357</v>
      </c>
      <c r="N235" t="s">
        <v>101</v>
      </c>
      <c r="O235" t="s">
        <v>4880</v>
      </c>
      <c r="S235" t="s">
        <v>4881</v>
      </c>
      <c r="U235">
        <v>2963</v>
      </c>
    </row>
    <row r="236" spans="1:21">
      <c r="A236">
        <v>1002014001</v>
      </c>
      <c r="B236" t="s">
        <v>98</v>
      </c>
      <c r="C236" t="s">
        <v>99</v>
      </c>
      <c r="E236" s="112" t="s">
        <v>4227</v>
      </c>
      <c r="F236" t="s">
        <v>3199</v>
      </c>
      <c r="G236" t="s">
        <v>4882</v>
      </c>
      <c r="H236">
        <v>0</v>
      </c>
      <c r="I236">
        <v>2993</v>
      </c>
      <c r="J236" t="s">
        <v>102</v>
      </c>
      <c r="K236">
        <v>1299080.18</v>
      </c>
      <c r="L236">
        <v>2021</v>
      </c>
      <c r="M236" t="s">
        <v>2357</v>
      </c>
      <c r="N236" t="s">
        <v>101</v>
      </c>
      <c r="O236" t="s">
        <v>4883</v>
      </c>
      <c r="S236" t="s">
        <v>4884</v>
      </c>
      <c r="U236">
        <v>2993</v>
      </c>
    </row>
    <row r="237" spans="1:21">
      <c r="A237">
        <v>1002014001</v>
      </c>
      <c r="B237" t="s">
        <v>98</v>
      </c>
      <c r="C237" t="s">
        <v>99</v>
      </c>
      <c r="E237" s="112" t="s">
        <v>4227</v>
      </c>
      <c r="F237" t="s">
        <v>3200</v>
      </c>
      <c r="G237" t="s">
        <v>4885</v>
      </c>
      <c r="H237">
        <v>0</v>
      </c>
      <c r="I237">
        <v>713.81</v>
      </c>
      <c r="J237" t="s">
        <v>102</v>
      </c>
      <c r="K237">
        <v>1298366.3700000001</v>
      </c>
      <c r="L237">
        <v>2021</v>
      </c>
      <c r="M237" t="s">
        <v>2357</v>
      </c>
      <c r="N237" t="s">
        <v>101</v>
      </c>
      <c r="O237" t="s">
        <v>4886</v>
      </c>
      <c r="S237" t="s">
        <v>4887</v>
      </c>
      <c r="U237">
        <v>713.81</v>
      </c>
    </row>
    <row r="238" spans="1:21">
      <c r="A238">
        <v>1002014001</v>
      </c>
      <c r="B238" t="s">
        <v>98</v>
      </c>
      <c r="C238" t="s">
        <v>99</v>
      </c>
      <c r="E238" s="112" t="s">
        <v>4227</v>
      </c>
      <c r="F238" t="s">
        <v>3201</v>
      </c>
      <c r="G238" t="s">
        <v>4888</v>
      </c>
      <c r="H238">
        <v>0</v>
      </c>
      <c r="I238">
        <v>200</v>
      </c>
      <c r="J238" t="s">
        <v>102</v>
      </c>
      <c r="K238">
        <v>1298166.3700000001</v>
      </c>
      <c r="L238">
        <v>2021</v>
      </c>
      <c r="M238" t="s">
        <v>2357</v>
      </c>
      <c r="N238" t="s">
        <v>101</v>
      </c>
      <c r="O238" t="s">
        <v>4889</v>
      </c>
      <c r="S238" t="s">
        <v>4890</v>
      </c>
      <c r="U238">
        <v>200</v>
      </c>
    </row>
    <row r="239" spans="1:21">
      <c r="A239">
        <v>1002014001</v>
      </c>
      <c r="B239" t="s">
        <v>98</v>
      </c>
      <c r="C239" t="s">
        <v>99</v>
      </c>
      <c r="E239" s="112" t="s">
        <v>4227</v>
      </c>
      <c r="F239" t="s">
        <v>3206</v>
      </c>
      <c r="G239" t="s">
        <v>4891</v>
      </c>
      <c r="H239">
        <v>0</v>
      </c>
      <c r="I239">
        <v>372.77</v>
      </c>
      <c r="J239" t="s">
        <v>102</v>
      </c>
      <c r="K239">
        <v>1297793.6000000001</v>
      </c>
      <c r="L239">
        <v>2021</v>
      </c>
      <c r="M239" t="s">
        <v>2357</v>
      </c>
      <c r="N239" t="s">
        <v>101</v>
      </c>
      <c r="O239" t="s">
        <v>4892</v>
      </c>
      <c r="S239" t="s">
        <v>4893</v>
      </c>
      <c r="U239">
        <v>372.77</v>
      </c>
    </row>
    <row r="240" spans="1:21">
      <c r="A240">
        <v>1002014001</v>
      </c>
      <c r="B240" t="s">
        <v>98</v>
      </c>
      <c r="C240" t="s">
        <v>99</v>
      </c>
      <c r="E240" s="112" t="s">
        <v>4227</v>
      </c>
      <c r="F240" t="s">
        <v>3209</v>
      </c>
      <c r="G240" t="s">
        <v>4894</v>
      </c>
      <c r="H240">
        <v>0</v>
      </c>
      <c r="I240">
        <v>373.16</v>
      </c>
      <c r="J240" t="s">
        <v>102</v>
      </c>
      <c r="K240">
        <v>1297420.44</v>
      </c>
      <c r="L240">
        <v>2021</v>
      </c>
      <c r="M240" t="s">
        <v>2357</v>
      </c>
      <c r="N240" t="s">
        <v>101</v>
      </c>
      <c r="O240" t="s">
        <v>4895</v>
      </c>
      <c r="S240" t="s">
        <v>4896</v>
      </c>
      <c r="U240">
        <v>373.16</v>
      </c>
    </row>
    <row r="241" spans="1:21">
      <c r="A241">
        <v>1002014001</v>
      </c>
      <c r="B241" t="s">
        <v>98</v>
      </c>
      <c r="C241" t="s">
        <v>99</v>
      </c>
      <c r="E241" s="112" t="s">
        <v>4227</v>
      </c>
      <c r="F241" t="s">
        <v>3210</v>
      </c>
      <c r="G241" t="s">
        <v>4897</v>
      </c>
      <c r="H241">
        <v>0</v>
      </c>
      <c r="I241">
        <v>402.25</v>
      </c>
      <c r="J241" t="s">
        <v>102</v>
      </c>
      <c r="K241">
        <v>1297018.19</v>
      </c>
      <c r="L241">
        <v>2021</v>
      </c>
      <c r="M241" t="s">
        <v>2357</v>
      </c>
      <c r="N241" t="s">
        <v>101</v>
      </c>
      <c r="O241" t="s">
        <v>4898</v>
      </c>
      <c r="S241" t="s">
        <v>4899</v>
      </c>
      <c r="U241">
        <v>402.25</v>
      </c>
    </row>
    <row r="242" spans="1:21">
      <c r="A242">
        <v>1002014001</v>
      </c>
      <c r="B242" t="s">
        <v>98</v>
      </c>
      <c r="C242" t="s">
        <v>99</v>
      </c>
      <c r="E242" s="112" t="s">
        <v>4227</v>
      </c>
      <c r="F242" t="s">
        <v>3211</v>
      </c>
      <c r="G242" t="s">
        <v>4900</v>
      </c>
      <c r="H242">
        <v>0</v>
      </c>
      <c r="I242">
        <v>759.9</v>
      </c>
      <c r="J242" t="s">
        <v>102</v>
      </c>
      <c r="K242">
        <v>1296258.29</v>
      </c>
      <c r="L242">
        <v>2021</v>
      </c>
      <c r="M242" t="s">
        <v>2357</v>
      </c>
      <c r="N242" t="s">
        <v>101</v>
      </c>
      <c r="O242" t="s">
        <v>4901</v>
      </c>
      <c r="S242" t="s">
        <v>4902</v>
      </c>
      <c r="U242">
        <v>759.9</v>
      </c>
    </row>
    <row r="243" spans="1:21">
      <c r="A243">
        <v>1002014001</v>
      </c>
      <c r="B243" t="s">
        <v>98</v>
      </c>
      <c r="C243" t="s">
        <v>99</v>
      </c>
      <c r="E243" s="112" t="s">
        <v>4227</v>
      </c>
      <c r="F243" t="s">
        <v>3213</v>
      </c>
      <c r="G243" t="s">
        <v>4903</v>
      </c>
      <c r="H243">
        <v>0</v>
      </c>
      <c r="I243">
        <v>1990</v>
      </c>
      <c r="J243" t="s">
        <v>102</v>
      </c>
      <c r="K243">
        <v>1294268.29</v>
      </c>
      <c r="L243">
        <v>2021</v>
      </c>
      <c r="M243" t="s">
        <v>2357</v>
      </c>
      <c r="N243" t="s">
        <v>101</v>
      </c>
      <c r="O243" t="s">
        <v>4904</v>
      </c>
      <c r="S243" t="s">
        <v>4905</v>
      </c>
      <c r="U243">
        <v>1990</v>
      </c>
    </row>
    <row r="244" spans="1:21">
      <c r="A244">
        <v>1002014001</v>
      </c>
      <c r="B244" t="s">
        <v>98</v>
      </c>
      <c r="C244" t="s">
        <v>99</v>
      </c>
      <c r="E244" s="112" t="s">
        <v>4227</v>
      </c>
      <c r="F244" t="s">
        <v>3215</v>
      </c>
      <c r="G244" t="s">
        <v>4906</v>
      </c>
      <c r="H244">
        <v>0</v>
      </c>
      <c r="I244">
        <v>370.55</v>
      </c>
      <c r="J244" t="s">
        <v>102</v>
      </c>
      <c r="K244">
        <v>1293897.74</v>
      </c>
      <c r="L244">
        <v>2021</v>
      </c>
      <c r="M244" t="s">
        <v>2357</v>
      </c>
      <c r="N244" t="s">
        <v>101</v>
      </c>
      <c r="O244" t="s">
        <v>4907</v>
      </c>
      <c r="S244" t="s">
        <v>4908</v>
      </c>
      <c r="U244">
        <v>370.55</v>
      </c>
    </row>
    <row r="245" spans="1:21">
      <c r="A245">
        <v>1002014001</v>
      </c>
      <c r="B245" t="s">
        <v>98</v>
      </c>
      <c r="C245" t="s">
        <v>99</v>
      </c>
      <c r="E245" s="112" t="s">
        <v>4227</v>
      </c>
      <c r="F245" t="s">
        <v>3216</v>
      </c>
      <c r="G245" t="s">
        <v>4909</v>
      </c>
      <c r="H245">
        <v>0</v>
      </c>
      <c r="I245">
        <v>537.32000000000005</v>
      </c>
      <c r="J245" t="s">
        <v>102</v>
      </c>
      <c r="K245">
        <v>1293360.42</v>
      </c>
      <c r="L245">
        <v>2021</v>
      </c>
      <c r="M245" t="s">
        <v>2357</v>
      </c>
      <c r="N245" t="s">
        <v>101</v>
      </c>
      <c r="O245" t="s">
        <v>4910</v>
      </c>
      <c r="S245" t="s">
        <v>4911</v>
      </c>
      <c r="U245">
        <v>537.32000000000005</v>
      </c>
    </row>
    <row r="246" spans="1:21">
      <c r="A246">
        <v>1002014001</v>
      </c>
      <c r="B246" t="s">
        <v>98</v>
      </c>
      <c r="C246" t="s">
        <v>99</v>
      </c>
      <c r="E246" s="112" t="s">
        <v>4227</v>
      </c>
      <c r="F246" t="s">
        <v>3218</v>
      </c>
      <c r="G246" t="s">
        <v>4912</v>
      </c>
      <c r="H246">
        <v>0</v>
      </c>
      <c r="I246">
        <v>404</v>
      </c>
      <c r="J246" t="s">
        <v>102</v>
      </c>
      <c r="K246">
        <v>1292956.42</v>
      </c>
      <c r="L246">
        <v>2021</v>
      </c>
      <c r="M246" t="s">
        <v>2357</v>
      </c>
      <c r="N246" t="s">
        <v>101</v>
      </c>
      <c r="O246" t="s">
        <v>4913</v>
      </c>
      <c r="S246" t="s">
        <v>4914</v>
      </c>
      <c r="U246">
        <v>404</v>
      </c>
    </row>
    <row r="247" spans="1:21">
      <c r="A247">
        <v>1002014001</v>
      </c>
      <c r="B247" t="s">
        <v>98</v>
      </c>
      <c r="C247" t="s">
        <v>99</v>
      </c>
      <c r="E247" s="112" t="s">
        <v>4227</v>
      </c>
      <c r="F247" t="s">
        <v>3219</v>
      </c>
      <c r="G247" t="s">
        <v>4915</v>
      </c>
      <c r="H247">
        <v>0</v>
      </c>
      <c r="I247">
        <v>1970</v>
      </c>
      <c r="J247" t="s">
        <v>102</v>
      </c>
      <c r="K247">
        <v>1290986.42</v>
      </c>
      <c r="L247">
        <v>2021</v>
      </c>
      <c r="M247" t="s">
        <v>2357</v>
      </c>
      <c r="N247" t="s">
        <v>101</v>
      </c>
      <c r="O247" t="s">
        <v>4916</v>
      </c>
      <c r="S247" t="s">
        <v>4917</v>
      </c>
      <c r="U247">
        <v>1970</v>
      </c>
    </row>
    <row r="248" spans="1:21">
      <c r="A248">
        <v>1002014001</v>
      </c>
      <c r="B248" t="s">
        <v>98</v>
      </c>
      <c r="C248" t="s">
        <v>99</v>
      </c>
      <c r="E248" s="112" t="s">
        <v>4227</v>
      </c>
      <c r="F248" t="s">
        <v>3224</v>
      </c>
      <c r="G248" t="s">
        <v>4918</v>
      </c>
      <c r="H248">
        <v>0</v>
      </c>
      <c r="I248">
        <v>1950</v>
      </c>
      <c r="J248" t="s">
        <v>102</v>
      </c>
      <c r="K248">
        <v>1289036.42</v>
      </c>
      <c r="L248">
        <v>2021</v>
      </c>
      <c r="M248" t="s">
        <v>2357</v>
      </c>
      <c r="N248" t="s">
        <v>101</v>
      </c>
      <c r="O248" t="s">
        <v>4919</v>
      </c>
      <c r="S248" t="s">
        <v>4920</v>
      </c>
      <c r="U248">
        <v>1950</v>
      </c>
    </row>
    <row r="249" spans="1:21">
      <c r="A249">
        <v>1002014001</v>
      </c>
      <c r="B249" t="s">
        <v>98</v>
      </c>
      <c r="C249" t="s">
        <v>99</v>
      </c>
      <c r="E249" s="112" t="s">
        <v>4227</v>
      </c>
      <c r="F249" t="s">
        <v>3225</v>
      </c>
      <c r="G249" t="s">
        <v>4921</v>
      </c>
      <c r="H249">
        <v>0</v>
      </c>
      <c r="I249">
        <v>1890</v>
      </c>
      <c r="J249" t="s">
        <v>102</v>
      </c>
      <c r="K249">
        <v>1287146.42</v>
      </c>
      <c r="L249">
        <v>2021</v>
      </c>
      <c r="M249" t="s">
        <v>2357</v>
      </c>
      <c r="N249" t="s">
        <v>101</v>
      </c>
      <c r="O249" t="s">
        <v>4922</v>
      </c>
      <c r="S249" t="s">
        <v>4923</v>
      </c>
      <c r="U249">
        <v>1890</v>
      </c>
    </row>
    <row r="250" spans="1:21">
      <c r="A250">
        <v>1002014001</v>
      </c>
      <c r="B250" t="s">
        <v>98</v>
      </c>
      <c r="C250" t="s">
        <v>99</v>
      </c>
      <c r="E250" s="112" t="s">
        <v>4227</v>
      </c>
      <c r="F250" t="s">
        <v>3227</v>
      </c>
      <c r="G250" t="s">
        <v>4924</v>
      </c>
      <c r="H250">
        <v>0</v>
      </c>
      <c r="I250">
        <v>1990</v>
      </c>
      <c r="J250" t="s">
        <v>102</v>
      </c>
      <c r="K250">
        <v>1285156.42</v>
      </c>
      <c r="L250">
        <v>2021</v>
      </c>
      <c r="M250" t="s">
        <v>2357</v>
      </c>
      <c r="N250" t="s">
        <v>101</v>
      </c>
      <c r="O250" t="s">
        <v>4925</v>
      </c>
      <c r="S250" t="s">
        <v>4926</v>
      </c>
      <c r="U250">
        <v>1990</v>
      </c>
    </row>
    <row r="251" spans="1:21">
      <c r="A251">
        <v>1002014001</v>
      </c>
      <c r="B251" t="s">
        <v>98</v>
      </c>
      <c r="C251" t="s">
        <v>99</v>
      </c>
      <c r="E251" s="112" t="s">
        <v>4227</v>
      </c>
      <c r="F251" t="s">
        <v>3228</v>
      </c>
      <c r="G251" t="s">
        <v>4927</v>
      </c>
      <c r="H251">
        <v>0</v>
      </c>
      <c r="I251">
        <v>1260</v>
      </c>
      <c r="J251" t="s">
        <v>102</v>
      </c>
      <c r="K251">
        <v>1283896.42</v>
      </c>
      <c r="L251">
        <v>2021</v>
      </c>
      <c r="M251" t="s">
        <v>2357</v>
      </c>
      <c r="N251" t="s">
        <v>101</v>
      </c>
      <c r="O251" t="s">
        <v>4928</v>
      </c>
      <c r="S251" t="s">
        <v>4929</v>
      </c>
      <c r="U251">
        <v>1260</v>
      </c>
    </row>
    <row r="252" spans="1:21">
      <c r="A252">
        <v>1002014001</v>
      </c>
      <c r="B252" t="s">
        <v>98</v>
      </c>
      <c r="C252" t="s">
        <v>99</v>
      </c>
      <c r="E252" s="112" t="s">
        <v>4227</v>
      </c>
      <c r="F252" t="s">
        <v>3230</v>
      </c>
      <c r="G252" t="s">
        <v>4930</v>
      </c>
      <c r="H252">
        <v>0</v>
      </c>
      <c r="I252">
        <v>1050</v>
      </c>
      <c r="J252" t="s">
        <v>102</v>
      </c>
      <c r="K252">
        <v>1282846.42</v>
      </c>
      <c r="L252">
        <v>2021</v>
      </c>
      <c r="M252" t="s">
        <v>2357</v>
      </c>
      <c r="N252" t="s">
        <v>101</v>
      </c>
      <c r="O252" t="s">
        <v>4931</v>
      </c>
      <c r="S252" t="s">
        <v>4932</v>
      </c>
      <c r="U252">
        <v>1050</v>
      </c>
    </row>
    <row r="253" spans="1:21">
      <c r="A253">
        <v>1002014001</v>
      </c>
      <c r="B253" t="s">
        <v>98</v>
      </c>
      <c r="C253" t="s">
        <v>99</v>
      </c>
      <c r="E253" s="112" t="s">
        <v>4227</v>
      </c>
      <c r="F253" t="s">
        <v>3232</v>
      </c>
      <c r="G253" t="s">
        <v>4933</v>
      </c>
      <c r="H253">
        <v>0</v>
      </c>
      <c r="I253">
        <v>1188</v>
      </c>
      <c r="J253" t="s">
        <v>102</v>
      </c>
      <c r="K253">
        <v>1281658.42</v>
      </c>
      <c r="L253">
        <v>2021</v>
      </c>
      <c r="M253" t="s">
        <v>2357</v>
      </c>
      <c r="N253" t="s">
        <v>101</v>
      </c>
      <c r="O253" t="s">
        <v>4934</v>
      </c>
      <c r="S253" t="s">
        <v>4935</v>
      </c>
      <c r="U253">
        <v>1188</v>
      </c>
    </row>
    <row r="254" spans="1:21">
      <c r="A254">
        <v>1002014001</v>
      </c>
      <c r="B254" t="s">
        <v>98</v>
      </c>
      <c r="C254" t="s">
        <v>99</v>
      </c>
      <c r="E254" s="112" t="s">
        <v>4227</v>
      </c>
      <c r="F254" t="s">
        <v>3233</v>
      </c>
      <c r="G254" t="s">
        <v>4936</v>
      </c>
      <c r="H254">
        <v>0</v>
      </c>
      <c r="I254">
        <v>1080</v>
      </c>
      <c r="J254" t="s">
        <v>102</v>
      </c>
      <c r="K254">
        <v>1280578.42</v>
      </c>
      <c r="L254">
        <v>2021</v>
      </c>
      <c r="M254" t="s">
        <v>2357</v>
      </c>
      <c r="N254" t="s">
        <v>101</v>
      </c>
      <c r="O254" t="s">
        <v>4937</v>
      </c>
      <c r="S254" t="s">
        <v>4938</v>
      </c>
      <c r="U254">
        <v>1080</v>
      </c>
    </row>
    <row r="255" spans="1:21">
      <c r="A255">
        <v>1002014001</v>
      </c>
      <c r="B255" t="s">
        <v>98</v>
      </c>
      <c r="C255" t="s">
        <v>99</v>
      </c>
      <c r="E255" s="112" t="s">
        <v>4227</v>
      </c>
      <c r="F255" t="s">
        <v>3571</v>
      </c>
      <c r="G255" t="s">
        <v>4939</v>
      </c>
      <c r="H255">
        <v>0</v>
      </c>
      <c r="I255">
        <v>1880</v>
      </c>
      <c r="J255" t="s">
        <v>102</v>
      </c>
      <c r="K255">
        <v>1278698.42</v>
      </c>
      <c r="L255">
        <v>2021</v>
      </c>
      <c r="M255" t="s">
        <v>2357</v>
      </c>
      <c r="N255" t="s">
        <v>101</v>
      </c>
      <c r="O255" t="s">
        <v>4940</v>
      </c>
      <c r="S255" t="s">
        <v>4941</v>
      </c>
      <c r="U255">
        <v>1880</v>
      </c>
    </row>
    <row r="256" spans="1:21">
      <c r="A256">
        <v>1002014001</v>
      </c>
      <c r="B256" t="s">
        <v>98</v>
      </c>
      <c r="C256" t="s">
        <v>99</v>
      </c>
      <c r="E256" s="112" t="s">
        <v>4227</v>
      </c>
      <c r="F256" t="s">
        <v>3535</v>
      </c>
      <c r="G256" t="s">
        <v>4942</v>
      </c>
      <c r="H256">
        <v>0</v>
      </c>
      <c r="I256">
        <v>1920</v>
      </c>
      <c r="J256" t="s">
        <v>102</v>
      </c>
      <c r="K256">
        <v>1276778.42</v>
      </c>
      <c r="L256">
        <v>2021</v>
      </c>
      <c r="M256" t="s">
        <v>2357</v>
      </c>
      <c r="N256" t="s">
        <v>101</v>
      </c>
      <c r="O256" t="s">
        <v>4943</v>
      </c>
      <c r="S256" t="s">
        <v>4944</v>
      </c>
      <c r="U256">
        <v>1920</v>
      </c>
    </row>
    <row r="257" spans="1:21">
      <c r="A257">
        <v>1002014001</v>
      </c>
      <c r="B257" t="s">
        <v>98</v>
      </c>
      <c r="C257" t="s">
        <v>99</v>
      </c>
      <c r="E257" s="112" t="s">
        <v>4227</v>
      </c>
      <c r="F257" t="s">
        <v>3552</v>
      </c>
      <c r="G257" t="s">
        <v>4945</v>
      </c>
      <c r="H257">
        <v>0</v>
      </c>
      <c r="I257">
        <v>1365.4</v>
      </c>
      <c r="J257" t="s">
        <v>102</v>
      </c>
      <c r="K257">
        <v>1275413.02</v>
      </c>
      <c r="L257">
        <v>2021</v>
      </c>
      <c r="M257" t="s">
        <v>2357</v>
      </c>
      <c r="N257" t="s">
        <v>101</v>
      </c>
      <c r="O257" t="s">
        <v>4946</v>
      </c>
      <c r="S257" t="s">
        <v>4947</v>
      </c>
      <c r="U257">
        <v>1365.4</v>
      </c>
    </row>
    <row r="258" spans="1:21">
      <c r="A258">
        <v>1002014001</v>
      </c>
      <c r="B258" t="s">
        <v>98</v>
      </c>
      <c r="C258" t="s">
        <v>99</v>
      </c>
      <c r="E258" s="112" t="s">
        <v>4236</v>
      </c>
      <c r="F258" t="s">
        <v>2496</v>
      </c>
      <c r="G258" t="s">
        <v>4237</v>
      </c>
      <c r="H258">
        <v>0</v>
      </c>
      <c r="I258">
        <v>954978.03</v>
      </c>
      <c r="J258" t="s">
        <v>102</v>
      </c>
      <c r="K258">
        <v>320434.99</v>
      </c>
      <c r="L258">
        <v>2021</v>
      </c>
      <c r="M258" t="s">
        <v>2357</v>
      </c>
      <c r="N258" t="s">
        <v>101</v>
      </c>
      <c r="S258" t="s">
        <v>4238</v>
      </c>
      <c r="U258">
        <v>954978.03</v>
      </c>
    </row>
    <row r="259" spans="1:21">
      <c r="A259">
        <v>1002014001</v>
      </c>
      <c r="B259" t="s">
        <v>98</v>
      </c>
      <c r="C259" t="s">
        <v>99</v>
      </c>
      <c r="E259" s="112" t="s">
        <v>4236</v>
      </c>
      <c r="F259" t="s">
        <v>3354</v>
      </c>
      <c r="G259" t="s">
        <v>4239</v>
      </c>
      <c r="H259">
        <v>0</v>
      </c>
      <c r="I259">
        <v>11998.62</v>
      </c>
      <c r="J259" t="s">
        <v>102</v>
      </c>
      <c r="K259">
        <v>308436.37</v>
      </c>
      <c r="L259">
        <v>2021</v>
      </c>
      <c r="M259" t="s">
        <v>2357</v>
      </c>
      <c r="N259" t="s">
        <v>101</v>
      </c>
      <c r="O259" t="s">
        <v>4240</v>
      </c>
      <c r="S259" t="s">
        <v>4241</v>
      </c>
      <c r="U259">
        <v>11998.62</v>
      </c>
    </row>
    <row r="260" spans="1:21">
      <c r="A260">
        <v>1002014001</v>
      </c>
      <c r="B260" t="s">
        <v>98</v>
      </c>
      <c r="C260" t="s">
        <v>99</v>
      </c>
      <c r="E260" s="112" t="s">
        <v>4236</v>
      </c>
      <c r="F260" t="s">
        <v>3588</v>
      </c>
      <c r="G260" t="s">
        <v>4242</v>
      </c>
      <c r="H260">
        <v>0</v>
      </c>
      <c r="I260">
        <v>12171.36</v>
      </c>
      <c r="J260" t="s">
        <v>102</v>
      </c>
      <c r="K260">
        <v>296265.01</v>
      </c>
      <c r="L260">
        <v>2021</v>
      </c>
      <c r="M260" t="s">
        <v>2357</v>
      </c>
      <c r="N260" t="s">
        <v>101</v>
      </c>
      <c r="O260" t="s">
        <v>4243</v>
      </c>
      <c r="S260" t="s">
        <v>4244</v>
      </c>
      <c r="U260">
        <v>12171.36</v>
      </c>
    </row>
    <row r="261" spans="1:21">
      <c r="A261">
        <v>1002014001</v>
      </c>
      <c r="B261" t="s">
        <v>98</v>
      </c>
      <c r="C261" t="s">
        <v>99</v>
      </c>
      <c r="E261" s="112" t="s">
        <v>4236</v>
      </c>
      <c r="F261" t="s">
        <v>3589</v>
      </c>
      <c r="G261" t="s">
        <v>4245</v>
      </c>
      <c r="H261">
        <v>0</v>
      </c>
      <c r="I261">
        <v>5800</v>
      </c>
      <c r="J261" t="s">
        <v>102</v>
      </c>
      <c r="K261">
        <v>290465.01</v>
      </c>
      <c r="L261">
        <v>2021</v>
      </c>
      <c r="M261" t="s">
        <v>2357</v>
      </c>
      <c r="N261" t="s">
        <v>101</v>
      </c>
      <c r="O261" t="s">
        <v>4246</v>
      </c>
      <c r="S261" t="s">
        <v>4247</v>
      </c>
      <c r="U261">
        <v>5800</v>
      </c>
    </row>
    <row r="262" spans="1:21">
      <c r="A262">
        <v>1002014001</v>
      </c>
      <c r="B262" t="s">
        <v>98</v>
      </c>
      <c r="C262" t="s">
        <v>99</v>
      </c>
      <c r="E262" s="112" t="s">
        <v>4236</v>
      </c>
      <c r="F262" t="s">
        <v>3590</v>
      </c>
      <c r="G262" t="s">
        <v>4248</v>
      </c>
      <c r="H262">
        <v>0</v>
      </c>
      <c r="I262">
        <v>1344.65</v>
      </c>
      <c r="J262" t="s">
        <v>102</v>
      </c>
      <c r="K262">
        <v>289120.36</v>
      </c>
      <c r="L262">
        <v>2021</v>
      </c>
      <c r="M262" t="s">
        <v>2357</v>
      </c>
      <c r="N262" t="s">
        <v>101</v>
      </c>
      <c r="O262" t="s">
        <v>4249</v>
      </c>
      <c r="S262" t="s">
        <v>4250</v>
      </c>
      <c r="U262">
        <v>1344.65</v>
      </c>
    </row>
    <row r="263" spans="1:21">
      <c r="A263">
        <v>1002014001</v>
      </c>
      <c r="B263" t="s">
        <v>98</v>
      </c>
      <c r="C263" t="s">
        <v>99</v>
      </c>
      <c r="E263" s="112" t="s">
        <v>4236</v>
      </c>
      <c r="F263" t="s">
        <v>2886</v>
      </c>
      <c r="G263" t="s">
        <v>4251</v>
      </c>
      <c r="H263">
        <v>0</v>
      </c>
      <c r="I263">
        <v>4065</v>
      </c>
      <c r="J263" t="s">
        <v>102</v>
      </c>
      <c r="K263">
        <v>285055.35999999999</v>
      </c>
      <c r="L263">
        <v>2021</v>
      </c>
      <c r="M263" t="s">
        <v>2357</v>
      </c>
      <c r="N263" t="s">
        <v>101</v>
      </c>
      <c r="O263" t="s">
        <v>4252</v>
      </c>
      <c r="S263" t="s">
        <v>4253</v>
      </c>
      <c r="U263">
        <v>4065</v>
      </c>
    </row>
    <row r="264" spans="1:21">
      <c r="A264">
        <v>1002014001</v>
      </c>
      <c r="B264" t="s">
        <v>98</v>
      </c>
      <c r="C264" t="s">
        <v>99</v>
      </c>
      <c r="E264" s="112" t="s">
        <v>4236</v>
      </c>
      <c r="F264" t="s">
        <v>2887</v>
      </c>
      <c r="G264" t="s">
        <v>4254</v>
      </c>
      <c r="H264">
        <v>0</v>
      </c>
      <c r="I264">
        <v>2562</v>
      </c>
      <c r="J264" t="s">
        <v>102</v>
      </c>
      <c r="K264">
        <v>282493.36</v>
      </c>
      <c r="L264">
        <v>2021</v>
      </c>
      <c r="M264" t="s">
        <v>2357</v>
      </c>
      <c r="N264" t="s">
        <v>101</v>
      </c>
      <c r="O264" t="s">
        <v>4255</v>
      </c>
      <c r="S264" t="s">
        <v>4256</v>
      </c>
      <c r="U264">
        <v>2562</v>
      </c>
    </row>
    <row r="265" spans="1:21">
      <c r="A265">
        <v>1002014001</v>
      </c>
      <c r="B265" t="s">
        <v>98</v>
      </c>
      <c r="C265" t="s">
        <v>99</v>
      </c>
      <c r="E265" s="112" t="s">
        <v>4236</v>
      </c>
      <c r="F265" t="s">
        <v>2880</v>
      </c>
      <c r="G265" t="s">
        <v>4257</v>
      </c>
      <c r="H265">
        <v>0</v>
      </c>
      <c r="I265">
        <v>1030</v>
      </c>
      <c r="J265" t="s">
        <v>102</v>
      </c>
      <c r="K265">
        <v>281463.36</v>
      </c>
      <c r="L265">
        <v>2021</v>
      </c>
      <c r="M265" t="s">
        <v>2357</v>
      </c>
      <c r="N265" t="s">
        <v>101</v>
      </c>
      <c r="O265" t="s">
        <v>4258</v>
      </c>
      <c r="S265" t="s">
        <v>4259</v>
      </c>
      <c r="U265">
        <v>1030</v>
      </c>
    </row>
    <row r="266" spans="1:21">
      <c r="A266">
        <v>1002014001</v>
      </c>
      <c r="B266" t="s">
        <v>98</v>
      </c>
      <c r="C266" t="s">
        <v>99</v>
      </c>
      <c r="E266" s="112" t="s">
        <v>4236</v>
      </c>
      <c r="F266" t="s">
        <v>2895</v>
      </c>
      <c r="G266" t="s">
        <v>4260</v>
      </c>
      <c r="H266">
        <v>0</v>
      </c>
      <c r="I266">
        <v>7600</v>
      </c>
      <c r="J266" t="s">
        <v>102</v>
      </c>
      <c r="K266">
        <v>273863.36</v>
      </c>
      <c r="L266">
        <v>2021</v>
      </c>
      <c r="M266" t="s">
        <v>2357</v>
      </c>
      <c r="N266" t="s">
        <v>101</v>
      </c>
      <c r="O266" t="s">
        <v>4261</v>
      </c>
      <c r="S266" t="s">
        <v>4262</v>
      </c>
      <c r="U266">
        <v>7600</v>
      </c>
    </row>
    <row r="267" spans="1:21">
      <c r="A267">
        <v>1002014001</v>
      </c>
      <c r="B267" t="s">
        <v>98</v>
      </c>
      <c r="C267" t="s">
        <v>99</v>
      </c>
      <c r="E267" s="112" t="s">
        <v>4236</v>
      </c>
      <c r="F267" t="s">
        <v>2873</v>
      </c>
      <c r="G267" t="s">
        <v>4263</v>
      </c>
      <c r="H267">
        <v>0</v>
      </c>
      <c r="I267">
        <v>1260</v>
      </c>
      <c r="J267" t="s">
        <v>102</v>
      </c>
      <c r="K267">
        <v>272603.36</v>
      </c>
      <c r="L267">
        <v>2021</v>
      </c>
      <c r="M267" t="s">
        <v>2357</v>
      </c>
      <c r="N267" t="s">
        <v>101</v>
      </c>
      <c r="O267" t="s">
        <v>4264</v>
      </c>
      <c r="S267" t="s">
        <v>4265</v>
      </c>
      <c r="U267">
        <v>1260</v>
      </c>
    </row>
    <row r="268" spans="1:21">
      <c r="A268">
        <v>1002014001</v>
      </c>
      <c r="B268" t="s">
        <v>98</v>
      </c>
      <c r="C268" t="s">
        <v>99</v>
      </c>
      <c r="E268" s="112" t="s">
        <v>4236</v>
      </c>
      <c r="F268" t="s">
        <v>2874</v>
      </c>
      <c r="G268" t="s">
        <v>4266</v>
      </c>
      <c r="H268">
        <v>0</v>
      </c>
      <c r="I268">
        <v>880</v>
      </c>
      <c r="J268" t="s">
        <v>102</v>
      </c>
      <c r="K268">
        <v>271723.36</v>
      </c>
      <c r="L268">
        <v>2021</v>
      </c>
      <c r="M268" t="s">
        <v>2357</v>
      </c>
      <c r="N268" t="s">
        <v>101</v>
      </c>
      <c r="O268" t="s">
        <v>4267</v>
      </c>
      <c r="S268" t="s">
        <v>4268</v>
      </c>
      <c r="U268">
        <v>880</v>
      </c>
    </row>
    <row r="269" spans="1:21">
      <c r="A269">
        <v>1002014001</v>
      </c>
      <c r="B269" t="s">
        <v>98</v>
      </c>
      <c r="C269" t="s">
        <v>99</v>
      </c>
      <c r="E269" s="112" t="s">
        <v>4236</v>
      </c>
      <c r="F269" t="s">
        <v>2881</v>
      </c>
      <c r="G269" t="s">
        <v>4269</v>
      </c>
      <c r="H269">
        <v>0</v>
      </c>
      <c r="I269">
        <v>1800</v>
      </c>
      <c r="J269" t="s">
        <v>102</v>
      </c>
      <c r="K269">
        <v>269923.36</v>
      </c>
      <c r="L269">
        <v>2021</v>
      </c>
      <c r="M269" t="s">
        <v>2357</v>
      </c>
      <c r="N269" t="s">
        <v>101</v>
      </c>
      <c r="O269" t="s">
        <v>4270</v>
      </c>
      <c r="S269" t="s">
        <v>4271</v>
      </c>
      <c r="U269">
        <v>1800</v>
      </c>
    </row>
    <row r="270" spans="1:21">
      <c r="A270">
        <v>1002014001</v>
      </c>
      <c r="B270" t="s">
        <v>98</v>
      </c>
      <c r="C270" t="s">
        <v>99</v>
      </c>
      <c r="E270" s="112" t="s">
        <v>4236</v>
      </c>
      <c r="F270" t="s">
        <v>2875</v>
      </c>
      <c r="G270" t="s">
        <v>4272</v>
      </c>
      <c r="H270">
        <v>0</v>
      </c>
      <c r="I270">
        <v>990</v>
      </c>
      <c r="J270" t="s">
        <v>102</v>
      </c>
      <c r="K270">
        <v>268933.36</v>
      </c>
      <c r="L270">
        <v>2021</v>
      </c>
      <c r="M270" t="s">
        <v>2357</v>
      </c>
      <c r="N270" t="s">
        <v>101</v>
      </c>
      <c r="O270" t="s">
        <v>4273</v>
      </c>
      <c r="S270" t="s">
        <v>4274</v>
      </c>
      <c r="U270">
        <v>990</v>
      </c>
    </row>
    <row r="271" spans="1:21">
      <c r="A271">
        <v>1002014001</v>
      </c>
      <c r="B271" t="s">
        <v>98</v>
      </c>
      <c r="C271" t="s">
        <v>99</v>
      </c>
      <c r="E271" s="112" t="s">
        <v>4236</v>
      </c>
      <c r="F271" t="s">
        <v>2888</v>
      </c>
      <c r="G271" t="s">
        <v>4275</v>
      </c>
      <c r="H271">
        <v>0</v>
      </c>
      <c r="I271">
        <v>1820</v>
      </c>
      <c r="J271" t="s">
        <v>102</v>
      </c>
      <c r="K271">
        <v>267113.36</v>
      </c>
      <c r="L271">
        <v>2021</v>
      </c>
      <c r="M271" t="s">
        <v>2357</v>
      </c>
      <c r="N271" t="s">
        <v>101</v>
      </c>
      <c r="O271" t="s">
        <v>4276</v>
      </c>
      <c r="S271" t="s">
        <v>4277</v>
      </c>
      <c r="U271">
        <v>1820</v>
      </c>
    </row>
    <row r="272" spans="1:21">
      <c r="A272">
        <v>1002014001</v>
      </c>
      <c r="B272" t="s">
        <v>98</v>
      </c>
      <c r="C272" t="s">
        <v>99</v>
      </c>
      <c r="E272" s="112" t="s">
        <v>4236</v>
      </c>
      <c r="F272" t="s">
        <v>2876</v>
      </c>
      <c r="G272" t="s">
        <v>4278</v>
      </c>
      <c r="H272">
        <v>0</v>
      </c>
      <c r="I272">
        <v>1500</v>
      </c>
      <c r="J272" t="s">
        <v>102</v>
      </c>
      <c r="K272">
        <v>265613.36</v>
      </c>
      <c r="L272">
        <v>2021</v>
      </c>
      <c r="M272" t="s">
        <v>2357</v>
      </c>
      <c r="N272" t="s">
        <v>101</v>
      </c>
      <c r="O272" t="s">
        <v>4279</v>
      </c>
      <c r="S272" t="s">
        <v>4280</v>
      </c>
      <c r="U272">
        <v>1500</v>
      </c>
    </row>
    <row r="273" spans="1:21">
      <c r="A273">
        <v>1002014001</v>
      </c>
      <c r="B273" t="s">
        <v>98</v>
      </c>
      <c r="C273" t="s">
        <v>99</v>
      </c>
      <c r="E273" s="112" t="s">
        <v>4236</v>
      </c>
      <c r="F273" t="s">
        <v>2877</v>
      </c>
      <c r="G273" t="s">
        <v>4281</v>
      </c>
      <c r="H273">
        <v>0</v>
      </c>
      <c r="I273">
        <v>1600</v>
      </c>
      <c r="J273" t="s">
        <v>102</v>
      </c>
      <c r="K273">
        <v>264013.36</v>
      </c>
      <c r="L273">
        <v>2021</v>
      </c>
      <c r="M273" t="s">
        <v>2357</v>
      </c>
      <c r="N273" t="s">
        <v>101</v>
      </c>
      <c r="O273" t="s">
        <v>4282</v>
      </c>
      <c r="S273" t="s">
        <v>4283</v>
      </c>
      <c r="U273">
        <v>1600</v>
      </c>
    </row>
    <row r="274" spans="1:21">
      <c r="A274">
        <v>1002014001</v>
      </c>
      <c r="B274" t="s">
        <v>98</v>
      </c>
      <c r="C274" t="s">
        <v>99</v>
      </c>
      <c r="E274" s="112" t="s">
        <v>4236</v>
      </c>
      <c r="F274" t="s">
        <v>2889</v>
      </c>
      <c r="G274" t="s">
        <v>4284</v>
      </c>
      <c r="H274">
        <v>0</v>
      </c>
      <c r="I274">
        <v>500</v>
      </c>
      <c r="J274" t="s">
        <v>102</v>
      </c>
      <c r="K274">
        <v>263513.36</v>
      </c>
      <c r="L274">
        <v>2021</v>
      </c>
      <c r="M274" t="s">
        <v>2357</v>
      </c>
      <c r="N274" t="s">
        <v>101</v>
      </c>
      <c r="O274" t="s">
        <v>4285</v>
      </c>
      <c r="S274" t="s">
        <v>4286</v>
      </c>
      <c r="U274">
        <v>500</v>
      </c>
    </row>
    <row r="275" spans="1:21">
      <c r="A275">
        <v>1002014001</v>
      </c>
      <c r="B275" t="s">
        <v>98</v>
      </c>
      <c r="C275" t="s">
        <v>99</v>
      </c>
      <c r="E275" s="112" t="s">
        <v>4236</v>
      </c>
      <c r="F275" t="s">
        <v>2897</v>
      </c>
      <c r="G275" t="s">
        <v>4287</v>
      </c>
      <c r="H275">
        <v>0</v>
      </c>
      <c r="I275">
        <v>1850</v>
      </c>
      <c r="J275" t="s">
        <v>102</v>
      </c>
      <c r="K275">
        <v>261663.35999999999</v>
      </c>
      <c r="L275">
        <v>2021</v>
      </c>
      <c r="M275" t="s">
        <v>2357</v>
      </c>
      <c r="N275" t="s">
        <v>101</v>
      </c>
      <c r="O275" t="s">
        <v>4288</v>
      </c>
      <c r="S275" t="s">
        <v>4289</v>
      </c>
      <c r="U275">
        <v>1850</v>
      </c>
    </row>
    <row r="276" spans="1:21">
      <c r="A276">
        <v>1002014001</v>
      </c>
      <c r="B276" t="s">
        <v>98</v>
      </c>
      <c r="C276" t="s">
        <v>99</v>
      </c>
      <c r="E276" s="112" t="s">
        <v>4236</v>
      </c>
      <c r="F276" t="s">
        <v>2878</v>
      </c>
      <c r="G276" t="s">
        <v>4290</v>
      </c>
      <c r="H276">
        <v>0</v>
      </c>
      <c r="I276">
        <v>900</v>
      </c>
      <c r="J276" t="s">
        <v>102</v>
      </c>
      <c r="K276">
        <v>260763.36</v>
      </c>
      <c r="L276">
        <v>2021</v>
      </c>
      <c r="M276" t="s">
        <v>2357</v>
      </c>
      <c r="N276" t="s">
        <v>101</v>
      </c>
      <c r="O276" t="s">
        <v>4291</v>
      </c>
      <c r="S276" t="s">
        <v>4292</v>
      </c>
      <c r="U276">
        <v>900</v>
      </c>
    </row>
    <row r="277" spans="1:21">
      <c r="A277">
        <v>1002014001</v>
      </c>
      <c r="B277" t="s">
        <v>98</v>
      </c>
      <c r="C277" t="s">
        <v>99</v>
      </c>
      <c r="E277" s="112" t="s">
        <v>4236</v>
      </c>
      <c r="F277" t="s">
        <v>2879</v>
      </c>
      <c r="G277" t="s">
        <v>4293</v>
      </c>
      <c r="H277">
        <v>0</v>
      </c>
      <c r="I277">
        <v>16129.82</v>
      </c>
      <c r="J277" t="s">
        <v>102</v>
      </c>
      <c r="K277">
        <v>244633.54</v>
      </c>
      <c r="L277">
        <v>2021</v>
      </c>
      <c r="M277" t="s">
        <v>2357</v>
      </c>
      <c r="N277" t="s">
        <v>101</v>
      </c>
      <c r="O277" t="s">
        <v>4294</v>
      </c>
      <c r="S277" t="s">
        <v>4295</v>
      </c>
      <c r="U277">
        <v>16129.82</v>
      </c>
    </row>
    <row r="278" spans="1:21">
      <c r="A278">
        <v>1002014001</v>
      </c>
      <c r="B278" t="s">
        <v>98</v>
      </c>
      <c r="C278" t="s">
        <v>99</v>
      </c>
      <c r="E278" s="112" t="s">
        <v>4236</v>
      </c>
      <c r="F278" t="s">
        <v>2953</v>
      </c>
      <c r="G278" t="s">
        <v>4296</v>
      </c>
      <c r="H278">
        <v>0</v>
      </c>
      <c r="I278">
        <v>118.8</v>
      </c>
      <c r="J278" t="s">
        <v>102</v>
      </c>
      <c r="K278">
        <v>244514.74</v>
      </c>
      <c r="L278">
        <v>2021</v>
      </c>
      <c r="M278" t="s">
        <v>2357</v>
      </c>
      <c r="N278" t="s">
        <v>101</v>
      </c>
      <c r="O278" t="s">
        <v>4297</v>
      </c>
      <c r="S278" t="s">
        <v>4298</v>
      </c>
      <c r="U278">
        <v>118.8</v>
      </c>
    </row>
    <row r="279" spans="1:21">
      <c r="A279">
        <v>1002014001</v>
      </c>
      <c r="B279" t="s">
        <v>98</v>
      </c>
      <c r="C279" t="s">
        <v>99</v>
      </c>
      <c r="E279" s="112" t="s">
        <v>4236</v>
      </c>
      <c r="F279" t="s">
        <v>2956</v>
      </c>
      <c r="G279" t="s">
        <v>4299</v>
      </c>
      <c r="H279">
        <v>0</v>
      </c>
      <c r="I279">
        <v>5592</v>
      </c>
      <c r="J279" t="s">
        <v>102</v>
      </c>
      <c r="K279">
        <v>238922.74</v>
      </c>
      <c r="L279">
        <v>2021</v>
      </c>
      <c r="M279" t="s">
        <v>2357</v>
      </c>
      <c r="N279" t="s">
        <v>101</v>
      </c>
      <c r="O279" t="s">
        <v>4300</v>
      </c>
      <c r="S279" t="s">
        <v>4301</v>
      </c>
      <c r="U279">
        <v>5592</v>
      </c>
    </row>
    <row r="280" spans="1:21">
      <c r="A280">
        <v>1002014001</v>
      </c>
      <c r="B280" t="s">
        <v>98</v>
      </c>
      <c r="C280" t="s">
        <v>99</v>
      </c>
      <c r="E280" s="112" t="s">
        <v>4236</v>
      </c>
      <c r="F280" t="s">
        <v>3181</v>
      </c>
      <c r="G280" t="s">
        <v>4948</v>
      </c>
      <c r="H280">
        <v>0</v>
      </c>
      <c r="I280">
        <v>750</v>
      </c>
      <c r="J280" t="s">
        <v>102</v>
      </c>
      <c r="K280">
        <v>238172.74</v>
      </c>
      <c r="L280">
        <v>2021</v>
      </c>
      <c r="M280" t="s">
        <v>2357</v>
      </c>
      <c r="N280" t="s">
        <v>101</v>
      </c>
      <c r="O280" t="s">
        <v>4949</v>
      </c>
      <c r="S280" t="s">
        <v>4950</v>
      </c>
      <c r="U280">
        <v>750</v>
      </c>
    </row>
    <row r="281" spans="1:21">
      <c r="A281">
        <v>1002014001</v>
      </c>
      <c r="B281" t="s">
        <v>98</v>
      </c>
      <c r="C281" t="s">
        <v>99</v>
      </c>
      <c r="E281" s="112" t="s">
        <v>4236</v>
      </c>
      <c r="F281" t="s">
        <v>3223</v>
      </c>
      <c r="G281" t="s">
        <v>4951</v>
      </c>
      <c r="H281">
        <v>0</v>
      </c>
      <c r="I281">
        <v>2034</v>
      </c>
      <c r="J281" t="s">
        <v>102</v>
      </c>
      <c r="K281">
        <v>236138.74</v>
      </c>
      <c r="L281">
        <v>2021</v>
      </c>
      <c r="M281" t="s">
        <v>2357</v>
      </c>
      <c r="N281" t="s">
        <v>101</v>
      </c>
      <c r="O281" t="s">
        <v>4952</v>
      </c>
      <c r="S281" t="s">
        <v>4953</v>
      </c>
      <c r="U281">
        <v>2034</v>
      </c>
    </row>
    <row r="282" spans="1:21">
      <c r="A282">
        <v>1002014001</v>
      </c>
      <c r="B282" t="s">
        <v>98</v>
      </c>
      <c r="C282" t="s">
        <v>99</v>
      </c>
      <c r="E282" s="112" t="s">
        <v>4302</v>
      </c>
      <c r="F282" t="s">
        <v>2958</v>
      </c>
      <c r="G282" t="s">
        <v>4303</v>
      </c>
      <c r="H282">
        <v>0</v>
      </c>
      <c r="I282">
        <v>1414</v>
      </c>
      <c r="J282" t="s">
        <v>102</v>
      </c>
      <c r="K282">
        <v>234724.74</v>
      </c>
      <c r="L282">
        <v>2021</v>
      </c>
      <c r="M282" t="s">
        <v>2357</v>
      </c>
      <c r="N282" t="s">
        <v>101</v>
      </c>
      <c r="O282" t="s">
        <v>4304</v>
      </c>
      <c r="S282" t="s">
        <v>4305</v>
      </c>
      <c r="U282">
        <v>1414</v>
      </c>
    </row>
    <row r="283" spans="1:21">
      <c r="A283">
        <v>1002014001</v>
      </c>
      <c r="B283" t="s">
        <v>98</v>
      </c>
      <c r="C283" t="s">
        <v>99</v>
      </c>
      <c r="E283" s="112" t="s">
        <v>4302</v>
      </c>
      <c r="F283" t="s">
        <v>2959</v>
      </c>
      <c r="G283" t="s">
        <v>4306</v>
      </c>
      <c r="H283">
        <v>0</v>
      </c>
      <c r="I283">
        <v>1760</v>
      </c>
      <c r="J283" t="s">
        <v>102</v>
      </c>
      <c r="K283">
        <v>232964.74</v>
      </c>
      <c r="L283">
        <v>2021</v>
      </c>
      <c r="M283" t="s">
        <v>2357</v>
      </c>
      <c r="N283" t="s">
        <v>101</v>
      </c>
      <c r="O283" t="s">
        <v>4307</v>
      </c>
      <c r="S283" t="s">
        <v>4308</v>
      </c>
      <c r="U283">
        <v>1760</v>
      </c>
    </row>
    <row r="284" spans="1:21">
      <c r="A284">
        <v>1002014001</v>
      </c>
      <c r="B284" t="s">
        <v>98</v>
      </c>
      <c r="C284" t="s">
        <v>99</v>
      </c>
      <c r="E284" s="112" t="s">
        <v>4302</v>
      </c>
      <c r="F284" t="s">
        <v>3356</v>
      </c>
      <c r="G284" t="s">
        <v>4309</v>
      </c>
      <c r="H284">
        <v>0</v>
      </c>
      <c r="I284">
        <v>54177.82</v>
      </c>
      <c r="J284" t="s">
        <v>102</v>
      </c>
      <c r="K284">
        <v>178786.92</v>
      </c>
      <c r="L284">
        <v>2021</v>
      </c>
      <c r="M284" t="s">
        <v>2357</v>
      </c>
      <c r="N284" t="s">
        <v>101</v>
      </c>
      <c r="O284" t="s">
        <v>4310</v>
      </c>
      <c r="S284" t="s">
        <v>4311</v>
      </c>
      <c r="U284">
        <v>54177.82</v>
      </c>
    </row>
    <row r="285" spans="1:21">
      <c r="A285">
        <v>1002014001</v>
      </c>
      <c r="B285" t="s">
        <v>98</v>
      </c>
      <c r="C285" t="s">
        <v>99</v>
      </c>
      <c r="E285" s="112" t="s">
        <v>4302</v>
      </c>
      <c r="F285" t="s">
        <v>2962</v>
      </c>
      <c r="G285" t="s">
        <v>4954</v>
      </c>
      <c r="H285">
        <v>0</v>
      </c>
      <c r="I285">
        <v>445.48</v>
      </c>
      <c r="J285" t="s">
        <v>102</v>
      </c>
      <c r="K285">
        <v>178341.44</v>
      </c>
      <c r="L285">
        <v>2021</v>
      </c>
      <c r="M285" t="s">
        <v>2357</v>
      </c>
      <c r="N285" t="s">
        <v>101</v>
      </c>
      <c r="O285" t="s">
        <v>4955</v>
      </c>
      <c r="S285" t="s">
        <v>4956</v>
      </c>
      <c r="U285">
        <v>445.48</v>
      </c>
    </row>
    <row r="286" spans="1:21">
      <c r="A286">
        <v>1002014001</v>
      </c>
      <c r="B286" t="s">
        <v>98</v>
      </c>
      <c r="C286" t="s">
        <v>99</v>
      </c>
      <c r="E286" s="112" t="s">
        <v>4302</v>
      </c>
      <c r="F286" t="s">
        <v>3179</v>
      </c>
      <c r="G286" t="s">
        <v>4957</v>
      </c>
      <c r="H286">
        <v>0</v>
      </c>
      <c r="I286">
        <v>3485</v>
      </c>
      <c r="J286" t="s">
        <v>102</v>
      </c>
      <c r="K286">
        <v>174856.44</v>
      </c>
      <c r="L286">
        <v>2021</v>
      </c>
      <c r="M286" t="s">
        <v>2357</v>
      </c>
      <c r="N286" t="s">
        <v>101</v>
      </c>
      <c r="O286" t="s">
        <v>4958</v>
      </c>
      <c r="S286" t="s">
        <v>4959</v>
      </c>
      <c r="U286">
        <v>3485</v>
      </c>
    </row>
    <row r="287" spans="1:21">
      <c r="A287">
        <v>1002014001</v>
      </c>
      <c r="B287" t="s">
        <v>98</v>
      </c>
      <c r="C287" t="s">
        <v>99</v>
      </c>
      <c r="E287" s="112" t="s">
        <v>4302</v>
      </c>
      <c r="F287" t="s">
        <v>3180</v>
      </c>
      <c r="G287" t="s">
        <v>4960</v>
      </c>
      <c r="H287">
        <v>0</v>
      </c>
      <c r="I287">
        <v>1950</v>
      </c>
      <c r="J287" t="s">
        <v>102</v>
      </c>
      <c r="K287">
        <v>172906.44</v>
      </c>
      <c r="L287">
        <v>2021</v>
      </c>
      <c r="M287" t="s">
        <v>2357</v>
      </c>
      <c r="N287" t="s">
        <v>101</v>
      </c>
      <c r="O287" t="s">
        <v>4961</v>
      </c>
      <c r="S287" t="s">
        <v>4962</v>
      </c>
      <c r="U287">
        <v>1950</v>
      </c>
    </row>
    <row r="288" spans="1:21">
      <c r="A288">
        <v>1002014001</v>
      </c>
      <c r="B288" t="s">
        <v>98</v>
      </c>
      <c r="C288" t="s">
        <v>99</v>
      </c>
      <c r="E288" s="112" t="s">
        <v>4302</v>
      </c>
      <c r="F288" t="s">
        <v>3182</v>
      </c>
      <c r="G288" t="s">
        <v>4963</v>
      </c>
      <c r="H288">
        <v>0</v>
      </c>
      <c r="I288">
        <v>14958</v>
      </c>
      <c r="J288" t="s">
        <v>102</v>
      </c>
      <c r="K288">
        <v>157948.44</v>
      </c>
      <c r="L288">
        <v>2021</v>
      </c>
      <c r="M288" t="s">
        <v>2357</v>
      </c>
      <c r="N288" t="s">
        <v>101</v>
      </c>
      <c r="O288" t="s">
        <v>4964</v>
      </c>
      <c r="S288" t="s">
        <v>4965</v>
      </c>
      <c r="U288">
        <v>14958</v>
      </c>
    </row>
    <row r="289" spans="1:21">
      <c r="A289">
        <v>1002014001</v>
      </c>
      <c r="B289" t="s">
        <v>98</v>
      </c>
      <c r="C289" t="s">
        <v>99</v>
      </c>
      <c r="E289" s="112" t="s">
        <v>4302</v>
      </c>
      <c r="F289" t="s">
        <v>3183</v>
      </c>
      <c r="G289" t="s">
        <v>4966</v>
      </c>
      <c r="H289">
        <v>0</v>
      </c>
      <c r="I289">
        <v>1230</v>
      </c>
      <c r="J289" t="s">
        <v>102</v>
      </c>
      <c r="K289">
        <v>156718.44</v>
      </c>
      <c r="L289">
        <v>2021</v>
      </c>
      <c r="M289" t="s">
        <v>2357</v>
      </c>
      <c r="N289" t="s">
        <v>101</v>
      </c>
      <c r="O289" t="s">
        <v>4967</v>
      </c>
      <c r="S289" t="s">
        <v>4968</v>
      </c>
      <c r="U289">
        <v>1230</v>
      </c>
    </row>
    <row r="290" spans="1:21">
      <c r="A290">
        <v>1002014001</v>
      </c>
      <c r="B290" t="s">
        <v>98</v>
      </c>
      <c r="C290" t="s">
        <v>99</v>
      </c>
      <c r="E290" s="112" t="s">
        <v>4302</v>
      </c>
      <c r="F290" t="s">
        <v>3184</v>
      </c>
      <c r="G290" t="s">
        <v>4969</v>
      </c>
      <c r="H290">
        <v>0</v>
      </c>
      <c r="I290">
        <v>3430</v>
      </c>
      <c r="J290" t="s">
        <v>102</v>
      </c>
      <c r="K290">
        <v>153288.44</v>
      </c>
      <c r="L290">
        <v>2021</v>
      </c>
      <c r="M290" t="s">
        <v>2357</v>
      </c>
      <c r="N290" t="s">
        <v>101</v>
      </c>
      <c r="O290" t="s">
        <v>4970</v>
      </c>
      <c r="S290" t="s">
        <v>4971</v>
      </c>
      <c r="U290">
        <v>3430</v>
      </c>
    </row>
    <row r="291" spans="1:21">
      <c r="A291">
        <v>1002014001</v>
      </c>
      <c r="B291" t="s">
        <v>98</v>
      </c>
      <c r="C291" t="s">
        <v>99</v>
      </c>
      <c r="E291" s="112" t="s">
        <v>4302</v>
      </c>
      <c r="F291" t="s">
        <v>3185</v>
      </c>
      <c r="G291" t="s">
        <v>4972</v>
      </c>
      <c r="H291">
        <v>0</v>
      </c>
      <c r="I291">
        <v>2340</v>
      </c>
      <c r="J291" t="s">
        <v>102</v>
      </c>
      <c r="K291">
        <v>150948.44</v>
      </c>
      <c r="L291">
        <v>2021</v>
      </c>
      <c r="M291" t="s">
        <v>2357</v>
      </c>
      <c r="N291" t="s">
        <v>101</v>
      </c>
      <c r="O291" t="s">
        <v>4973</v>
      </c>
      <c r="S291" t="s">
        <v>4974</v>
      </c>
      <c r="U291">
        <v>2340</v>
      </c>
    </row>
    <row r="292" spans="1:21">
      <c r="A292">
        <v>1002014001</v>
      </c>
      <c r="B292" t="s">
        <v>98</v>
      </c>
      <c r="C292" t="s">
        <v>99</v>
      </c>
      <c r="E292" s="112" t="s">
        <v>4302</v>
      </c>
      <c r="F292" t="s">
        <v>3187</v>
      </c>
      <c r="G292" t="s">
        <v>4975</v>
      </c>
      <c r="H292">
        <v>0</v>
      </c>
      <c r="I292">
        <v>5799</v>
      </c>
      <c r="J292" t="s">
        <v>102</v>
      </c>
      <c r="K292">
        <v>145149.44</v>
      </c>
      <c r="L292">
        <v>2021</v>
      </c>
      <c r="M292" t="s">
        <v>2357</v>
      </c>
      <c r="N292" t="s">
        <v>101</v>
      </c>
      <c r="O292" t="s">
        <v>4976</v>
      </c>
      <c r="S292" t="s">
        <v>4977</v>
      </c>
      <c r="U292">
        <v>5799</v>
      </c>
    </row>
    <row r="293" spans="1:21">
      <c r="A293">
        <v>1002014001</v>
      </c>
      <c r="B293" t="s">
        <v>98</v>
      </c>
      <c r="C293" t="s">
        <v>99</v>
      </c>
      <c r="E293" s="112" t="s">
        <v>4302</v>
      </c>
      <c r="F293" t="s">
        <v>3188</v>
      </c>
      <c r="G293" t="s">
        <v>4978</v>
      </c>
      <c r="H293">
        <v>0</v>
      </c>
      <c r="I293">
        <v>407.07</v>
      </c>
      <c r="J293" t="s">
        <v>102</v>
      </c>
      <c r="K293">
        <v>144742.37</v>
      </c>
      <c r="L293">
        <v>2021</v>
      </c>
      <c r="M293" t="s">
        <v>2357</v>
      </c>
      <c r="N293" t="s">
        <v>101</v>
      </c>
      <c r="O293" t="s">
        <v>4979</v>
      </c>
      <c r="S293" t="s">
        <v>4980</v>
      </c>
      <c r="U293">
        <v>407.07</v>
      </c>
    </row>
    <row r="294" spans="1:21">
      <c r="A294">
        <v>1002014001</v>
      </c>
      <c r="B294" t="s">
        <v>98</v>
      </c>
      <c r="C294" t="s">
        <v>99</v>
      </c>
      <c r="E294" s="112" t="s">
        <v>4302</v>
      </c>
      <c r="F294" t="s">
        <v>3189</v>
      </c>
      <c r="G294" t="s">
        <v>4981</v>
      </c>
      <c r="H294">
        <v>0</v>
      </c>
      <c r="I294">
        <v>2530</v>
      </c>
      <c r="J294" t="s">
        <v>102</v>
      </c>
      <c r="K294">
        <v>142212.37</v>
      </c>
      <c r="L294">
        <v>2021</v>
      </c>
      <c r="M294" t="s">
        <v>2357</v>
      </c>
      <c r="N294" t="s">
        <v>101</v>
      </c>
      <c r="O294" t="s">
        <v>4982</v>
      </c>
      <c r="S294" t="s">
        <v>4983</v>
      </c>
      <c r="U294">
        <v>2530</v>
      </c>
    </row>
    <row r="295" spans="1:21">
      <c r="A295">
        <v>1002014001</v>
      </c>
      <c r="B295" t="s">
        <v>98</v>
      </c>
      <c r="C295" t="s">
        <v>99</v>
      </c>
      <c r="E295" s="112" t="s">
        <v>4302</v>
      </c>
      <c r="F295" t="s">
        <v>3192</v>
      </c>
      <c r="G295" t="s">
        <v>4984</v>
      </c>
      <c r="H295">
        <v>0</v>
      </c>
      <c r="I295">
        <v>2240</v>
      </c>
      <c r="J295" t="s">
        <v>102</v>
      </c>
      <c r="K295">
        <v>139972.37</v>
      </c>
      <c r="L295">
        <v>2021</v>
      </c>
      <c r="M295" t="s">
        <v>2357</v>
      </c>
      <c r="N295" t="s">
        <v>101</v>
      </c>
      <c r="O295" t="s">
        <v>4985</v>
      </c>
      <c r="S295" t="s">
        <v>4986</v>
      </c>
      <c r="U295">
        <v>2240</v>
      </c>
    </row>
    <row r="296" spans="1:21">
      <c r="A296">
        <v>1002014001</v>
      </c>
      <c r="B296" t="s">
        <v>98</v>
      </c>
      <c r="C296" t="s">
        <v>99</v>
      </c>
      <c r="E296" s="112" t="s">
        <v>4302</v>
      </c>
      <c r="F296" t="s">
        <v>3196</v>
      </c>
      <c r="G296" t="s">
        <v>4987</v>
      </c>
      <c r="H296">
        <v>0</v>
      </c>
      <c r="I296">
        <v>753.67</v>
      </c>
      <c r="J296" t="s">
        <v>102</v>
      </c>
      <c r="K296">
        <v>139218.70000000001</v>
      </c>
      <c r="L296">
        <v>2021</v>
      </c>
      <c r="M296" t="s">
        <v>2357</v>
      </c>
      <c r="N296" t="s">
        <v>101</v>
      </c>
      <c r="O296" t="s">
        <v>4988</v>
      </c>
      <c r="S296" t="s">
        <v>4989</v>
      </c>
      <c r="U296">
        <v>753.67</v>
      </c>
    </row>
    <row r="297" spans="1:21">
      <c r="A297">
        <v>1002014001</v>
      </c>
      <c r="B297" t="s">
        <v>98</v>
      </c>
      <c r="C297" t="s">
        <v>99</v>
      </c>
      <c r="E297" s="112" t="s">
        <v>4302</v>
      </c>
      <c r="F297" t="s">
        <v>3198</v>
      </c>
      <c r="G297" t="s">
        <v>4990</v>
      </c>
      <c r="H297">
        <v>0</v>
      </c>
      <c r="I297">
        <v>1643</v>
      </c>
      <c r="J297" t="s">
        <v>102</v>
      </c>
      <c r="K297">
        <v>137575.70000000001</v>
      </c>
      <c r="L297">
        <v>2021</v>
      </c>
      <c r="M297" t="s">
        <v>2357</v>
      </c>
      <c r="N297" t="s">
        <v>101</v>
      </c>
      <c r="O297" t="s">
        <v>4991</v>
      </c>
      <c r="S297" t="s">
        <v>4992</v>
      </c>
      <c r="U297">
        <v>1643</v>
      </c>
    </row>
    <row r="298" spans="1:21">
      <c r="A298">
        <v>1002014001</v>
      </c>
      <c r="B298" t="s">
        <v>98</v>
      </c>
      <c r="C298" t="s">
        <v>99</v>
      </c>
      <c r="E298" s="112" t="s">
        <v>4302</v>
      </c>
      <c r="F298" t="s">
        <v>3202</v>
      </c>
      <c r="G298" t="s">
        <v>4993</v>
      </c>
      <c r="H298">
        <v>0</v>
      </c>
      <c r="I298">
        <v>2095</v>
      </c>
      <c r="J298" t="s">
        <v>102</v>
      </c>
      <c r="K298">
        <v>135480.70000000001</v>
      </c>
      <c r="L298">
        <v>2021</v>
      </c>
      <c r="M298" t="s">
        <v>2357</v>
      </c>
      <c r="N298" t="s">
        <v>101</v>
      </c>
      <c r="O298" t="s">
        <v>4994</v>
      </c>
      <c r="S298" t="s">
        <v>4995</v>
      </c>
      <c r="U298">
        <v>2095</v>
      </c>
    </row>
    <row r="299" spans="1:21">
      <c r="A299">
        <v>1002014001</v>
      </c>
      <c r="B299" t="s">
        <v>98</v>
      </c>
      <c r="C299" t="s">
        <v>99</v>
      </c>
      <c r="E299" s="112" t="s">
        <v>4302</v>
      </c>
      <c r="F299" t="s">
        <v>3204</v>
      </c>
      <c r="G299" t="s">
        <v>4996</v>
      </c>
      <c r="H299">
        <v>0</v>
      </c>
      <c r="I299">
        <v>1143</v>
      </c>
      <c r="J299" t="s">
        <v>102</v>
      </c>
      <c r="K299">
        <v>134337.70000000001</v>
      </c>
      <c r="L299">
        <v>2021</v>
      </c>
      <c r="M299" t="s">
        <v>2357</v>
      </c>
      <c r="N299" t="s">
        <v>101</v>
      </c>
      <c r="O299" t="s">
        <v>4997</v>
      </c>
      <c r="S299" t="s">
        <v>4998</v>
      </c>
      <c r="U299">
        <v>1143</v>
      </c>
    </row>
    <row r="300" spans="1:21">
      <c r="A300">
        <v>1002014001</v>
      </c>
      <c r="B300" t="s">
        <v>98</v>
      </c>
      <c r="C300" t="s">
        <v>99</v>
      </c>
      <c r="E300" s="112" t="s">
        <v>4302</v>
      </c>
      <c r="F300" t="s">
        <v>3208</v>
      </c>
      <c r="G300" t="s">
        <v>4999</v>
      </c>
      <c r="H300">
        <v>0</v>
      </c>
      <c r="I300">
        <v>3480</v>
      </c>
      <c r="J300" t="s">
        <v>102</v>
      </c>
      <c r="K300">
        <v>130857.7</v>
      </c>
      <c r="L300">
        <v>2021</v>
      </c>
      <c r="M300" t="s">
        <v>2357</v>
      </c>
      <c r="N300" t="s">
        <v>101</v>
      </c>
      <c r="O300" t="s">
        <v>5000</v>
      </c>
      <c r="S300" t="s">
        <v>5001</v>
      </c>
      <c r="U300">
        <v>3480</v>
      </c>
    </row>
    <row r="301" spans="1:21">
      <c r="A301">
        <v>1002014001</v>
      </c>
      <c r="B301" t="s">
        <v>98</v>
      </c>
      <c r="C301" t="s">
        <v>99</v>
      </c>
      <c r="E301" s="112" t="s">
        <v>4302</v>
      </c>
      <c r="F301" t="s">
        <v>3214</v>
      </c>
      <c r="G301" t="s">
        <v>5002</v>
      </c>
      <c r="H301">
        <v>0</v>
      </c>
      <c r="I301">
        <v>1781</v>
      </c>
      <c r="J301" t="s">
        <v>102</v>
      </c>
      <c r="K301">
        <v>129076.7</v>
      </c>
      <c r="L301">
        <v>2021</v>
      </c>
      <c r="M301" t="s">
        <v>2357</v>
      </c>
      <c r="N301" t="s">
        <v>101</v>
      </c>
      <c r="O301" t="s">
        <v>5003</v>
      </c>
      <c r="S301" t="s">
        <v>5004</v>
      </c>
      <c r="U301">
        <v>1781</v>
      </c>
    </row>
    <row r="302" spans="1:21">
      <c r="A302">
        <v>1002014001</v>
      </c>
      <c r="B302" t="s">
        <v>98</v>
      </c>
      <c r="C302" t="s">
        <v>99</v>
      </c>
      <c r="E302" s="112" t="s">
        <v>4302</v>
      </c>
      <c r="F302" t="s">
        <v>3221</v>
      </c>
      <c r="G302" t="s">
        <v>5005</v>
      </c>
      <c r="H302">
        <v>0</v>
      </c>
      <c r="I302">
        <v>9425</v>
      </c>
      <c r="J302" t="s">
        <v>102</v>
      </c>
      <c r="K302">
        <v>119651.7</v>
      </c>
      <c r="L302">
        <v>2021</v>
      </c>
      <c r="M302" t="s">
        <v>2357</v>
      </c>
      <c r="N302" t="s">
        <v>101</v>
      </c>
      <c r="O302" t="s">
        <v>5006</v>
      </c>
      <c r="S302" t="s">
        <v>5007</v>
      </c>
      <c r="U302">
        <v>9425</v>
      </c>
    </row>
    <row r="303" spans="1:21">
      <c r="A303">
        <v>1002014001</v>
      </c>
      <c r="B303" t="s">
        <v>98</v>
      </c>
      <c r="C303" t="s">
        <v>99</v>
      </c>
      <c r="E303" s="112" t="s">
        <v>4302</v>
      </c>
      <c r="F303" t="s">
        <v>3226</v>
      </c>
      <c r="G303" t="s">
        <v>5008</v>
      </c>
      <c r="H303">
        <v>0</v>
      </c>
      <c r="I303">
        <v>980</v>
      </c>
      <c r="J303" t="s">
        <v>102</v>
      </c>
      <c r="K303">
        <v>118671.7</v>
      </c>
      <c r="L303">
        <v>2021</v>
      </c>
      <c r="M303" t="s">
        <v>2357</v>
      </c>
      <c r="N303" t="s">
        <v>101</v>
      </c>
      <c r="O303" t="s">
        <v>5009</v>
      </c>
      <c r="S303" t="s">
        <v>5010</v>
      </c>
      <c r="U303">
        <v>980</v>
      </c>
    </row>
    <row r="304" spans="1:21">
      <c r="A304">
        <v>1002014001</v>
      </c>
      <c r="B304" t="s">
        <v>98</v>
      </c>
      <c r="C304" t="s">
        <v>99</v>
      </c>
      <c r="E304" s="112" t="s">
        <v>4302</v>
      </c>
      <c r="F304" t="s">
        <v>3229</v>
      </c>
      <c r="G304" t="s">
        <v>5011</v>
      </c>
      <c r="H304">
        <v>0</v>
      </c>
      <c r="I304">
        <v>1246</v>
      </c>
      <c r="J304" t="s">
        <v>102</v>
      </c>
      <c r="K304">
        <v>117425.7</v>
      </c>
      <c r="L304">
        <v>2021</v>
      </c>
      <c r="M304" t="s">
        <v>2357</v>
      </c>
      <c r="N304" t="s">
        <v>101</v>
      </c>
      <c r="O304" t="s">
        <v>5012</v>
      </c>
      <c r="S304" t="s">
        <v>5013</v>
      </c>
      <c r="U304">
        <v>1246</v>
      </c>
    </row>
    <row r="305" spans="1:21">
      <c r="A305">
        <v>1002014001</v>
      </c>
      <c r="B305" t="s">
        <v>98</v>
      </c>
      <c r="C305" t="s">
        <v>99</v>
      </c>
      <c r="E305" s="112" t="s">
        <v>4302</v>
      </c>
      <c r="F305" t="s">
        <v>3234</v>
      </c>
      <c r="G305" t="s">
        <v>5014</v>
      </c>
      <c r="H305">
        <v>0</v>
      </c>
      <c r="I305">
        <v>1568</v>
      </c>
      <c r="J305" t="s">
        <v>102</v>
      </c>
      <c r="K305">
        <v>115857.7</v>
      </c>
      <c r="L305">
        <v>2021</v>
      </c>
      <c r="M305" t="s">
        <v>2357</v>
      </c>
      <c r="N305" t="s">
        <v>101</v>
      </c>
      <c r="O305" t="s">
        <v>5015</v>
      </c>
      <c r="S305" t="s">
        <v>5016</v>
      </c>
      <c r="U305">
        <v>1568</v>
      </c>
    </row>
    <row r="306" spans="1:21">
      <c r="A306">
        <v>1002014001</v>
      </c>
      <c r="B306" t="s">
        <v>98</v>
      </c>
      <c r="C306" t="s">
        <v>99</v>
      </c>
      <c r="E306" s="112" t="s">
        <v>4302</v>
      </c>
      <c r="F306" t="s">
        <v>2523</v>
      </c>
      <c r="G306" t="s">
        <v>5017</v>
      </c>
      <c r="H306">
        <v>0</v>
      </c>
      <c r="I306">
        <v>54177.82</v>
      </c>
      <c r="J306" t="s">
        <v>102</v>
      </c>
      <c r="K306">
        <v>61679.88</v>
      </c>
      <c r="L306">
        <v>2021</v>
      </c>
      <c r="M306" t="s">
        <v>2357</v>
      </c>
      <c r="N306" t="s">
        <v>101</v>
      </c>
      <c r="S306" t="s">
        <v>5018</v>
      </c>
      <c r="U306">
        <v>54177.82</v>
      </c>
    </row>
    <row r="307" spans="1:21">
      <c r="A307">
        <v>1002014001</v>
      </c>
      <c r="B307" t="s">
        <v>98</v>
      </c>
      <c r="C307" t="s">
        <v>99</v>
      </c>
      <c r="E307" s="112" t="s">
        <v>4302</v>
      </c>
      <c r="F307" t="s">
        <v>2524</v>
      </c>
      <c r="G307" t="s">
        <v>4309</v>
      </c>
      <c r="H307">
        <v>0</v>
      </c>
      <c r="I307">
        <v>-54177.82</v>
      </c>
      <c r="J307" t="s">
        <v>102</v>
      </c>
      <c r="K307">
        <v>115857.7</v>
      </c>
      <c r="L307">
        <v>2021</v>
      </c>
      <c r="M307" t="s">
        <v>2357</v>
      </c>
      <c r="N307" t="s">
        <v>101</v>
      </c>
      <c r="O307" t="s">
        <v>4310</v>
      </c>
      <c r="S307" t="s">
        <v>5019</v>
      </c>
      <c r="U307">
        <v>-54177.82</v>
      </c>
    </row>
    <row r="308" spans="1:21">
      <c r="A308">
        <v>1002014001</v>
      </c>
      <c r="B308" t="s">
        <v>98</v>
      </c>
      <c r="C308" t="s">
        <v>99</v>
      </c>
      <c r="E308" s="112" t="s">
        <v>4302</v>
      </c>
      <c r="F308" t="s">
        <v>2526</v>
      </c>
      <c r="G308" t="s">
        <v>5020</v>
      </c>
      <c r="H308">
        <v>0</v>
      </c>
      <c r="I308">
        <v>5000</v>
      </c>
      <c r="J308" t="s">
        <v>102</v>
      </c>
      <c r="K308">
        <v>110857.7</v>
      </c>
      <c r="L308">
        <v>2021</v>
      </c>
      <c r="M308" t="s">
        <v>2357</v>
      </c>
      <c r="N308" t="s">
        <v>101</v>
      </c>
      <c r="S308" t="s">
        <v>5021</v>
      </c>
      <c r="U308">
        <v>5000</v>
      </c>
    </row>
    <row r="309" spans="1:21">
      <c r="A309">
        <v>1002014001</v>
      </c>
      <c r="B309" t="s">
        <v>98</v>
      </c>
      <c r="C309" t="s">
        <v>99</v>
      </c>
      <c r="E309" s="112" t="s">
        <v>4302</v>
      </c>
      <c r="F309" t="s">
        <v>3239</v>
      </c>
      <c r="G309" t="s">
        <v>5022</v>
      </c>
      <c r="H309">
        <v>0</v>
      </c>
      <c r="I309">
        <v>24950</v>
      </c>
      <c r="J309" t="s">
        <v>102</v>
      </c>
      <c r="K309">
        <v>85907.7</v>
      </c>
      <c r="L309">
        <v>2021</v>
      </c>
      <c r="M309" t="s">
        <v>2357</v>
      </c>
      <c r="N309" t="s">
        <v>101</v>
      </c>
      <c r="S309" t="s">
        <v>5023</v>
      </c>
      <c r="U309">
        <v>24950</v>
      </c>
    </row>
    <row r="310" spans="1:21">
      <c r="A310">
        <v>1002014001</v>
      </c>
      <c r="B310" t="s">
        <v>98</v>
      </c>
      <c r="C310" t="s">
        <v>99</v>
      </c>
      <c r="E310" s="112" t="s">
        <v>4302</v>
      </c>
      <c r="F310" t="s">
        <v>3245</v>
      </c>
      <c r="G310" t="s">
        <v>5024</v>
      </c>
      <c r="H310">
        <v>0</v>
      </c>
      <c r="I310">
        <v>24950</v>
      </c>
      <c r="J310" t="s">
        <v>102</v>
      </c>
      <c r="K310">
        <v>60957.7</v>
      </c>
      <c r="L310">
        <v>2021</v>
      </c>
      <c r="M310" t="s">
        <v>2357</v>
      </c>
      <c r="N310" t="s">
        <v>101</v>
      </c>
      <c r="S310" t="s">
        <v>5025</v>
      </c>
      <c r="U310">
        <v>24950</v>
      </c>
    </row>
    <row r="311" spans="1:21">
      <c r="A311">
        <v>1002014001</v>
      </c>
      <c r="B311" t="s">
        <v>98</v>
      </c>
      <c r="C311" t="s">
        <v>99</v>
      </c>
      <c r="E311" s="112" t="s">
        <v>4302</v>
      </c>
      <c r="F311" t="s">
        <v>3246</v>
      </c>
      <c r="G311" t="s">
        <v>5022</v>
      </c>
      <c r="H311">
        <v>0</v>
      </c>
      <c r="I311">
        <v>-24950</v>
      </c>
      <c r="J311" t="s">
        <v>102</v>
      </c>
      <c r="K311">
        <v>85907.7</v>
      </c>
      <c r="L311">
        <v>2021</v>
      </c>
      <c r="M311" t="s">
        <v>2357</v>
      </c>
      <c r="N311" t="s">
        <v>101</v>
      </c>
      <c r="S311" t="s">
        <v>5026</v>
      </c>
      <c r="U311">
        <v>-24950</v>
      </c>
    </row>
    <row r="312" spans="1:21">
      <c r="A312">
        <v>1002014001</v>
      </c>
      <c r="B312" t="s">
        <v>98</v>
      </c>
      <c r="C312" t="s">
        <v>99</v>
      </c>
      <c r="E312" s="112" t="s">
        <v>5201</v>
      </c>
      <c r="F312" t="s">
        <v>3281</v>
      </c>
      <c r="G312" t="s">
        <v>5202</v>
      </c>
      <c r="H312">
        <v>0</v>
      </c>
      <c r="I312">
        <v>331.45</v>
      </c>
      <c r="J312" t="s">
        <v>102</v>
      </c>
      <c r="K312">
        <v>85576.25</v>
      </c>
      <c r="L312">
        <v>2021</v>
      </c>
      <c r="M312" t="s">
        <v>2453</v>
      </c>
      <c r="N312" t="s">
        <v>103</v>
      </c>
      <c r="O312" t="s">
        <v>5203</v>
      </c>
      <c r="S312" t="s">
        <v>5204</v>
      </c>
      <c r="U312">
        <v>331.45</v>
      </c>
    </row>
    <row r="313" spans="1:21">
      <c r="A313">
        <v>1002014001</v>
      </c>
      <c r="B313" t="s">
        <v>98</v>
      </c>
      <c r="C313" t="s">
        <v>99</v>
      </c>
      <c r="E313" s="112" t="s">
        <v>5205</v>
      </c>
      <c r="F313" t="s">
        <v>3247</v>
      </c>
      <c r="G313" t="s">
        <v>5206</v>
      </c>
      <c r="H313">
        <v>0</v>
      </c>
      <c r="I313">
        <v>131624</v>
      </c>
      <c r="J313" t="s">
        <v>102</v>
      </c>
      <c r="K313">
        <v>-46047.75</v>
      </c>
      <c r="L313">
        <v>2021</v>
      </c>
      <c r="M313" t="s">
        <v>2453</v>
      </c>
      <c r="N313" t="s">
        <v>103</v>
      </c>
      <c r="O313" t="s">
        <v>5207</v>
      </c>
      <c r="S313" t="s">
        <v>5208</v>
      </c>
      <c r="U313">
        <v>131624</v>
      </c>
    </row>
    <row r="314" spans="1:21">
      <c r="A314">
        <v>1002014001</v>
      </c>
      <c r="B314" t="s">
        <v>98</v>
      </c>
      <c r="C314" t="s">
        <v>99</v>
      </c>
      <c r="E314" s="112" t="s">
        <v>5205</v>
      </c>
      <c r="F314" t="s">
        <v>3248</v>
      </c>
      <c r="G314" t="s">
        <v>5209</v>
      </c>
      <c r="H314">
        <v>1650000</v>
      </c>
      <c r="I314">
        <v>0</v>
      </c>
      <c r="J314" t="s">
        <v>102</v>
      </c>
      <c r="K314">
        <v>1603952.25</v>
      </c>
      <c r="L314">
        <v>2021</v>
      </c>
      <c r="M314" t="s">
        <v>2453</v>
      </c>
      <c r="N314" t="s">
        <v>103</v>
      </c>
      <c r="S314" t="s">
        <v>5210</v>
      </c>
      <c r="U314">
        <v>-1650000</v>
      </c>
    </row>
    <row r="315" spans="1:21">
      <c r="A315">
        <v>1002014001</v>
      </c>
      <c r="B315" t="s">
        <v>98</v>
      </c>
      <c r="C315" t="s">
        <v>99</v>
      </c>
      <c r="E315" s="112" t="s">
        <v>5211</v>
      </c>
      <c r="F315" t="s">
        <v>3249</v>
      </c>
      <c r="G315" t="s">
        <v>3982</v>
      </c>
      <c r="H315">
        <v>0</v>
      </c>
      <c r="I315">
        <v>-54177.82</v>
      </c>
      <c r="J315" t="s">
        <v>102</v>
      </c>
      <c r="K315">
        <v>1658130.07</v>
      </c>
      <c r="L315">
        <v>2021</v>
      </c>
      <c r="M315" t="s">
        <v>2453</v>
      </c>
      <c r="N315" t="s">
        <v>103</v>
      </c>
      <c r="S315" t="s">
        <v>5212</v>
      </c>
      <c r="U315">
        <v>-54177.82</v>
      </c>
    </row>
    <row r="316" spans="1:21">
      <c r="A316">
        <v>1002014001</v>
      </c>
      <c r="B316" t="s">
        <v>98</v>
      </c>
      <c r="C316" t="s">
        <v>99</v>
      </c>
      <c r="E316" s="112" t="s">
        <v>5211</v>
      </c>
      <c r="F316" t="s">
        <v>3266</v>
      </c>
      <c r="G316" t="s">
        <v>5213</v>
      </c>
      <c r="H316">
        <v>0</v>
      </c>
      <c r="I316">
        <v>1425</v>
      </c>
      <c r="J316" t="s">
        <v>102</v>
      </c>
      <c r="K316">
        <v>1656705.07</v>
      </c>
      <c r="L316">
        <v>2021</v>
      </c>
      <c r="M316" t="s">
        <v>2453</v>
      </c>
      <c r="N316" t="s">
        <v>103</v>
      </c>
      <c r="O316" t="s">
        <v>5214</v>
      </c>
      <c r="S316" t="s">
        <v>5215</v>
      </c>
      <c r="U316">
        <v>1425</v>
      </c>
    </row>
    <row r="317" spans="1:21">
      <c r="A317">
        <v>1002014001</v>
      </c>
      <c r="B317" t="s">
        <v>98</v>
      </c>
      <c r="C317" t="s">
        <v>99</v>
      </c>
      <c r="E317" s="112" t="s">
        <v>5211</v>
      </c>
      <c r="F317" t="s">
        <v>3268</v>
      </c>
      <c r="G317" t="s">
        <v>5216</v>
      </c>
      <c r="H317">
        <v>0</v>
      </c>
      <c r="I317">
        <v>8400</v>
      </c>
      <c r="J317" t="s">
        <v>102</v>
      </c>
      <c r="K317">
        <v>1648305.07</v>
      </c>
      <c r="L317">
        <v>2021</v>
      </c>
      <c r="M317" t="s">
        <v>2453</v>
      </c>
      <c r="N317" t="s">
        <v>103</v>
      </c>
      <c r="O317" t="s">
        <v>5217</v>
      </c>
      <c r="S317" t="s">
        <v>5218</v>
      </c>
      <c r="U317">
        <v>8400</v>
      </c>
    </row>
    <row r="318" spans="1:21">
      <c r="A318">
        <v>1002014001</v>
      </c>
      <c r="B318" t="s">
        <v>98</v>
      </c>
      <c r="C318" t="s">
        <v>99</v>
      </c>
      <c r="E318" s="112" t="s">
        <v>5211</v>
      </c>
      <c r="F318" t="s">
        <v>3269</v>
      </c>
      <c r="G318" t="s">
        <v>5219</v>
      </c>
      <c r="H318">
        <v>0</v>
      </c>
      <c r="I318">
        <v>6800</v>
      </c>
      <c r="J318" t="s">
        <v>102</v>
      </c>
      <c r="K318">
        <v>1641505.07</v>
      </c>
      <c r="L318">
        <v>2021</v>
      </c>
      <c r="M318" t="s">
        <v>2453</v>
      </c>
      <c r="N318" t="s">
        <v>103</v>
      </c>
      <c r="O318" t="s">
        <v>5220</v>
      </c>
      <c r="S318" t="s">
        <v>5221</v>
      </c>
      <c r="U318">
        <v>6800</v>
      </c>
    </row>
    <row r="319" spans="1:21">
      <c r="A319">
        <v>1002014001</v>
      </c>
      <c r="B319" t="s">
        <v>98</v>
      </c>
      <c r="C319" t="s">
        <v>99</v>
      </c>
      <c r="E319" s="112" t="s">
        <v>5222</v>
      </c>
      <c r="F319" t="s">
        <v>3265</v>
      </c>
      <c r="G319" t="s">
        <v>5223</v>
      </c>
      <c r="H319">
        <v>0</v>
      </c>
      <c r="I319">
        <v>765</v>
      </c>
      <c r="J319" t="s">
        <v>102</v>
      </c>
      <c r="K319">
        <v>1640740.07</v>
      </c>
      <c r="L319">
        <v>2021</v>
      </c>
      <c r="M319" t="s">
        <v>2453</v>
      </c>
      <c r="N319" t="s">
        <v>103</v>
      </c>
      <c r="O319" t="s">
        <v>5224</v>
      </c>
      <c r="S319" t="s">
        <v>5225</v>
      </c>
      <c r="U319">
        <v>765</v>
      </c>
    </row>
    <row r="320" spans="1:21">
      <c r="A320">
        <v>1002014001</v>
      </c>
      <c r="B320" t="s">
        <v>98</v>
      </c>
      <c r="C320" t="s">
        <v>99</v>
      </c>
      <c r="E320" s="112" t="s">
        <v>5222</v>
      </c>
      <c r="F320" t="s">
        <v>3267</v>
      </c>
      <c r="G320" t="s">
        <v>5226</v>
      </c>
      <c r="H320">
        <v>0</v>
      </c>
      <c r="I320">
        <v>1099</v>
      </c>
      <c r="J320" t="s">
        <v>102</v>
      </c>
      <c r="K320">
        <v>1639641.07</v>
      </c>
      <c r="L320">
        <v>2021</v>
      </c>
      <c r="M320" t="s">
        <v>2453</v>
      </c>
      <c r="N320" t="s">
        <v>103</v>
      </c>
      <c r="O320" t="s">
        <v>5227</v>
      </c>
      <c r="S320" t="s">
        <v>5228</v>
      </c>
      <c r="U320">
        <v>1099</v>
      </c>
    </row>
    <row r="321" spans="1:21">
      <c r="A321">
        <v>1002014001</v>
      </c>
      <c r="B321" t="s">
        <v>98</v>
      </c>
      <c r="C321" t="s">
        <v>99</v>
      </c>
      <c r="E321" s="112" t="s">
        <v>5229</v>
      </c>
      <c r="F321" t="s">
        <v>3250</v>
      </c>
      <c r="G321" t="s">
        <v>3982</v>
      </c>
      <c r="H321">
        <v>0</v>
      </c>
      <c r="I321">
        <v>54177.82</v>
      </c>
      <c r="J321" t="s">
        <v>102</v>
      </c>
      <c r="K321">
        <v>1585463.25</v>
      </c>
      <c r="L321">
        <v>2021</v>
      </c>
      <c r="M321" t="s">
        <v>2453</v>
      </c>
      <c r="N321" t="s">
        <v>103</v>
      </c>
      <c r="S321" t="s">
        <v>5230</v>
      </c>
      <c r="U321">
        <v>54177.82</v>
      </c>
    </row>
    <row r="322" spans="1:21">
      <c r="A322">
        <v>1002014001</v>
      </c>
      <c r="B322" t="s">
        <v>98</v>
      </c>
      <c r="C322" t="s">
        <v>99</v>
      </c>
      <c r="E322" s="112" t="s">
        <v>5229</v>
      </c>
      <c r="F322" t="s">
        <v>3251</v>
      </c>
      <c r="G322" t="s">
        <v>3982</v>
      </c>
      <c r="H322">
        <v>54177.82</v>
      </c>
      <c r="I322">
        <v>0</v>
      </c>
      <c r="J322" t="s">
        <v>102</v>
      </c>
      <c r="K322">
        <v>1639641.07</v>
      </c>
      <c r="L322">
        <v>2021</v>
      </c>
      <c r="M322" t="s">
        <v>2453</v>
      </c>
      <c r="N322" t="s">
        <v>103</v>
      </c>
      <c r="S322" t="s">
        <v>5231</v>
      </c>
      <c r="U322">
        <v>-54177.82</v>
      </c>
    </row>
    <row r="323" spans="1:21">
      <c r="A323">
        <v>1002014001</v>
      </c>
      <c r="B323" t="s">
        <v>98</v>
      </c>
      <c r="C323" t="s">
        <v>99</v>
      </c>
      <c r="E323" s="112" t="s">
        <v>5229</v>
      </c>
      <c r="F323" t="s">
        <v>3252</v>
      </c>
      <c r="G323" t="s">
        <v>5232</v>
      </c>
      <c r="H323">
        <v>0</v>
      </c>
      <c r="I323">
        <v>16613.05</v>
      </c>
      <c r="J323" t="s">
        <v>102</v>
      </c>
      <c r="K323">
        <v>1623028.02</v>
      </c>
      <c r="L323">
        <v>2021</v>
      </c>
      <c r="M323" t="s">
        <v>2453</v>
      </c>
      <c r="N323" t="s">
        <v>103</v>
      </c>
      <c r="S323" t="s">
        <v>5233</v>
      </c>
      <c r="U323">
        <v>16613.05</v>
      </c>
    </row>
    <row r="324" spans="1:21">
      <c r="A324">
        <v>1002014001</v>
      </c>
      <c r="B324" t="s">
        <v>98</v>
      </c>
      <c r="C324" t="s">
        <v>99</v>
      </c>
      <c r="E324" s="112" t="s">
        <v>5229</v>
      </c>
      <c r="F324" t="s">
        <v>3270</v>
      </c>
      <c r="G324" t="s">
        <v>5234</v>
      </c>
      <c r="H324">
        <v>0</v>
      </c>
      <c r="I324">
        <v>15011.76</v>
      </c>
      <c r="J324" t="s">
        <v>102</v>
      </c>
      <c r="K324">
        <v>1608016.26</v>
      </c>
      <c r="L324">
        <v>2021</v>
      </c>
      <c r="M324" t="s">
        <v>2453</v>
      </c>
      <c r="N324" t="s">
        <v>103</v>
      </c>
      <c r="O324" t="s">
        <v>5235</v>
      </c>
      <c r="S324" t="s">
        <v>5236</v>
      </c>
      <c r="U324">
        <v>15011.76</v>
      </c>
    </row>
    <row r="325" spans="1:21">
      <c r="A325">
        <v>1002014001</v>
      </c>
      <c r="B325" t="s">
        <v>98</v>
      </c>
      <c r="C325" t="s">
        <v>99</v>
      </c>
      <c r="E325" s="112" t="s">
        <v>5237</v>
      </c>
      <c r="F325" t="s">
        <v>3280</v>
      </c>
      <c r="G325" t="s">
        <v>5238</v>
      </c>
      <c r="H325">
        <v>0</v>
      </c>
      <c r="I325">
        <v>3900</v>
      </c>
      <c r="J325" t="s">
        <v>102</v>
      </c>
      <c r="K325">
        <v>1604116.26</v>
      </c>
      <c r="L325">
        <v>2021</v>
      </c>
      <c r="M325" t="s">
        <v>2453</v>
      </c>
      <c r="N325" t="s">
        <v>103</v>
      </c>
      <c r="O325" t="s">
        <v>5239</v>
      </c>
      <c r="S325" t="s">
        <v>5240</v>
      </c>
      <c r="U325">
        <v>3900</v>
      </c>
    </row>
    <row r="326" spans="1:21">
      <c r="A326">
        <v>1002014001</v>
      </c>
      <c r="B326" t="s">
        <v>98</v>
      </c>
      <c r="C326" t="s">
        <v>99</v>
      </c>
      <c r="E326" s="112" t="s">
        <v>5237</v>
      </c>
      <c r="F326" t="s">
        <v>2902</v>
      </c>
      <c r="G326" t="s">
        <v>5241</v>
      </c>
      <c r="H326">
        <v>0</v>
      </c>
      <c r="I326">
        <v>288.12</v>
      </c>
      <c r="J326" t="s">
        <v>102</v>
      </c>
      <c r="K326">
        <v>1603828.14</v>
      </c>
      <c r="L326">
        <v>2021</v>
      </c>
      <c r="M326" t="s">
        <v>2453</v>
      </c>
      <c r="N326" t="s">
        <v>103</v>
      </c>
      <c r="O326" t="s">
        <v>5242</v>
      </c>
      <c r="S326" t="s">
        <v>5243</v>
      </c>
      <c r="U326">
        <v>288.12</v>
      </c>
    </row>
    <row r="327" spans="1:21">
      <c r="A327">
        <v>1002014001</v>
      </c>
      <c r="B327" t="s">
        <v>98</v>
      </c>
      <c r="C327" t="s">
        <v>99</v>
      </c>
      <c r="E327" s="112" t="s">
        <v>5237</v>
      </c>
      <c r="F327" t="s">
        <v>3303</v>
      </c>
      <c r="G327" t="s">
        <v>5244</v>
      </c>
      <c r="H327">
        <v>0</v>
      </c>
      <c r="I327">
        <v>847.78</v>
      </c>
      <c r="J327" t="s">
        <v>102</v>
      </c>
      <c r="K327">
        <v>1602980.36</v>
      </c>
      <c r="L327">
        <v>2021</v>
      </c>
      <c r="M327" t="s">
        <v>2453</v>
      </c>
      <c r="N327" t="s">
        <v>103</v>
      </c>
      <c r="O327" t="s">
        <v>5245</v>
      </c>
      <c r="S327" t="s">
        <v>5246</v>
      </c>
      <c r="U327">
        <v>847.78</v>
      </c>
    </row>
    <row r="328" spans="1:21">
      <c r="A328">
        <v>1002014001</v>
      </c>
      <c r="B328" t="s">
        <v>98</v>
      </c>
      <c r="C328" t="s">
        <v>99</v>
      </c>
      <c r="E328" s="112" t="s">
        <v>5237</v>
      </c>
      <c r="F328" t="s">
        <v>2627</v>
      </c>
      <c r="G328" t="s">
        <v>5247</v>
      </c>
      <c r="H328">
        <v>0</v>
      </c>
      <c r="I328">
        <v>534.25</v>
      </c>
      <c r="J328" t="s">
        <v>102</v>
      </c>
      <c r="K328">
        <v>1602446.11</v>
      </c>
      <c r="L328">
        <v>2021</v>
      </c>
      <c r="M328" t="s">
        <v>2453</v>
      </c>
      <c r="N328" t="s">
        <v>103</v>
      </c>
      <c r="O328" t="s">
        <v>5248</v>
      </c>
      <c r="S328" t="s">
        <v>5249</v>
      </c>
      <c r="U328">
        <v>534.25</v>
      </c>
    </row>
    <row r="329" spans="1:21">
      <c r="A329">
        <v>1002014001</v>
      </c>
      <c r="B329" t="s">
        <v>98</v>
      </c>
      <c r="C329" t="s">
        <v>99</v>
      </c>
      <c r="E329" s="112" t="s">
        <v>5250</v>
      </c>
      <c r="F329" t="s">
        <v>3258</v>
      </c>
      <c r="G329" t="s">
        <v>5251</v>
      </c>
      <c r="H329">
        <v>0</v>
      </c>
      <c r="I329">
        <v>321988.34000000003</v>
      </c>
      <c r="J329" t="s">
        <v>102</v>
      </c>
      <c r="K329">
        <v>1280457.77</v>
      </c>
      <c r="L329">
        <v>2021</v>
      </c>
      <c r="M329" t="s">
        <v>2453</v>
      </c>
      <c r="N329" t="s">
        <v>103</v>
      </c>
      <c r="S329" t="s">
        <v>5252</v>
      </c>
      <c r="U329">
        <v>321988.34000000003</v>
      </c>
    </row>
    <row r="330" spans="1:21">
      <c r="A330">
        <v>1002014001</v>
      </c>
      <c r="B330" t="s">
        <v>98</v>
      </c>
      <c r="C330" t="s">
        <v>99</v>
      </c>
      <c r="E330" s="112" t="s">
        <v>5250</v>
      </c>
      <c r="F330" t="s">
        <v>3279</v>
      </c>
      <c r="G330" t="s">
        <v>5253</v>
      </c>
      <c r="H330">
        <v>0</v>
      </c>
      <c r="I330">
        <v>5760</v>
      </c>
      <c r="J330" t="s">
        <v>102</v>
      </c>
      <c r="K330">
        <v>1274697.77</v>
      </c>
      <c r="L330">
        <v>2021</v>
      </c>
      <c r="M330" t="s">
        <v>2453</v>
      </c>
      <c r="N330" t="s">
        <v>103</v>
      </c>
      <c r="O330" t="s">
        <v>5254</v>
      </c>
      <c r="S330" t="s">
        <v>5255</v>
      </c>
      <c r="U330">
        <v>5760</v>
      </c>
    </row>
    <row r="331" spans="1:21">
      <c r="A331">
        <v>1002014001</v>
      </c>
      <c r="B331" t="s">
        <v>98</v>
      </c>
      <c r="C331" t="s">
        <v>99</v>
      </c>
      <c r="E331" s="112" t="s">
        <v>5256</v>
      </c>
      <c r="F331" t="s">
        <v>3275</v>
      </c>
      <c r="G331" t="s">
        <v>5257</v>
      </c>
      <c r="H331">
        <v>0</v>
      </c>
      <c r="I331">
        <v>5000</v>
      </c>
      <c r="J331" t="s">
        <v>102</v>
      </c>
      <c r="K331">
        <v>1269697.77</v>
      </c>
      <c r="L331">
        <v>2021</v>
      </c>
      <c r="M331" t="s">
        <v>2453</v>
      </c>
      <c r="N331" t="s">
        <v>103</v>
      </c>
      <c r="O331" t="s">
        <v>5258</v>
      </c>
      <c r="S331" t="s">
        <v>5259</v>
      </c>
      <c r="U331">
        <v>5000</v>
      </c>
    </row>
    <row r="332" spans="1:21">
      <c r="A332">
        <v>1002014001</v>
      </c>
      <c r="B332" t="s">
        <v>98</v>
      </c>
      <c r="C332" t="s">
        <v>99</v>
      </c>
      <c r="E332" s="112" t="s">
        <v>5256</v>
      </c>
      <c r="F332" t="s">
        <v>2900</v>
      </c>
      <c r="G332" t="s">
        <v>5260</v>
      </c>
      <c r="H332">
        <v>0</v>
      </c>
      <c r="I332">
        <v>700</v>
      </c>
      <c r="J332" t="s">
        <v>102</v>
      </c>
      <c r="K332">
        <v>1268997.77</v>
      </c>
      <c r="L332">
        <v>2021</v>
      </c>
      <c r="M332" t="s">
        <v>2453</v>
      </c>
      <c r="N332" t="s">
        <v>103</v>
      </c>
      <c r="O332" t="s">
        <v>5261</v>
      </c>
      <c r="S332" t="s">
        <v>5262</v>
      </c>
      <c r="U332">
        <v>700</v>
      </c>
    </row>
    <row r="333" spans="1:21">
      <c r="A333">
        <v>1002014001</v>
      </c>
      <c r="B333" t="s">
        <v>98</v>
      </c>
      <c r="C333" t="s">
        <v>99</v>
      </c>
      <c r="E333" s="112" t="s">
        <v>5263</v>
      </c>
      <c r="F333" t="s">
        <v>3264</v>
      </c>
      <c r="G333" t="s">
        <v>5264</v>
      </c>
      <c r="H333">
        <v>0</v>
      </c>
      <c r="I333">
        <v>1080</v>
      </c>
      <c r="J333" t="s">
        <v>102</v>
      </c>
      <c r="K333">
        <v>1267917.77</v>
      </c>
      <c r="L333">
        <v>2021</v>
      </c>
      <c r="M333" t="s">
        <v>2453</v>
      </c>
      <c r="N333" t="s">
        <v>103</v>
      </c>
      <c r="O333" t="s">
        <v>5265</v>
      </c>
      <c r="S333" t="s">
        <v>5266</v>
      </c>
      <c r="U333">
        <v>1080</v>
      </c>
    </row>
    <row r="334" spans="1:21">
      <c r="A334">
        <v>1002014001</v>
      </c>
      <c r="B334" t="s">
        <v>98</v>
      </c>
      <c r="C334" t="s">
        <v>99</v>
      </c>
      <c r="E334" s="112" t="s">
        <v>5263</v>
      </c>
      <c r="F334" t="s">
        <v>3271</v>
      </c>
      <c r="G334" t="s">
        <v>5267</v>
      </c>
      <c r="H334">
        <v>0</v>
      </c>
      <c r="I334">
        <v>724248.7</v>
      </c>
      <c r="J334" t="s">
        <v>102</v>
      </c>
      <c r="K334">
        <v>543669.06999999995</v>
      </c>
      <c r="L334">
        <v>2021</v>
      </c>
      <c r="M334" t="s">
        <v>2453</v>
      </c>
      <c r="N334" t="s">
        <v>103</v>
      </c>
      <c r="S334" t="s">
        <v>5268</v>
      </c>
      <c r="U334">
        <v>724248.7</v>
      </c>
    </row>
    <row r="335" spans="1:21">
      <c r="A335">
        <v>1002014001</v>
      </c>
      <c r="B335" t="s">
        <v>98</v>
      </c>
      <c r="C335" t="s">
        <v>99</v>
      </c>
      <c r="E335" s="112" t="s">
        <v>5263</v>
      </c>
      <c r="F335" t="s">
        <v>3272</v>
      </c>
      <c r="G335" t="s">
        <v>5269</v>
      </c>
      <c r="H335">
        <v>0</v>
      </c>
      <c r="I335">
        <v>92125.5</v>
      </c>
      <c r="J335" t="s">
        <v>102</v>
      </c>
      <c r="K335">
        <v>451543.57</v>
      </c>
      <c r="L335">
        <v>2021</v>
      </c>
      <c r="M335" t="s">
        <v>2453</v>
      </c>
      <c r="N335" t="s">
        <v>103</v>
      </c>
      <c r="S335" t="s">
        <v>5270</v>
      </c>
      <c r="U335">
        <v>92125.5</v>
      </c>
    </row>
    <row r="336" spans="1:21">
      <c r="A336">
        <v>1002014001</v>
      </c>
      <c r="B336" t="s">
        <v>98</v>
      </c>
      <c r="C336" t="s">
        <v>99</v>
      </c>
      <c r="E336" s="112" t="s">
        <v>5263</v>
      </c>
      <c r="F336" t="s">
        <v>3273</v>
      </c>
      <c r="G336" t="s">
        <v>5271</v>
      </c>
      <c r="H336">
        <v>1200</v>
      </c>
      <c r="I336">
        <v>0</v>
      </c>
      <c r="J336" t="s">
        <v>102</v>
      </c>
      <c r="K336">
        <v>452743.57</v>
      </c>
      <c r="L336">
        <v>2021</v>
      </c>
      <c r="M336" t="s">
        <v>2453</v>
      </c>
      <c r="N336" t="s">
        <v>103</v>
      </c>
      <c r="S336" t="s">
        <v>5272</v>
      </c>
      <c r="U336">
        <v>-1200</v>
      </c>
    </row>
    <row r="337" spans="1:21">
      <c r="A337">
        <v>1002014001</v>
      </c>
      <c r="B337" t="s">
        <v>98</v>
      </c>
      <c r="C337" t="s">
        <v>99</v>
      </c>
      <c r="E337" s="112" t="s">
        <v>5263</v>
      </c>
      <c r="F337" t="s">
        <v>3274</v>
      </c>
      <c r="G337" t="s">
        <v>5273</v>
      </c>
      <c r="H337">
        <v>0</v>
      </c>
      <c r="I337">
        <v>314944.46999999997</v>
      </c>
      <c r="J337" t="s">
        <v>102</v>
      </c>
      <c r="K337">
        <v>137799.1</v>
      </c>
      <c r="L337">
        <v>2021</v>
      </c>
      <c r="M337" t="s">
        <v>2453</v>
      </c>
      <c r="N337" t="s">
        <v>103</v>
      </c>
      <c r="S337" t="s">
        <v>5274</v>
      </c>
      <c r="U337">
        <v>314944.46999999997</v>
      </c>
    </row>
    <row r="338" spans="1:21">
      <c r="A338">
        <v>1002014001</v>
      </c>
      <c r="B338" t="s">
        <v>98</v>
      </c>
      <c r="C338" t="s">
        <v>99</v>
      </c>
      <c r="E338" s="112" t="s">
        <v>5263</v>
      </c>
      <c r="F338" t="s">
        <v>3274</v>
      </c>
      <c r="G338" t="s">
        <v>5275</v>
      </c>
      <c r="H338">
        <v>0</v>
      </c>
      <c r="I338">
        <v>158306.60999999999</v>
      </c>
      <c r="J338" t="s">
        <v>102</v>
      </c>
      <c r="K338">
        <v>-20507.509999999998</v>
      </c>
      <c r="L338">
        <v>2021</v>
      </c>
      <c r="M338" t="s">
        <v>2453</v>
      </c>
      <c r="N338" t="s">
        <v>103</v>
      </c>
      <c r="S338" t="s">
        <v>5274</v>
      </c>
      <c r="U338">
        <v>158306.60999999999</v>
      </c>
    </row>
    <row r="339" spans="1:21">
      <c r="A339">
        <v>1002014001</v>
      </c>
      <c r="B339" t="s">
        <v>98</v>
      </c>
      <c r="C339" t="s">
        <v>99</v>
      </c>
      <c r="E339" s="112" t="s">
        <v>5263</v>
      </c>
      <c r="F339" t="s">
        <v>3274</v>
      </c>
      <c r="G339" t="s">
        <v>5276</v>
      </c>
      <c r="H339">
        <v>0</v>
      </c>
      <c r="I339">
        <v>97008</v>
      </c>
      <c r="J339" t="s">
        <v>102</v>
      </c>
      <c r="K339">
        <v>-117515.51</v>
      </c>
      <c r="L339">
        <v>2021</v>
      </c>
      <c r="M339" t="s">
        <v>2453</v>
      </c>
      <c r="N339" t="s">
        <v>103</v>
      </c>
      <c r="S339" t="s">
        <v>5274</v>
      </c>
      <c r="U339">
        <v>97008</v>
      </c>
    </row>
    <row r="340" spans="1:21">
      <c r="A340">
        <v>1002014001</v>
      </c>
      <c r="B340" t="s">
        <v>98</v>
      </c>
      <c r="C340" t="s">
        <v>99</v>
      </c>
      <c r="E340" s="112" t="s">
        <v>5263</v>
      </c>
      <c r="F340" t="s">
        <v>3296</v>
      </c>
      <c r="G340" t="s">
        <v>5271</v>
      </c>
      <c r="H340">
        <v>-1200</v>
      </c>
      <c r="I340">
        <v>0</v>
      </c>
      <c r="J340" t="s">
        <v>102</v>
      </c>
      <c r="K340">
        <v>-118715.51</v>
      </c>
      <c r="L340">
        <v>2021</v>
      </c>
      <c r="M340" t="s">
        <v>2453</v>
      </c>
      <c r="N340" t="s">
        <v>103</v>
      </c>
      <c r="S340" t="s">
        <v>5277</v>
      </c>
      <c r="U340">
        <v>1200</v>
      </c>
    </row>
    <row r="341" spans="1:21">
      <c r="A341">
        <v>1002014001</v>
      </c>
      <c r="B341" t="s">
        <v>98</v>
      </c>
      <c r="C341" t="s">
        <v>99</v>
      </c>
      <c r="E341" s="112" t="s">
        <v>5263</v>
      </c>
      <c r="F341" t="s">
        <v>3297</v>
      </c>
      <c r="G341" t="s">
        <v>5273</v>
      </c>
      <c r="H341">
        <v>0</v>
      </c>
      <c r="I341">
        <v>-314944.46999999997</v>
      </c>
      <c r="J341" t="s">
        <v>102</v>
      </c>
      <c r="K341">
        <v>196228.96</v>
      </c>
      <c r="L341">
        <v>2021</v>
      </c>
      <c r="M341" t="s">
        <v>2453</v>
      </c>
      <c r="N341" t="s">
        <v>103</v>
      </c>
      <c r="S341" t="s">
        <v>5278</v>
      </c>
      <c r="U341">
        <v>-314944.46999999997</v>
      </c>
    </row>
    <row r="342" spans="1:21">
      <c r="A342">
        <v>1002014001</v>
      </c>
      <c r="B342" t="s">
        <v>98</v>
      </c>
      <c r="C342" t="s">
        <v>99</v>
      </c>
      <c r="E342" s="112" t="s">
        <v>5263</v>
      </c>
      <c r="F342" t="s">
        <v>3297</v>
      </c>
      <c r="G342" t="s">
        <v>5275</v>
      </c>
      <c r="H342">
        <v>0</v>
      </c>
      <c r="I342">
        <v>-158306.60999999999</v>
      </c>
      <c r="J342" t="s">
        <v>102</v>
      </c>
      <c r="K342">
        <v>354535.57</v>
      </c>
      <c r="L342">
        <v>2021</v>
      </c>
      <c r="M342" t="s">
        <v>2453</v>
      </c>
      <c r="N342" t="s">
        <v>103</v>
      </c>
      <c r="S342" t="s">
        <v>5278</v>
      </c>
      <c r="U342">
        <v>-158306.60999999999</v>
      </c>
    </row>
    <row r="343" spans="1:21">
      <c r="A343">
        <v>1002014001</v>
      </c>
      <c r="B343" t="s">
        <v>98</v>
      </c>
      <c r="C343" t="s">
        <v>99</v>
      </c>
      <c r="E343" s="112" t="s">
        <v>5263</v>
      </c>
      <c r="F343" t="s">
        <v>3297</v>
      </c>
      <c r="G343" t="s">
        <v>5276</v>
      </c>
      <c r="H343">
        <v>0</v>
      </c>
      <c r="I343">
        <v>-97008</v>
      </c>
      <c r="J343" t="s">
        <v>102</v>
      </c>
      <c r="K343">
        <v>451543.57</v>
      </c>
      <c r="L343">
        <v>2021</v>
      </c>
      <c r="M343" t="s">
        <v>2453</v>
      </c>
      <c r="N343" t="s">
        <v>103</v>
      </c>
      <c r="S343" t="s">
        <v>5278</v>
      </c>
      <c r="U343">
        <v>-97008</v>
      </c>
    </row>
    <row r="344" spans="1:21">
      <c r="A344">
        <v>1002014001</v>
      </c>
      <c r="B344" t="s">
        <v>98</v>
      </c>
      <c r="C344" t="s">
        <v>99</v>
      </c>
      <c r="E344" s="112" t="s">
        <v>5263</v>
      </c>
      <c r="F344" t="s">
        <v>2898</v>
      </c>
      <c r="G344" t="s">
        <v>5271</v>
      </c>
      <c r="H344">
        <v>1200</v>
      </c>
      <c r="I344">
        <v>0</v>
      </c>
      <c r="J344" t="s">
        <v>102</v>
      </c>
      <c r="K344">
        <v>452743.57</v>
      </c>
      <c r="L344">
        <v>2021</v>
      </c>
      <c r="M344" t="s">
        <v>2453</v>
      </c>
      <c r="N344" t="s">
        <v>103</v>
      </c>
      <c r="S344" t="s">
        <v>5279</v>
      </c>
      <c r="U344">
        <v>-1200</v>
      </c>
    </row>
    <row r="345" spans="1:21">
      <c r="A345">
        <v>1002014001</v>
      </c>
      <c r="B345" t="s">
        <v>98</v>
      </c>
      <c r="C345" t="s">
        <v>99</v>
      </c>
      <c r="E345" s="112" t="s">
        <v>5263</v>
      </c>
      <c r="F345" t="s">
        <v>2899</v>
      </c>
      <c r="G345" t="s">
        <v>5273</v>
      </c>
      <c r="H345">
        <v>0</v>
      </c>
      <c r="I345">
        <v>314944.46999999997</v>
      </c>
      <c r="J345" t="s">
        <v>102</v>
      </c>
      <c r="K345">
        <v>137799.1</v>
      </c>
      <c r="L345">
        <v>2021</v>
      </c>
      <c r="M345" t="s">
        <v>2453</v>
      </c>
      <c r="N345" t="s">
        <v>103</v>
      </c>
      <c r="S345" t="s">
        <v>5280</v>
      </c>
      <c r="U345">
        <v>314944.46999999997</v>
      </c>
    </row>
    <row r="346" spans="1:21">
      <c r="A346">
        <v>1002014001</v>
      </c>
      <c r="B346" t="s">
        <v>98</v>
      </c>
      <c r="C346" t="s">
        <v>99</v>
      </c>
      <c r="E346" s="112" t="s">
        <v>5263</v>
      </c>
      <c r="F346" t="s">
        <v>2899</v>
      </c>
      <c r="G346" t="s">
        <v>5275</v>
      </c>
      <c r="H346">
        <v>0</v>
      </c>
      <c r="I346">
        <v>158307.21</v>
      </c>
      <c r="J346" t="s">
        <v>102</v>
      </c>
      <c r="K346">
        <v>-20508.11</v>
      </c>
      <c r="L346">
        <v>2021</v>
      </c>
      <c r="M346" t="s">
        <v>2453</v>
      </c>
      <c r="N346" t="s">
        <v>103</v>
      </c>
      <c r="S346" t="s">
        <v>5280</v>
      </c>
      <c r="U346">
        <v>158307.21</v>
      </c>
    </row>
    <row r="347" spans="1:21">
      <c r="A347">
        <v>1002014001</v>
      </c>
      <c r="B347" t="s">
        <v>98</v>
      </c>
      <c r="C347" t="s">
        <v>99</v>
      </c>
      <c r="E347" s="112" t="s">
        <v>5263</v>
      </c>
      <c r="F347" t="s">
        <v>2899</v>
      </c>
      <c r="G347" t="s">
        <v>5276</v>
      </c>
      <c r="H347">
        <v>0</v>
      </c>
      <c r="I347">
        <v>97008</v>
      </c>
      <c r="J347" t="s">
        <v>102</v>
      </c>
      <c r="K347">
        <v>-117516.11</v>
      </c>
      <c r="L347">
        <v>2021</v>
      </c>
      <c r="M347" t="s">
        <v>2453</v>
      </c>
      <c r="N347" t="s">
        <v>103</v>
      </c>
      <c r="S347" t="s">
        <v>5280</v>
      </c>
      <c r="U347">
        <v>97008</v>
      </c>
    </row>
    <row r="348" spans="1:21">
      <c r="A348">
        <v>1002014001</v>
      </c>
      <c r="B348" t="s">
        <v>98</v>
      </c>
      <c r="C348" t="s">
        <v>99</v>
      </c>
      <c r="E348" s="112" t="s">
        <v>5281</v>
      </c>
      <c r="F348" t="s">
        <v>3298</v>
      </c>
      <c r="G348" t="s">
        <v>5282</v>
      </c>
      <c r="H348">
        <v>0</v>
      </c>
      <c r="I348">
        <v>300</v>
      </c>
      <c r="J348" t="s">
        <v>102</v>
      </c>
      <c r="K348">
        <v>-117816.11</v>
      </c>
      <c r="L348">
        <v>2021</v>
      </c>
      <c r="M348" t="s">
        <v>2453</v>
      </c>
      <c r="N348" t="s">
        <v>103</v>
      </c>
      <c r="O348" t="s">
        <v>5283</v>
      </c>
      <c r="S348" t="s">
        <v>5284</v>
      </c>
      <c r="U348">
        <v>300</v>
      </c>
    </row>
    <row r="349" spans="1:21">
      <c r="A349">
        <v>1002014001</v>
      </c>
      <c r="B349" t="s">
        <v>98</v>
      </c>
      <c r="C349" t="s">
        <v>99</v>
      </c>
      <c r="E349" s="112" t="s">
        <v>5281</v>
      </c>
      <c r="F349" t="s">
        <v>3300</v>
      </c>
      <c r="G349" t="s">
        <v>5285</v>
      </c>
      <c r="H349">
        <v>0</v>
      </c>
      <c r="I349">
        <v>2984</v>
      </c>
      <c r="J349" t="s">
        <v>102</v>
      </c>
      <c r="K349">
        <v>-120800.11</v>
      </c>
      <c r="L349">
        <v>2021</v>
      </c>
      <c r="M349" t="s">
        <v>2453</v>
      </c>
      <c r="N349" t="s">
        <v>103</v>
      </c>
      <c r="O349" t="s">
        <v>5286</v>
      </c>
      <c r="S349" t="s">
        <v>5287</v>
      </c>
      <c r="U349">
        <v>2984</v>
      </c>
    </row>
    <row r="350" spans="1:21">
      <c r="A350">
        <v>1002014001</v>
      </c>
      <c r="B350" t="s">
        <v>98</v>
      </c>
      <c r="C350" t="s">
        <v>99</v>
      </c>
      <c r="E350" s="112" t="s">
        <v>5281</v>
      </c>
      <c r="F350" t="s">
        <v>3301</v>
      </c>
      <c r="G350" t="s">
        <v>5288</v>
      </c>
      <c r="H350">
        <v>0</v>
      </c>
      <c r="I350">
        <v>2866</v>
      </c>
      <c r="J350" t="s">
        <v>102</v>
      </c>
      <c r="K350">
        <v>-123666.11</v>
      </c>
      <c r="L350">
        <v>2021</v>
      </c>
      <c r="M350" t="s">
        <v>2453</v>
      </c>
      <c r="N350" t="s">
        <v>103</v>
      </c>
      <c r="O350" t="s">
        <v>5289</v>
      </c>
      <c r="S350" t="s">
        <v>5290</v>
      </c>
      <c r="U350">
        <v>2866</v>
      </c>
    </row>
    <row r="351" spans="1:21">
      <c r="A351">
        <v>1002014001</v>
      </c>
      <c r="B351" t="s">
        <v>98</v>
      </c>
      <c r="C351" t="s">
        <v>99</v>
      </c>
      <c r="E351" s="112" t="s">
        <v>5281</v>
      </c>
      <c r="F351" t="s">
        <v>3304</v>
      </c>
      <c r="G351" t="s">
        <v>5291</v>
      </c>
      <c r="H351">
        <v>0</v>
      </c>
      <c r="I351">
        <v>3093</v>
      </c>
      <c r="J351" t="s">
        <v>102</v>
      </c>
      <c r="K351">
        <v>-126759.11</v>
      </c>
      <c r="L351">
        <v>2021</v>
      </c>
      <c r="M351" t="s">
        <v>2453</v>
      </c>
      <c r="N351" t="s">
        <v>103</v>
      </c>
      <c r="O351" t="s">
        <v>5292</v>
      </c>
      <c r="S351" t="s">
        <v>5293</v>
      </c>
      <c r="U351">
        <v>3093</v>
      </c>
    </row>
    <row r="352" spans="1:21">
      <c r="A352">
        <v>1002014001</v>
      </c>
      <c r="B352" t="s">
        <v>98</v>
      </c>
      <c r="C352" t="s">
        <v>99</v>
      </c>
      <c r="E352" s="112" t="s">
        <v>5294</v>
      </c>
      <c r="F352" t="s">
        <v>3277</v>
      </c>
      <c r="G352" t="s">
        <v>5295</v>
      </c>
      <c r="H352">
        <v>600000</v>
      </c>
      <c r="I352">
        <v>0</v>
      </c>
      <c r="J352" t="s">
        <v>102</v>
      </c>
      <c r="K352">
        <v>473240.89</v>
      </c>
      <c r="L352">
        <v>2021</v>
      </c>
      <c r="M352" t="s">
        <v>2453</v>
      </c>
      <c r="N352" t="s">
        <v>103</v>
      </c>
      <c r="S352" t="s">
        <v>5296</v>
      </c>
      <c r="U352">
        <v>-600000</v>
      </c>
    </row>
    <row r="353" spans="1:21">
      <c r="A353">
        <v>1002014001</v>
      </c>
      <c r="B353" t="s">
        <v>98</v>
      </c>
      <c r="C353" t="s">
        <v>99</v>
      </c>
      <c r="E353" s="112" t="s">
        <v>5297</v>
      </c>
      <c r="F353" t="s">
        <v>3302</v>
      </c>
      <c r="G353" t="s">
        <v>5298</v>
      </c>
      <c r="H353">
        <v>0</v>
      </c>
      <c r="I353">
        <v>231.78</v>
      </c>
      <c r="J353" t="s">
        <v>102</v>
      </c>
      <c r="K353">
        <v>473009.11</v>
      </c>
      <c r="L353">
        <v>2021</v>
      </c>
      <c r="M353" t="s">
        <v>2453</v>
      </c>
      <c r="N353" t="s">
        <v>103</v>
      </c>
      <c r="O353" t="s">
        <v>5299</v>
      </c>
      <c r="S353" t="s">
        <v>5300</v>
      </c>
      <c r="U353">
        <v>231.78</v>
      </c>
    </row>
    <row r="354" spans="1:21">
      <c r="A354">
        <v>1002014001</v>
      </c>
      <c r="B354" t="s">
        <v>98</v>
      </c>
      <c r="C354" t="s">
        <v>99</v>
      </c>
      <c r="E354" s="112" t="s">
        <v>5297</v>
      </c>
      <c r="F354" t="s">
        <v>3308</v>
      </c>
      <c r="G354" t="s">
        <v>5301</v>
      </c>
      <c r="H354">
        <v>0</v>
      </c>
      <c r="I354">
        <v>591.36</v>
      </c>
      <c r="J354" t="s">
        <v>102</v>
      </c>
      <c r="K354">
        <v>472417.75</v>
      </c>
      <c r="L354">
        <v>2021</v>
      </c>
      <c r="M354" t="s">
        <v>2453</v>
      </c>
      <c r="N354" t="s">
        <v>103</v>
      </c>
      <c r="O354" t="s">
        <v>5302</v>
      </c>
      <c r="S354" t="s">
        <v>5303</v>
      </c>
      <c r="U354">
        <v>591.36</v>
      </c>
    </row>
    <row r="355" spans="1:21">
      <c r="A355">
        <v>1002014001</v>
      </c>
      <c r="B355" t="s">
        <v>98</v>
      </c>
      <c r="C355" t="s">
        <v>99</v>
      </c>
      <c r="E355" s="112" t="s">
        <v>5304</v>
      </c>
      <c r="F355" t="s">
        <v>3282</v>
      </c>
      <c r="G355" t="s">
        <v>5305</v>
      </c>
      <c r="H355">
        <v>0</v>
      </c>
      <c r="I355">
        <v>1280</v>
      </c>
      <c r="J355" t="s">
        <v>102</v>
      </c>
      <c r="K355">
        <v>471137.75</v>
      </c>
      <c r="L355">
        <v>2021</v>
      </c>
      <c r="M355" t="s">
        <v>2453</v>
      </c>
      <c r="N355" t="s">
        <v>103</v>
      </c>
      <c r="O355" t="s">
        <v>5306</v>
      </c>
      <c r="S355" t="s">
        <v>5307</v>
      </c>
      <c r="U355">
        <v>1280</v>
      </c>
    </row>
    <row r="356" spans="1:21">
      <c r="A356">
        <v>1002014001</v>
      </c>
      <c r="B356" t="s">
        <v>98</v>
      </c>
      <c r="C356" t="s">
        <v>99</v>
      </c>
      <c r="E356" s="112" t="s">
        <v>5304</v>
      </c>
      <c r="F356" t="s">
        <v>3283</v>
      </c>
      <c r="G356" t="s">
        <v>5308</v>
      </c>
      <c r="H356">
        <v>0</v>
      </c>
      <c r="I356">
        <v>852</v>
      </c>
      <c r="J356" t="s">
        <v>102</v>
      </c>
      <c r="K356">
        <v>470285.75</v>
      </c>
      <c r="L356">
        <v>2021</v>
      </c>
      <c r="M356" t="s">
        <v>2453</v>
      </c>
      <c r="N356" t="s">
        <v>103</v>
      </c>
      <c r="O356" t="s">
        <v>5309</v>
      </c>
      <c r="S356" t="s">
        <v>5310</v>
      </c>
      <c r="U356">
        <v>852</v>
      </c>
    </row>
    <row r="357" spans="1:21">
      <c r="A357">
        <v>1002014001</v>
      </c>
      <c r="B357" t="s">
        <v>98</v>
      </c>
      <c r="C357" t="s">
        <v>99</v>
      </c>
      <c r="E357" s="112" t="s">
        <v>5304</v>
      </c>
      <c r="F357" t="s">
        <v>3284</v>
      </c>
      <c r="G357" t="s">
        <v>5311</v>
      </c>
      <c r="H357">
        <v>0</v>
      </c>
      <c r="I357">
        <v>1000</v>
      </c>
      <c r="J357" t="s">
        <v>102</v>
      </c>
      <c r="K357">
        <v>469285.75</v>
      </c>
      <c r="L357">
        <v>2021</v>
      </c>
      <c r="M357" t="s">
        <v>2453</v>
      </c>
      <c r="N357" t="s">
        <v>103</v>
      </c>
      <c r="O357" t="s">
        <v>5312</v>
      </c>
      <c r="S357" t="s">
        <v>5313</v>
      </c>
      <c r="U357">
        <v>1000</v>
      </c>
    </row>
    <row r="358" spans="1:21">
      <c r="A358">
        <v>1002014001</v>
      </c>
      <c r="B358" t="s">
        <v>98</v>
      </c>
      <c r="C358" t="s">
        <v>99</v>
      </c>
      <c r="E358" s="112" t="s">
        <v>5304</v>
      </c>
      <c r="F358" t="s">
        <v>3285</v>
      </c>
      <c r="G358" t="s">
        <v>5314</v>
      </c>
      <c r="H358">
        <v>0</v>
      </c>
      <c r="I358">
        <v>577</v>
      </c>
      <c r="J358" t="s">
        <v>102</v>
      </c>
      <c r="K358">
        <v>468708.75</v>
      </c>
      <c r="L358">
        <v>2021</v>
      </c>
      <c r="M358" t="s">
        <v>2453</v>
      </c>
      <c r="N358" t="s">
        <v>103</v>
      </c>
      <c r="O358" t="s">
        <v>5315</v>
      </c>
      <c r="S358" t="s">
        <v>5316</v>
      </c>
      <c r="U358">
        <v>577</v>
      </c>
    </row>
    <row r="359" spans="1:21">
      <c r="A359">
        <v>1002014001</v>
      </c>
      <c r="B359" t="s">
        <v>98</v>
      </c>
      <c r="C359" t="s">
        <v>99</v>
      </c>
      <c r="E359" s="112" t="s">
        <v>5304</v>
      </c>
      <c r="F359" t="s">
        <v>3286</v>
      </c>
      <c r="G359" t="s">
        <v>5317</v>
      </c>
      <c r="H359">
        <v>0</v>
      </c>
      <c r="I359">
        <v>2700</v>
      </c>
      <c r="J359" t="s">
        <v>102</v>
      </c>
      <c r="K359">
        <v>466008.75</v>
      </c>
      <c r="L359">
        <v>2021</v>
      </c>
      <c r="M359" t="s">
        <v>2453</v>
      </c>
      <c r="N359" t="s">
        <v>103</v>
      </c>
      <c r="O359" t="s">
        <v>5318</v>
      </c>
      <c r="S359" t="s">
        <v>5319</v>
      </c>
      <c r="U359">
        <v>2700</v>
      </c>
    </row>
    <row r="360" spans="1:21">
      <c r="A360">
        <v>1002014001</v>
      </c>
      <c r="B360" t="s">
        <v>98</v>
      </c>
      <c r="C360" t="s">
        <v>99</v>
      </c>
      <c r="E360" s="112" t="s">
        <v>5304</v>
      </c>
      <c r="F360" t="s">
        <v>3287</v>
      </c>
      <c r="G360" t="s">
        <v>5320</v>
      </c>
      <c r="H360">
        <v>0</v>
      </c>
      <c r="I360">
        <v>2396</v>
      </c>
      <c r="J360" t="s">
        <v>102</v>
      </c>
      <c r="K360">
        <v>463612.75</v>
      </c>
      <c r="L360">
        <v>2021</v>
      </c>
      <c r="M360" t="s">
        <v>2453</v>
      </c>
      <c r="N360" t="s">
        <v>103</v>
      </c>
      <c r="O360" t="s">
        <v>5321</v>
      </c>
      <c r="S360" t="s">
        <v>5322</v>
      </c>
      <c r="U360">
        <v>2396</v>
      </c>
    </row>
    <row r="361" spans="1:21">
      <c r="A361">
        <v>1002014001</v>
      </c>
      <c r="B361" t="s">
        <v>98</v>
      </c>
      <c r="C361" t="s">
        <v>99</v>
      </c>
      <c r="E361" s="112" t="s">
        <v>5304</v>
      </c>
      <c r="F361" t="s">
        <v>3288</v>
      </c>
      <c r="G361" t="s">
        <v>5323</v>
      </c>
      <c r="H361">
        <v>0</v>
      </c>
      <c r="I361">
        <v>845.5</v>
      </c>
      <c r="J361" t="s">
        <v>102</v>
      </c>
      <c r="K361">
        <v>462767.25</v>
      </c>
      <c r="L361">
        <v>2021</v>
      </c>
      <c r="M361" t="s">
        <v>2453</v>
      </c>
      <c r="N361" t="s">
        <v>103</v>
      </c>
      <c r="O361" t="s">
        <v>5324</v>
      </c>
      <c r="S361" t="s">
        <v>5325</v>
      </c>
      <c r="U361">
        <v>845.5</v>
      </c>
    </row>
    <row r="362" spans="1:21">
      <c r="A362">
        <v>1002014001</v>
      </c>
      <c r="B362" t="s">
        <v>98</v>
      </c>
      <c r="C362" t="s">
        <v>99</v>
      </c>
      <c r="E362" s="112" t="s">
        <v>5304</v>
      </c>
      <c r="F362" t="s">
        <v>3289</v>
      </c>
      <c r="G362" t="s">
        <v>5326</v>
      </c>
      <c r="H362">
        <v>0</v>
      </c>
      <c r="I362">
        <v>1317</v>
      </c>
      <c r="J362" t="s">
        <v>102</v>
      </c>
      <c r="K362">
        <v>461450.25</v>
      </c>
      <c r="L362">
        <v>2021</v>
      </c>
      <c r="M362" t="s">
        <v>2453</v>
      </c>
      <c r="N362" t="s">
        <v>103</v>
      </c>
      <c r="O362" t="s">
        <v>5327</v>
      </c>
      <c r="S362" t="s">
        <v>5328</v>
      </c>
      <c r="U362">
        <v>1317</v>
      </c>
    </row>
    <row r="363" spans="1:21">
      <c r="A363">
        <v>1002014001</v>
      </c>
      <c r="B363" t="s">
        <v>98</v>
      </c>
      <c r="C363" t="s">
        <v>99</v>
      </c>
      <c r="E363" s="112" t="s">
        <v>5304</v>
      </c>
      <c r="F363" t="s">
        <v>2628</v>
      </c>
      <c r="G363" t="s">
        <v>5329</v>
      </c>
      <c r="H363">
        <v>0</v>
      </c>
      <c r="I363">
        <v>2768.67</v>
      </c>
      <c r="J363" t="s">
        <v>102</v>
      </c>
      <c r="K363">
        <v>458681.58</v>
      </c>
      <c r="L363">
        <v>2021</v>
      </c>
      <c r="M363" t="s">
        <v>2453</v>
      </c>
      <c r="N363" t="s">
        <v>103</v>
      </c>
      <c r="O363" t="s">
        <v>5330</v>
      </c>
      <c r="S363" t="s">
        <v>5331</v>
      </c>
      <c r="U363">
        <v>2768.67</v>
      </c>
    </row>
    <row r="364" spans="1:21">
      <c r="A364">
        <v>1002014001</v>
      </c>
      <c r="B364" t="s">
        <v>98</v>
      </c>
      <c r="C364" t="s">
        <v>99</v>
      </c>
      <c r="E364" s="112" t="s">
        <v>5332</v>
      </c>
      <c r="F364" t="s">
        <v>3278</v>
      </c>
      <c r="G364" t="s">
        <v>5333</v>
      </c>
      <c r="H364">
        <v>0</v>
      </c>
      <c r="I364">
        <v>1700</v>
      </c>
      <c r="J364" t="s">
        <v>102</v>
      </c>
      <c r="K364">
        <v>456981.58</v>
      </c>
      <c r="L364">
        <v>2021</v>
      </c>
      <c r="M364" t="s">
        <v>2453</v>
      </c>
      <c r="N364" t="s">
        <v>103</v>
      </c>
      <c r="O364" t="s">
        <v>5334</v>
      </c>
      <c r="S364" t="s">
        <v>5335</v>
      </c>
      <c r="U364">
        <v>1700</v>
      </c>
    </row>
    <row r="365" spans="1:21">
      <c r="A365">
        <v>1002014001</v>
      </c>
      <c r="B365" t="s">
        <v>98</v>
      </c>
      <c r="C365" t="s">
        <v>99</v>
      </c>
      <c r="E365" s="112" t="s">
        <v>5332</v>
      </c>
      <c r="F365" t="s">
        <v>3299</v>
      </c>
      <c r="G365" t="s">
        <v>5336</v>
      </c>
      <c r="H365">
        <v>0</v>
      </c>
      <c r="I365">
        <v>4171.2</v>
      </c>
      <c r="J365" t="s">
        <v>102</v>
      </c>
      <c r="K365">
        <v>452810.38</v>
      </c>
      <c r="L365">
        <v>2021</v>
      </c>
      <c r="M365" t="s">
        <v>2453</v>
      </c>
      <c r="N365" t="s">
        <v>103</v>
      </c>
      <c r="O365" t="s">
        <v>5337</v>
      </c>
      <c r="S365" t="s">
        <v>5338</v>
      </c>
      <c r="U365">
        <v>4171.2</v>
      </c>
    </row>
    <row r="366" spans="1:21">
      <c r="A366">
        <v>1002014001</v>
      </c>
      <c r="B366" t="s">
        <v>98</v>
      </c>
      <c r="C366" t="s">
        <v>99</v>
      </c>
      <c r="E366" s="112" t="s">
        <v>5332</v>
      </c>
      <c r="F366" t="s">
        <v>3307</v>
      </c>
      <c r="G366" t="s">
        <v>5336</v>
      </c>
      <c r="H366">
        <v>0</v>
      </c>
      <c r="I366">
        <v>-4171.2</v>
      </c>
      <c r="J366" t="s">
        <v>102</v>
      </c>
      <c r="K366">
        <v>456981.58</v>
      </c>
      <c r="L366">
        <v>2021</v>
      </c>
      <c r="M366" t="s">
        <v>2453</v>
      </c>
      <c r="N366" t="s">
        <v>103</v>
      </c>
      <c r="O366" t="s">
        <v>5337</v>
      </c>
      <c r="S366" t="s">
        <v>5339</v>
      </c>
      <c r="U366">
        <v>-4171.2</v>
      </c>
    </row>
    <row r="367" spans="1:21">
      <c r="A367">
        <v>1002014001</v>
      </c>
      <c r="B367" t="s">
        <v>98</v>
      </c>
      <c r="C367" t="s">
        <v>99</v>
      </c>
      <c r="E367" s="112" t="s">
        <v>5332</v>
      </c>
      <c r="F367" t="s">
        <v>3579</v>
      </c>
      <c r="G367" t="s">
        <v>5340</v>
      </c>
      <c r="H367">
        <v>0</v>
      </c>
      <c r="I367">
        <v>1820</v>
      </c>
      <c r="J367" t="s">
        <v>102</v>
      </c>
      <c r="K367">
        <v>455161.58</v>
      </c>
      <c r="L367">
        <v>2021</v>
      </c>
      <c r="M367" t="s">
        <v>2453</v>
      </c>
      <c r="N367" t="s">
        <v>103</v>
      </c>
      <c r="O367" t="s">
        <v>5341</v>
      </c>
      <c r="S367" t="s">
        <v>5342</v>
      </c>
      <c r="U367">
        <v>1820</v>
      </c>
    </row>
    <row r="368" spans="1:21">
      <c r="A368">
        <v>1002014001</v>
      </c>
      <c r="B368" t="s">
        <v>98</v>
      </c>
      <c r="C368" t="s">
        <v>99</v>
      </c>
      <c r="E368" s="112" t="s">
        <v>5332</v>
      </c>
      <c r="F368" t="s">
        <v>3370</v>
      </c>
      <c r="G368" t="s">
        <v>5343</v>
      </c>
      <c r="H368">
        <v>0</v>
      </c>
      <c r="I368">
        <v>2957</v>
      </c>
      <c r="J368" t="s">
        <v>102</v>
      </c>
      <c r="K368">
        <v>452204.58</v>
      </c>
      <c r="L368">
        <v>2021</v>
      </c>
      <c r="M368" t="s">
        <v>2453</v>
      </c>
      <c r="N368" t="s">
        <v>103</v>
      </c>
      <c r="O368" t="s">
        <v>5344</v>
      </c>
      <c r="S368" t="s">
        <v>5345</v>
      </c>
      <c r="U368">
        <v>2957</v>
      </c>
    </row>
    <row r="369" spans="1:21">
      <c r="A369">
        <v>1002014001</v>
      </c>
      <c r="B369" t="s">
        <v>98</v>
      </c>
      <c r="C369" t="s">
        <v>99</v>
      </c>
      <c r="E369" s="112" t="s">
        <v>5332</v>
      </c>
      <c r="F369" t="s">
        <v>3371</v>
      </c>
      <c r="G369" t="s">
        <v>5346</v>
      </c>
      <c r="H369">
        <v>0</v>
      </c>
      <c r="I369">
        <v>3650</v>
      </c>
      <c r="J369" t="s">
        <v>102</v>
      </c>
      <c r="K369">
        <v>448554.58</v>
      </c>
      <c r="L369">
        <v>2021</v>
      </c>
      <c r="M369" t="s">
        <v>2453</v>
      </c>
      <c r="N369" t="s">
        <v>103</v>
      </c>
      <c r="O369" t="s">
        <v>5347</v>
      </c>
      <c r="S369" t="s">
        <v>5348</v>
      </c>
      <c r="U369">
        <v>3650</v>
      </c>
    </row>
    <row r="370" spans="1:21">
      <c r="A370">
        <v>1002014001</v>
      </c>
      <c r="B370" t="s">
        <v>98</v>
      </c>
      <c r="C370" t="s">
        <v>99</v>
      </c>
      <c r="E370" s="112" t="s">
        <v>5332</v>
      </c>
      <c r="F370" t="s">
        <v>3372</v>
      </c>
      <c r="G370" t="s">
        <v>5349</v>
      </c>
      <c r="H370">
        <v>0</v>
      </c>
      <c r="I370">
        <v>2950</v>
      </c>
      <c r="J370" t="s">
        <v>102</v>
      </c>
      <c r="K370">
        <v>445604.58</v>
      </c>
      <c r="L370">
        <v>2021</v>
      </c>
      <c r="M370" t="s">
        <v>2453</v>
      </c>
      <c r="N370" t="s">
        <v>103</v>
      </c>
      <c r="O370" t="s">
        <v>5350</v>
      </c>
      <c r="S370" t="s">
        <v>5351</v>
      </c>
      <c r="U370">
        <v>2950</v>
      </c>
    </row>
    <row r="371" spans="1:21">
      <c r="A371">
        <v>1002014001</v>
      </c>
      <c r="B371" t="s">
        <v>98</v>
      </c>
      <c r="C371" t="s">
        <v>99</v>
      </c>
      <c r="E371" s="112" t="s">
        <v>5332</v>
      </c>
      <c r="F371" t="s">
        <v>3373</v>
      </c>
      <c r="G371" t="s">
        <v>5352</v>
      </c>
      <c r="H371">
        <v>0</v>
      </c>
      <c r="I371">
        <v>3650</v>
      </c>
      <c r="J371" t="s">
        <v>102</v>
      </c>
      <c r="K371">
        <v>441954.58</v>
      </c>
      <c r="L371">
        <v>2021</v>
      </c>
      <c r="M371" t="s">
        <v>2453</v>
      </c>
      <c r="N371" t="s">
        <v>103</v>
      </c>
      <c r="O371" t="s">
        <v>5353</v>
      </c>
      <c r="S371" t="s">
        <v>5354</v>
      </c>
      <c r="U371">
        <v>3650</v>
      </c>
    </row>
    <row r="372" spans="1:21">
      <c r="A372">
        <v>1002014001</v>
      </c>
      <c r="B372" t="s">
        <v>98</v>
      </c>
      <c r="C372" t="s">
        <v>99</v>
      </c>
      <c r="E372" s="112" t="s">
        <v>5355</v>
      </c>
      <c r="F372" t="s">
        <v>2901</v>
      </c>
      <c r="G372" t="s">
        <v>5356</v>
      </c>
      <c r="H372">
        <v>0</v>
      </c>
      <c r="I372">
        <v>15093</v>
      </c>
      <c r="J372" t="s">
        <v>102</v>
      </c>
      <c r="K372">
        <v>426861.58</v>
      </c>
      <c r="L372">
        <v>2021</v>
      </c>
      <c r="M372" t="s">
        <v>2453</v>
      </c>
      <c r="N372" t="s">
        <v>103</v>
      </c>
      <c r="S372" t="s">
        <v>5357</v>
      </c>
      <c r="U372">
        <v>15093</v>
      </c>
    </row>
    <row r="373" spans="1:21">
      <c r="A373">
        <v>1002014001</v>
      </c>
      <c r="B373" t="s">
        <v>98</v>
      </c>
      <c r="C373" t="s">
        <v>99</v>
      </c>
      <c r="E373" s="112" t="s">
        <v>5355</v>
      </c>
      <c r="F373" t="s">
        <v>3374</v>
      </c>
      <c r="G373" t="s">
        <v>5358</v>
      </c>
      <c r="H373">
        <v>0</v>
      </c>
      <c r="I373">
        <v>945</v>
      </c>
      <c r="J373" t="s">
        <v>102</v>
      </c>
      <c r="K373">
        <v>425916.58</v>
      </c>
      <c r="L373">
        <v>2021</v>
      </c>
      <c r="M373" t="s">
        <v>2453</v>
      </c>
      <c r="N373" t="s">
        <v>103</v>
      </c>
      <c r="O373" t="s">
        <v>5359</v>
      </c>
      <c r="S373" t="s">
        <v>5360</v>
      </c>
      <c r="U373">
        <v>945</v>
      </c>
    </row>
    <row r="374" spans="1:21">
      <c r="A374">
        <v>1002014001</v>
      </c>
      <c r="B374" t="s">
        <v>98</v>
      </c>
      <c r="C374" t="s">
        <v>99</v>
      </c>
      <c r="E374" s="112" t="s">
        <v>5355</v>
      </c>
      <c r="F374" t="s">
        <v>2622</v>
      </c>
      <c r="G374" t="s">
        <v>5361</v>
      </c>
      <c r="H374">
        <v>0</v>
      </c>
      <c r="I374">
        <v>3338</v>
      </c>
      <c r="J374" t="s">
        <v>102</v>
      </c>
      <c r="K374">
        <v>422578.58</v>
      </c>
      <c r="L374">
        <v>2021</v>
      </c>
      <c r="M374" t="s">
        <v>2453</v>
      </c>
      <c r="N374" t="s">
        <v>103</v>
      </c>
      <c r="O374" t="s">
        <v>5362</v>
      </c>
      <c r="S374" t="s">
        <v>5363</v>
      </c>
      <c r="U374">
        <v>3338</v>
      </c>
    </row>
    <row r="375" spans="1:21">
      <c r="A375">
        <v>1002014001</v>
      </c>
      <c r="B375" t="s">
        <v>98</v>
      </c>
      <c r="C375" t="s">
        <v>99</v>
      </c>
      <c r="E375" s="112" t="s">
        <v>5355</v>
      </c>
      <c r="F375" t="s">
        <v>2623</v>
      </c>
      <c r="G375" t="s">
        <v>5364</v>
      </c>
      <c r="H375">
        <v>0</v>
      </c>
      <c r="I375">
        <v>2365.9499999999998</v>
      </c>
      <c r="J375" t="s">
        <v>102</v>
      </c>
      <c r="K375">
        <v>420212.63</v>
      </c>
      <c r="L375">
        <v>2021</v>
      </c>
      <c r="M375" t="s">
        <v>2453</v>
      </c>
      <c r="N375" t="s">
        <v>103</v>
      </c>
      <c r="O375" t="s">
        <v>5365</v>
      </c>
      <c r="S375" t="s">
        <v>5366</v>
      </c>
      <c r="U375">
        <v>2365.9499999999998</v>
      </c>
    </row>
    <row r="376" spans="1:21">
      <c r="A376">
        <v>1002014001</v>
      </c>
      <c r="B376" t="s">
        <v>98</v>
      </c>
      <c r="C376" t="s">
        <v>99</v>
      </c>
      <c r="E376" s="112" t="s">
        <v>5355</v>
      </c>
      <c r="F376" t="s">
        <v>2624</v>
      </c>
      <c r="G376" t="s">
        <v>5367</v>
      </c>
      <c r="H376">
        <v>0</v>
      </c>
      <c r="I376">
        <v>2782</v>
      </c>
      <c r="J376" t="s">
        <v>102</v>
      </c>
      <c r="K376">
        <v>417430.63</v>
      </c>
      <c r="L376">
        <v>2021</v>
      </c>
      <c r="M376" t="s">
        <v>2453</v>
      </c>
      <c r="N376" t="s">
        <v>103</v>
      </c>
      <c r="O376" t="s">
        <v>5368</v>
      </c>
      <c r="S376" t="s">
        <v>5369</v>
      </c>
      <c r="U376">
        <v>2782</v>
      </c>
    </row>
    <row r="377" spans="1:21">
      <c r="A377">
        <v>1002014001</v>
      </c>
      <c r="B377" t="s">
        <v>98</v>
      </c>
      <c r="C377" t="s">
        <v>99</v>
      </c>
      <c r="E377" s="112" t="s">
        <v>5355</v>
      </c>
      <c r="F377" t="s">
        <v>2626</v>
      </c>
      <c r="G377" t="s">
        <v>5370</v>
      </c>
      <c r="H377">
        <v>0</v>
      </c>
      <c r="I377">
        <v>10</v>
      </c>
      <c r="J377" t="s">
        <v>102</v>
      </c>
      <c r="K377">
        <v>417420.63</v>
      </c>
      <c r="L377">
        <v>2021</v>
      </c>
      <c r="M377" t="s">
        <v>2453</v>
      </c>
      <c r="N377" t="s">
        <v>103</v>
      </c>
      <c r="O377" t="s">
        <v>5371</v>
      </c>
      <c r="S377" t="s">
        <v>5372</v>
      </c>
      <c r="U377">
        <v>10</v>
      </c>
    </row>
    <row r="378" spans="1:21">
      <c r="A378">
        <v>1002014001</v>
      </c>
      <c r="B378" t="s">
        <v>98</v>
      </c>
      <c r="C378" t="s">
        <v>99</v>
      </c>
      <c r="E378" s="112" t="s">
        <v>5373</v>
      </c>
      <c r="F378" t="s">
        <v>3306</v>
      </c>
      <c r="G378" t="s">
        <v>5374</v>
      </c>
      <c r="H378">
        <v>0</v>
      </c>
      <c r="I378">
        <v>4171.2</v>
      </c>
      <c r="J378" t="s">
        <v>102</v>
      </c>
      <c r="K378">
        <v>413249.43</v>
      </c>
      <c r="L378">
        <v>2021</v>
      </c>
      <c r="M378" t="s">
        <v>2453</v>
      </c>
      <c r="N378" t="s">
        <v>103</v>
      </c>
      <c r="S378" t="s">
        <v>5375</v>
      </c>
      <c r="U378">
        <v>4171.2</v>
      </c>
    </row>
    <row r="379" spans="1:21">
      <c r="A379">
        <v>1002014001</v>
      </c>
      <c r="B379" t="s">
        <v>98</v>
      </c>
      <c r="C379" t="s">
        <v>99</v>
      </c>
      <c r="E379" s="112" t="s">
        <v>5373</v>
      </c>
      <c r="F379" t="s">
        <v>3573</v>
      </c>
      <c r="G379" t="s">
        <v>5376</v>
      </c>
      <c r="H379">
        <v>5000</v>
      </c>
      <c r="I379">
        <v>0</v>
      </c>
      <c r="J379" t="s">
        <v>102</v>
      </c>
      <c r="K379">
        <v>418249.43</v>
      </c>
      <c r="L379">
        <v>2021</v>
      </c>
      <c r="M379" t="s">
        <v>2453</v>
      </c>
      <c r="N379" t="s">
        <v>103</v>
      </c>
      <c r="S379" t="s">
        <v>5377</v>
      </c>
      <c r="U379">
        <v>-5000</v>
      </c>
    </row>
    <row r="380" spans="1:21">
      <c r="A380">
        <v>1002014001</v>
      </c>
      <c r="B380" t="s">
        <v>98</v>
      </c>
      <c r="C380" t="s">
        <v>99</v>
      </c>
      <c r="E380" s="112" t="s">
        <v>5373</v>
      </c>
      <c r="F380" t="s">
        <v>3573</v>
      </c>
      <c r="G380" t="s">
        <v>5376</v>
      </c>
      <c r="H380">
        <v>0</v>
      </c>
      <c r="I380">
        <v>5000</v>
      </c>
      <c r="J380" t="s">
        <v>102</v>
      </c>
      <c r="K380">
        <v>413249.43</v>
      </c>
      <c r="L380">
        <v>2021</v>
      </c>
      <c r="M380" t="s">
        <v>2453</v>
      </c>
      <c r="N380" t="s">
        <v>103</v>
      </c>
      <c r="S380" t="s">
        <v>5377</v>
      </c>
      <c r="U380">
        <v>5000</v>
      </c>
    </row>
    <row r="381" spans="1:21">
      <c r="A381">
        <v>1002014001</v>
      </c>
      <c r="B381" t="s">
        <v>98</v>
      </c>
      <c r="C381" t="s">
        <v>99</v>
      </c>
      <c r="E381" s="112" t="s">
        <v>5373</v>
      </c>
      <c r="F381" t="s">
        <v>3369</v>
      </c>
      <c r="G381" t="s">
        <v>5378</v>
      </c>
      <c r="H381">
        <v>0</v>
      </c>
      <c r="I381">
        <v>2827.7</v>
      </c>
      <c r="J381" t="s">
        <v>102</v>
      </c>
      <c r="K381">
        <v>410421.73</v>
      </c>
      <c r="L381">
        <v>2021</v>
      </c>
      <c r="M381" t="s">
        <v>2453</v>
      </c>
      <c r="N381" t="s">
        <v>103</v>
      </c>
      <c r="S381" t="s">
        <v>5379</v>
      </c>
      <c r="U381">
        <v>2827.7</v>
      </c>
    </row>
    <row r="382" spans="1:21">
      <c r="A382">
        <v>1002014001</v>
      </c>
      <c r="B382" t="s">
        <v>98</v>
      </c>
      <c r="C382" t="s">
        <v>99</v>
      </c>
      <c r="E382" s="112" t="s">
        <v>5373</v>
      </c>
      <c r="F382" t="s">
        <v>3375</v>
      </c>
      <c r="G382" t="s">
        <v>5380</v>
      </c>
      <c r="H382">
        <v>0</v>
      </c>
      <c r="I382">
        <v>19600</v>
      </c>
      <c r="J382" t="s">
        <v>102</v>
      </c>
      <c r="K382">
        <v>390821.73</v>
      </c>
      <c r="L382">
        <v>2021</v>
      </c>
      <c r="M382" t="s">
        <v>2453</v>
      </c>
      <c r="N382" t="s">
        <v>103</v>
      </c>
      <c r="O382" t="s">
        <v>5381</v>
      </c>
      <c r="S382" t="s">
        <v>5382</v>
      </c>
      <c r="U382">
        <v>19600</v>
      </c>
    </row>
    <row r="383" spans="1:21">
      <c r="A383">
        <v>1002014001</v>
      </c>
      <c r="B383" t="s">
        <v>98</v>
      </c>
      <c r="C383" t="s">
        <v>99</v>
      </c>
      <c r="E383" s="112" t="s">
        <v>5373</v>
      </c>
      <c r="F383" t="s">
        <v>3376</v>
      </c>
      <c r="G383" t="s">
        <v>5383</v>
      </c>
      <c r="H383">
        <v>0</v>
      </c>
      <c r="I383">
        <v>6600</v>
      </c>
      <c r="J383" t="s">
        <v>102</v>
      </c>
      <c r="K383">
        <v>384221.73</v>
      </c>
      <c r="L383">
        <v>2021</v>
      </c>
      <c r="M383" t="s">
        <v>2453</v>
      </c>
      <c r="N383" t="s">
        <v>103</v>
      </c>
      <c r="O383" t="s">
        <v>5384</v>
      </c>
      <c r="S383" t="s">
        <v>5385</v>
      </c>
      <c r="U383">
        <v>6600</v>
      </c>
    </row>
    <row r="384" spans="1:21">
      <c r="A384">
        <v>1002014001</v>
      </c>
      <c r="B384" t="s">
        <v>98</v>
      </c>
      <c r="C384" t="s">
        <v>99</v>
      </c>
      <c r="E384" s="112" t="s">
        <v>5373</v>
      </c>
      <c r="F384" t="s">
        <v>3378</v>
      </c>
      <c r="G384" t="s">
        <v>5386</v>
      </c>
      <c r="H384">
        <v>0</v>
      </c>
      <c r="I384">
        <v>2700</v>
      </c>
      <c r="J384" t="s">
        <v>102</v>
      </c>
      <c r="K384">
        <v>381521.73</v>
      </c>
      <c r="L384">
        <v>2021</v>
      </c>
      <c r="M384" t="s">
        <v>2453</v>
      </c>
      <c r="N384" t="s">
        <v>103</v>
      </c>
      <c r="O384" t="s">
        <v>5387</v>
      </c>
      <c r="S384" t="s">
        <v>5388</v>
      </c>
      <c r="U384">
        <v>2700</v>
      </c>
    </row>
    <row r="385" spans="1:21">
      <c r="A385">
        <v>1002014001</v>
      </c>
      <c r="B385" t="s">
        <v>98</v>
      </c>
      <c r="C385" t="s">
        <v>99</v>
      </c>
      <c r="E385" s="112" t="s">
        <v>5389</v>
      </c>
      <c r="F385" t="s">
        <v>2711</v>
      </c>
      <c r="G385" t="s">
        <v>5390</v>
      </c>
      <c r="H385">
        <v>0</v>
      </c>
      <c r="I385">
        <v>1117</v>
      </c>
      <c r="J385" t="s">
        <v>102</v>
      </c>
      <c r="K385">
        <v>380404.73</v>
      </c>
      <c r="L385">
        <v>2021</v>
      </c>
      <c r="M385" t="s">
        <v>2503</v>
      </c>
      <c r="N385" t="s">
        <v>103</v>
      </c>
      <c r="O385" t="s">
        <v>5391</v>
      </c>
      <c r="S385" t="s">
        <v>5392</v>
      </c>
      <c r="U385">
        <v>1117</v>
      </c>
    </row>
    <row r="386" spans="1:21">
      <c r="A386">
        <v>1002014001</v>
      </c>
      <c r="B386" t="s">
        <v>98</v>
      </c>
      <c r="C386" t="s">
        <v>99</v>
      </c>
      <c r="E386" s="112" t="s">
        <v>5389</v>
      </c>
      <c r="F386" t="s">
        <v>2758</v>
      </c>
      <c r="G386" t="s">
        <v>5393</v>
      </c>
      <c r="H386">
        <v>0</v>
      </c>
      <c r="I386">
        <v>917</v>
      </c>
      <c r="J386" t="s">
        <v>102</v>
      </c>
      <c r="K386">
        <v>379487.73</v>
      </c>
      <c r="L386">
        <v>2021</v>
      </c>
      <c r="M386" t="s">
        <v>2503</v>
      </c>
      <c r="N386" t="s">
        <v>103</v>
      </c>
      <c r="O386" t="s">
        <v>5394</v>
      </c>
      <c r="S386" t="s">
        <v>5395</v>
      </c>
      <c r="U386">
        <v>917</v>
      </c>
    </row>
    <row r="387" spans="1:21">
      <c r="A387">
        <v>1002014001</v>
      </c>
      <c r="B387" t="s">
        <v>98</v>
      </c>
      <c r="C387" t="s">
        <v>99</v>
      </c>
      <c r="E387" s="112" t="s">
        <v>5389</v>
      </c>
      <c r="F387" t="s">
        <v>2720</v>
      </c>
      <c r="G387" t="s">
        <v>5396</v>
      </c>
      <c r="H387">
        <v>0</v>
      </c>
      <c r="I387">
        <v>2350</v>
      </c>
      <c r="J387" t="s">
        <v>102</v>
      </c>
      <c r="K387">
        <v>377137.73</v>
      </c>
      <c r="L387">
        <v>2021</v>
      </c>
      <c r="M387" t="s">
        <v>2503</v>
      </c>
      <c r="N387" t="s">
        <v>103</v>
      </c>
      <c r="O387" t="s">
        <v>5397</v>
      </c>
      <c r="S387" t="s">
        <v>5398</v>
      </c>
      <c r="U387">
        <v>2350</v>
      </c>
    </row>
    <row r="388" spans="1:21">
      <c r="A388">
        <v>1002014001</v>
      </c>
      <c r="B388" t="s">
        <v>98</v>
      </c>
      <c r="C388" t="s">
        <v>99</v>
      </c>
      <c r="E388" s="112" t="s">
        <v>5389</v>
      </c>
      <c r="F388" t="s">
        <v>2723</v>
      </c>
      <c r="G388" t="s">
        <v>5399</v>
      </c>
      <c r="H388">
        <v>0</v>
      </c>
      <c r="I388">
        <v>2366</v>
      </c>
      <c r="J388" t="s">
        <v>102</v>
      </c>
      <c r="K388">
        <v>374771.73</v>
      </c>
      <c r="L388">
        <v>2021</v>
      </c>
      <c r="M388" t="s">
        <v>2503</v>
      </c>
      <c r="N388" t="s">
        <v>103</v>
      </c>
      <c r="O388" t="s">
        <v>5400</v>
      </c>
      <c r="S388" t="s">
        <v>5401</v>
      </c>
      <c r="U388">
        <v>2366</v>
      </c>
    </row>
    <row r="389" spans="1:21">
      <c r="A389">
        <v>1002014001</v>
      </c>
      <c r="B389" t="s">
        <v>98</v>
      </c>
      <c r="C389" t="s">
        <v>99</v>
      </c>
      <c r="E389" s="112" t="s">
        <v>5389</v>
      </c>
      <c r="F389" t="s">
        <v>2760</v>
      </c>
      <c r="G389" t="s">
        <v>5402</v>
      </c>
      <c r="H389">
        <v>0</v>
      </c>
      <c r="I389">
        <v>2588</v>
      </c>
      <c r="J389" t="s">
        <v>102</v>
      </c>
      <c r="K389">
        <v>372183.73</v>
      </c>
      <c r="L389">
        <v>2021</v>
      </c>
      <c r="M389" t="s">
        <v>2503</v>
      </c>
      <c r="N389" t="s">
        <v>103</v>
      </c>
      <c r="O389" t="s">
        <v>5403</v>
      </c>
      <c r="S389" t="s">
        <v>5404</v>
      </c>
      <c r="U389">
        <v>2588</v>
      </c>
    </row>
    <row r="390" spans="1:21">
      <c r="A390">
        <v>1002014001</v>
      </c>
      <c r="B390" t="s">
        <v>98</v>
      </c>
      <c r="C390" t="s">
        <v>99</v>
      </c>
      <c r="E390" s="112" t="s">
        <v>5389</v>
      </c>
      <c r="F390" t="s">
        <v>2763</v>
      </c>
      <c r="G390" t="s">
        <v>5405</v>
      </c>
      <c r="H390">
        <v>0</v>
      </c>
      <c r="I390">
        <v>2988</v>
      </c>
      <c r="J390" t="s">
        <v>102</v>
      </c>
      <c r="K390">
        <v>369195.73</v>
      </c>
      <c r="L390">
        <v>2021</v>
      </c>
      <c r="M390" t="s">
        <v>2503</v>
      </c>
      <c r="N390" t="s">
        <v>103</v>
      </c>
      <c r="O390" t="s">
        <v>5406</v>
      </c>
      <c r="S390" t="s">
        <v>5407</v>
      </c>
      <c r="U390">
        <v>2988</v>
      </c>
    </row>
    <row r="391" spans="1:21">
      <c r="A391">
        <v>1002014001</v>
      </c>
      <c r="B391" t="s">
        <v>98</v>
      </c>
      <c r="C391" t="s">
        <v>99</v>
      </c>
      <c r="E391" s="112" t="s">
        <v>5389</v>
      </c>
      <c r="F391" t="s">
        <v>2808</v>
      </c>
      <c r="G391" t="s">
        <v>5408</v>
      </c>
      <c r="H391">
        <v>0</v>
      </c>
      <c r="I391">
        <v>919</v>
      </c>
      <c r="J391" t="s">
        <v>102</v>
      </c>
      <c r="K391">
        <v>368276.73</v>
      </c>
      <c r="L391">
        <v>2021</v>
      </c>
      <c r="M391" t="s">
        <v>2503</v>
      </c>
      <c r="N391" t="s">
        <v>103</v>
      </c>
      <c r="O391" t="s">
        <v>5409</v>
      </c>
      <c r="S391" t="s">
        <v>5410</v>
      </c>
      <c r="U391">
        <v>919</v>
      </c>
    </row>
    <row r="392" spans="1:21">
      <c r="A392">
        <v>1002014001</v>
      </c>
      <c r="B392" t="s">
        <v>98</v>
      </c>
      <c r="C392" t="s">
        <v>99</v>
      </c>
      <c r="E392" s="112" t="s">
        <v>5411</v>
      </c>
      <c r="F392" t="s">
        <v>2731</v>
      </c>
      <c r="G392" t="s">
        <v>5412</v>
      </c>
      <c r="H392">
        <v>2300000</v>
      </c>
      <c r="I392">
        <v>0</v>
      </c>
      <c r="J392" t="s">
        <v>102</v>
      </c>
      <c r="K392">
        <v>2668276.73</v>
      </c>
      <c r="L392">
        <v>2021</v>
      </c>
      <c r="M392" t="s">
        <v>2503</v>
      </c>
      <c r="N392" t="s">
        <v>103</v>
      </c>
      <c r="S392" t="s">
        <v>5413</v>
      </c>
      <c r="U392">
        <v>-2300000</v>
      </c>
    </row>
    <row r="393" spans="1:21">
      <c r="A393">
        <v>1002014001</v>
      </c>
      <c r="B393" t="s">
        <v>98</v>
      </c>
      <c r="C393" t="s">
        <v>99</v>
      </c>
      <c r="E393" s="112" t="s">
        <v>5414</v>
      </c>
      <c r="F393" t="s">
        <v>2733</v>
      </c>
      <c r="G393" t="s">
        <v>5415</v>
      </c>
      <c r="H393">
        <v>0</v>
      </c>
      <c r="I393">
        <v>952789.58</v>
      </c>
      <c r="J393" t="s">
        <v>102</v>
      </c>
      <c r="K393">
        <v>1715487.15</v>
      </c>
      <c r="L393">
        <v>2021</v>
      </c>
      <c r="M393" t="s">
        <v>2503</v>
      </c>
      <c r="N393" t="s">
        <v>103</v>
      </c>
      <c r="S393" t="s">
        <v>5416</v>
      </c>
      <c r="U393">
        <v>952789.58</v>
      </c>
    </row>
    <row r="394" spans="1:21">
      <c r="A394">
        <v>1002014001</v>
      </c>
      <c r="B394" t="s">
        <v>98</v>
      </c>
      <c r="C394" t="s">
        <v>99</v>
      </c>
      <c r="E394" s="112" t="s">
        <v>5417</v>
      </c>
      <c r="F394" t="s">
        <v>2762</v>
      </c>
      <c r="G394" t="s">
        <v>5418</v>
      </c>
      <c r="H394">
        <v>0</v>
      </c>
      <c r="I394">
        <v>2160</v>
      </c>
      <c r="J394" t="s">
        <v>102</v>
      </c>
      <c r="K394">
        <v>1713327.15</v>
      </c>
      <c r="L394">
        <v>2021</v>
      </c>
      <c r="M394" t="s">
        <v>2503</v>
      </c>
      <c r="N394" t="s">
        <v>103</v>
      </c>
      <c r="O394" t="s">
        <v>5419</v>
      </c>
      <c r="S394" t="s">
        <v>5420</v>
      </c>
      <c r="U394">
        <v>2160</v>
      </c>
    </row>
    <row r="395" spans="1:21">
      <c r="A395">
        <v>1002014001</v>
      </c>
      <c r="B395" t="s">
        <v>98</v>
      </c>
      <c r="C395" t="s">
        <v>99</v>
      </c>
      <c r="E395" s="112" t="s">
        <v>5417</v>
      </c>
      <c r="F395" t="s">
        <v>2762</v>
      </c>
      <c r="G395" t="s">
        <v>5418</v>
      </c>
      <c r="H395">
        <v>0</v>
      </c>
      <c r="I395">
        <v>732</v>
      </c>
      <c r="J395" t="s">
        <v>102</v>
      </c>
      <c r="K395">
        <v>1712595.15</v>
      </c>
      <c r="L395">
        <v>2021</v>
      </c>
      <c r="M395" t="s">
        <v>2503</v>
      </c>
      <c r="N395" t="s">
        <v>103</v>
      </c>
      <c r="O395" t="s">
        <v>5419</v>
      </c>
      <c r="S395" t="s">
        <v>5420</v>
      </c>
      <c r="U395">
        <v>732</v>
      </c>
    </row>
    <row r="396" spans="1:21">
      <c r="A396">
        <v>1002014001</v>
      </c>
      <c r="B396" t="s">
        <v>98</v>
      </c>
      <c r="C396" t="s">
        <v>99</v>
      </c>
      <c r="E396" s="112" t="s">
        <v>5421</v>
      </c>
      <c r="F396" t="s">
        <v>3556</v>
      </c>
      <c r="G396" t="s">
        <v>5422</v>
      </c>
      <c r="H396">
        <v>0</v>
      </c>
      <c r="I396">
        <v>81000</v>
      </c>
      <c r="J396" t="s">
        <v>102</v>
      </c>
      <c r="K396">
        <v>1631595.15</v>
      </c>
      <c r="L396">
        <v>2021</v>
      </c>
      <c r="M396" t="s">
        <v>2503</v>
      </c>
      <c r="N396" t="s">
        <v>103</v>
      </c>
      <c r="S396" t="s">
        <v>5423</v>
      </c>
      <c r="U396">
        <v>81000</v>
      </c>
    </row>
    <row r="397" spans="1:21">
      <c r="A397">
        <v>1002014001</v>
      </c>
      <c r="B397" t="s">
        <v>98</v>
      </c>
      <c r="C397" t="s">
        <v>99</v>
      </c>
      <c r="E397" s="112" t="s">
        <v>5421</v>
      </c>
      <c r="F397" t="s">
        <v>2734</v>
      </c>
      <c r="G397" t="s">
        <v>5424</v>
      </c>
      <c r="H397">
        <v>0</v>
      </c>
      <c r="I397">
        <v>13487.76</v>
      </c>
      <c r="J397" t="s">
        <v>102</v>
      </c>
      <c r="K397">
        <v>1618107.39</v>
      </c>
      <c r="L397">
        <v>2021</v>
      </c>
      <c r="M397" t="s">
        <v>2503</v>
      </c>
      <c r="N397" t="s">
        <v>103</v>
      </c>
      <c r="O397" t="s">
        <v>5425</v>
      </c>
      <c r="S397" t="s">
        <v>5426</v>
      </c>
      <c r="U397">
        <v>13487.76</v>
      </c>
    </row>
    <row r="398" spans="1:21">
      <c r="A398">
        <v>1002014001</v>
      </c>
      <c r="B398" t="s">
        <v>98</v>
      </c>
      <c r="C398" t="s">
        <v>99</v>
      </c>
      <c r="E398" s="112" t="s">
        <v>5427</v>
      </c>
      <c r="F398" t="s">
        <v>2715</v>
      </c>
      <c r="G398" t="s">
        <v>5428</v>
      </c>
      <c r="H398">
        <v>0</v>
      </c>
      <c r="I398">
        <v>342</v>
      </c>
      <c r="J398" t="s">
        <v>102</v>
      </c>
      <c r="K398">
        <v>1617765.39</v>
      </c>
      <c r="L398">
        <v>2021</v>
      </c>
      <c r="M398" t="s">
        <v>2503</v>
      </c>
      <c r="N398" t="s">
        <v>103</v>
      </c>
      <c r="O398" t="s">
        <v>5429</v>
      </c>
      <c r="S398" t="s">
        <v>5430</v>
      </c>
      <c r="U398">
        <v>342</v>
      </c>
    </row>
    <row r="399" spans="1:21">
      <c r="A399">
        <v>1002014001</v>
      </c>
      <c r="B399" t="s">
        <v>98</v>
      </c>
      <c r="C399" t="s">
        <v>99</v>
      </c>
      <c r="E399" s="112" t="s">
        <v>5431</v>
      </c>
      <c r="F399" t="s">
        <v>2713</v>
      </c>
      <c r="G399" t="s">
        <v>5432</v>
      </c>
      <c r="H399">
        <v>0</v>
      </c>
      <c r="I399">
        <v>119.9</v>
      </c>
      <c r="J399" t="s">
        <v>102</v>
      </c>
      <c r="K399">
        <v>1617645.49</v>
      </c>
      <c r="L399">
        <v>2021</v>
      </c>
      <c r="M399" t="s">
        <v>2503</v>
      </c>
      <c r="N399" t="s">
        <v>103</v>
      </c>
      <c r="O399" t="s">
        <v>5433</v>
      </c>
      <c r="S399" t="s">
        <v>5434</v>
      </c>
      <c r="U399">
        <v>119.9</v>
      </c>
    </row>
    <row r="400" spans="1:21">
      <c r="A400">
        <v>1002014001</v>
      </c>
      <c r="B400" t="s">
        <v>98</v>
      </c>
      <c r="C400" t="s">
        <v>99</v>
      </c>
      <c r="E400" s="112" t="s">
        <v>5435</v>
      </c>
      <c r="F400" t="s">
        <v>2710</v>
      </c>
      <c r="G400" t="s">
        <v>5436</v>
      </c>
      <c r="H400">
        <v>0</v>
      </c>
      <c r="I400">
        <v>272479.03000000003</v>
      </c>
      <c r="J400" t="s">
        <v>102</v>
      </c>
      <c r="K400">
        <v>1345166.46</v>
      </c>
      <c r="L400">
        <v>2021</v>
      </c>
      <c r="M400" t="s">
        <v>2503</v>
      </c>
      <c r="N400" t="s">
        <v>103</v>
      </c>
      <c r="S400" t="s">
        <v>5437</v>
      </c>
      <c r="U400">
        <v>272479.03000000003</v>
      </c>
    </row>
    <row r="401" spans="1:21">
      <c r="A401">
        <v>1002014001</v>
      </c>
      <c r="B401" t="s">
        <v>98</v>
      </c>
      <c r="C401" t="s">
        <v>99</v>
      </c>
      <c r="E401" s="112" t="s">
        <v>5438</v>
      </c>
      <c r="F401" t="s">
        <v>2712</v>
      </c>
      <c r="G401" t="s">
        <v>5439</v>
      </c>
      <c r="H401">
        <v>0</v>
      </c>
      <c r="I401">
        <v>200</v>
      </c>
      <c r="J401" t="s">
        <v>102</v>
      </c>
      <c r="K401">
        <v>1344966.46</v>
      </c>
      <c r="L401">
        <v>2021</v>
      </c>
      <c r="M401" t="s">
        <v>2503</v>
      </c>
      <c r="N401" t="s">
        <v>103</v>
      </c>
      <c r="O401" t="s">
        <v>5440</v>
      </c>
      <c r="S401" t="s">
        <v>5441</v>
      </c>
      <c r="U401">
        <v>200</v>
      </c>
    </row>
    <row r="402" spans="1:21">
      <c r="A402">
        <v>1002014001</v>
      </c>
      <c r="B402" t="s">
        <v>98</v>
      </c>
      <c r="C402" t="s">
        <v>99</v>
      </c>
      <c r="E402" s="112" t="s">
        <v>5438</v>
      </c>
      <c r="F402" t="s">
        <v>2774</v>
      </c>
      <c r="G402" t="s">
        <v>5442</v>
      </c>
      <c r="H402">
        <v>0</v>
      </c>
      <c r="I402">
        <v>2653.31</v>
      </c>
      <c r="J402" t="s">
        <v>102</v>
      </c>
      <c r="K402">
        <v>1342313.15</v>
      </c>
      <c r="L402">
        <v>2021</v>
      </c>
      <c r="M402" t="s">
        <v>2503</v>
      </c>
      <c r="N402" t="s">
        <v>103</v>
      </c>
      <c r="O402" t="s">
        <v>5443</v>
      </c>
      <c r="S402" t="s">
        <v>5444</v>
      </c>
      <c r="U402">
        <v>2653.31</v>
      </c>
    </row>
    <row r="403" spans="1:21">
      <c r="A403">
        <v>1002014001</v>
      </c>
      <c r="B403" t="s">
        <v>98</v>
      </c>
      <c r="C403" t="s">
        <v>99</v>
      </c>
      <c r="E403" s="112" t="s">
        <v>5445</v>
      </c>
      <c r="F403" t="s">
        <v>2714</v>
      </c>
      <c r="G403" t="s">
        <v>5446</v>
      </c>
      <c r="H403">
        <v>0</v>
      </c>
      <c r="I403">
        <v>1593</v>
      </c>
      <c r="J403" t="s">
        <v>102</v>
      </c>
      <c r="K403">
        <v>1340720.1499999999</v>
      </c>
      <c r="L403">
        <v>2021</v>
      </c>
      <c r="M403" t="s">
        <v>2503</v>
      </c>
      <c r="N403" t="s">
        <v>103</v>
      </c>
      <c r="O403" t="s">
        <v>5447</v>
      </c>
      <c r="S403" t="s">
        <v>5448</v>
      </c>
      <c r="U403">
        <v>1593</v>
      </c>
    </row>
    <row r="404" spans="1:21">
      <c r="A404">
        <v>1002014001</v>
      </c>
      <c r="B404" t="s">
        <v>98</v>
      </c>
      <c r="C404" t="s">
        <v>99</v>
      </c>
      <c r="E404" s="112" t="s">
        <v>5445</v>
      </c>
      <c r="F404" t="s">
        <v>2716</v>
      </c>
      <c r="G404" t="s">
        <v>5449</v>
      </c>
      <c r="H404">
        <v>0</v>
      </c>
      <c r="I404">
        <v>1003.5</v>
      </c>
      <c r="J404" t="s">
        <v>102</v>
      </c>
      <c r="K404">
        <v>1339716.6499999999</v>
      </c>
      <c r="L404">
        <v>2021</v>
      </c>
      <c r="M404" t="s">
        <v>2503</v>
      </c>
      <c r="N404" t="s">
        <v>103</v>
      </c>
      <c r="O404" t="s">
        <v>5450</v>
      </c>
      <c r="S404" t="s">
        <v>5451</v>
      </c>
      <c r="U404">
        <v>1003.5</v>
      </c>
    </row>
    <row r="405" spans="1:21">
      <c r="A405">
        <v>1002014001</v>
      </c>
      <c r="B405" t="s">
        <v>98</v>
      </c>
      <c r="C405" t="s">
        <v>99</v>
      </c>
      <c r="E405" s="112" t="s">
        <v>5445</v>
      </c>
      <c r="F405" t="s">
        <v>2717</v>
      </c>
      <c r="G405" t="s">
        <v>5452</v>
      </c>
      <c r="H405">
        <v>0</v>
      </c>
      <c r="I405">
        <v>1592</v>
      </c>
      <c r="J405" t="s">
        <v>102</v>
      </c>
      <c r="K405">
        <v>1338124.6499999999</v>
      </c>
      <c r="L405">
        <v>2021</v>
      </c>
      <c r="M405" t="s">
        <v>2503</v>
      </c>
      <c r="N405" t="s">
        <v>103</v>
      </c>
      <c r="O405" t="s">
        <v>5453</v>
      </c>
      <c r="S405" t="s">
        <v>5454</v>
      </c>
      <c r="U405">
        <v>1592</v>
      </c>
    </row>
    <row r="406" spans="1:21">
      <c r="A406">
        <v>1002014001</v>
      </c>
      <c r="B406" t="s">
        <v>98</v>
      </c>
      <c r="C406" t="s">
        <v>99</v>
      </c>
      <c r="E406" s="112" t="s">
        <v>5445</v>
      </c>
      <c r="F406" t="s">
        <v>2759</v>
      </c>
      <c r="G406" t="s">
        <v>5455</v>
      </c>
      <c r="H406">
        <v>0</v>
      </c>
      <c r="I406">
        <v>272.76</v>
      </c>
      <c r="J406" t="s">
        <v>102</v>
      </c>
      <c r="K406">
        <v>1337851.8899999999</v>
      </c>
      <c r="L406">
        <v>2021</v>
      </c>
      <c r="M406" t="s">
        <v>2503</v>
      </c>
      <c r="N406" t="s">
        <v>103</v>
      </c>
      <c r="O406" t="s">
        <v>5456</v>
      </c>
      <c r="S406" t="s">
        <v>5457</v>
      </c>
      <c r="U406">
        <v>272.76</v>
      </c>
    </row>
    <row r="407" spans="1:21">
      <c r="A407">
        <v>1002014001</v>
      </c>
      <c r="B407" t="s">
        <v>98</v>
      </c>
      <c r="C407" t="s">
        <v>99</v>
      </c>
      <c r="E407" s="112" t="s">
        <v>5445</v>
      </c>
      <c r="F407" t="s">
        <v>2718</v>
      </c>
      <c r="G407" t="s">
        <v>5458</v>
      </c>
      <c r="H407">
        <v>0</v>
      </c>
      <c r="I407">
        <v>1990</v>
      </c>
      <c r="J407" t="s">
        <v>102</v>
      </c>
      <c r="K407">
        <v>1335861.8899999999</v>
      </c>
      <c r="L407">
        <v>2021</v>
      </c>
      <c r="M407" t="s">
        <v>2503</v>
      </c>
      <c r="N407" t="s">
        <v>103</v>
      </c>
      <c r="O407" t="s">
        <v>5459</v>
      </c>
      <c r="S407" t="s">
        <v>5460</v>
      </c>
      <c r="U407">
        <v>1990</v>
      </c>
    </row>
    <row r="408" spans="1:21">
      <c r="A408">
        <v>1002014001</v>
      </c>
      <c r="B408" t="s">
        <v>98</v>
      </c>
      <c r="C408" t="s">
        <v>99</v>
      </c>
      <c r="E408" s="112" t="s">
        <v>5445</v>
      </c>
      <c r="F408" t="s">
        <v>2719</v>
      </c>
      <c r="G408" t="s">
        <v>5461</v>
      </c>
      <c r="H408">
        <v>0</v>
      </c>
      <c r="I408">
        <v>200</v>
      </c>
      <c r="J408" t="s">
        <v>102</v>
      </c>
      <c r="K408">
        <v>1335661.8899999999</v>
      </c>
      <c r="L408">
        <v>2021</v>
      </c>
      <c r="M408" t="s">
        <v>2503</v>
      </c>
      <c r="N408" t="s">
        <v>103</v>
      </c>
      <c r="O408" t="s">
        <v>5462</v>
      </c>
      <c r="S408" t="s">
        <v>5463</v>
      </c>
      <c r="U408">
        <v>200</v>
      </c>
    </row>
    <row r="409" spans="1:21">
      <c r="A409">
        <v>1002014001</v>
      </c>
      <c r="B409" t="s">
        <v>98</v>
      </c>
      <c r="C409" t="s">
        <v>99</v>
      </c>
      <c r="E409" s="112" t="s">
        <v>5445</v>
      </c>
      <c r="F409" t="s">
        <v>2721</v>
      </c>
      <c r="G409" t="s">
        <v>5464</v>
      </c>
      <c r="H409">
        <v>0</v>
      </c>
      <c r="I409">
        <v>1809.79</v>
      </c>
      <c r="J409" t="s">
        <v>102</v>
      </c>
      <c r="K409">
        <v>1333852.1000000001</v>
      </c>
      <c r="L409">
        <v>2021</v>
      </c>
      <c r="M409" t="s">
        <v>2503</v>
      </c>
      <c r="N409" t="s">
        <v>103</v>
      </c>
      <c r="O409" t="s">
        <v>5465</v>
      </c>
      <c r="S409" t="s">
        <v>5466</v>
      </c>
      <c r="U409">
        <v>1809.79</v>
      </c>
    </row>
    <row r="410" spans="1:21">
      <c r="A410">
        <v>1002014001</v>
      </c>
      <c r="B410" t="s">
        <v>98</v>
      </c>
      <c r="C410" t="s">
        <v>99</v>
      </c>
      <c r="E410" s="112" t="s">
        <v>5445</v>
      </c>
      <c r="F410" t="s">
        <v>2722</v>
      </c>
      <c r="G410" t="s">
        <v>5467</v>
      </c>
      <c r="H410">
        <v>0</v>
      </c>
      <c r="I410">
        <v>300</v>
      </c>
      <c r="J410" t="s">
        <v>102</v>
      </c>
      <c r="K410">
        <v>1333552.1000000001</v>
      </c>
      <c r="L410">
        <v>2021</v>
      </c>
      <c r="M410" t="s">
        <v>2503</v>
      </c>
      <c r="N410" t="s">
        <v>103</v>
      </c>
      <c r="O410" t="s">
        <v>5468</v>
      </c>
      <c r="S410" t="s">
        <v>5469</v>
      </c>
      <c r="U410">
        <v>300</v>
      </c>
    </row>
    <row r="411" spans="1:21">
      <c r="A411">
        <v>1002014001</v>
      </c>
      <c r="B411" t="s">
        <v>98</v>
      </c>
      <c r="C411" t="s">
        <v>99</v>
      </c>
      <c r="E411" s="112" t="s">
        <v>5445</v>
      </c>
      <c r="F411" t="s">
        <v>2724</v>
      </c>
      <c r="G411" t="s">
        <v>5470</v>
      </c>
      <c r="H411">
        <v>0</v>
      </c>
      <c r="I411">
        <v>72.459999999999994</v>
      </c>
      <c r="J411" t="s">
        <v>102</v>
      </c>
      <c r="K411">
        <v>1333479.6399999999</v>
      </c>
      <c r="L411">
        <v>2021</v>
      </c>
      <c r="M411" t="s">
        <v>2503</v>
      </c>
      <c r="N411" t="s">
        <v>103</v>
      </c>
      <c r="O411" t="s">
        <v>5471</v>
      </c>
      <c r="S411" t="s">
        <v>5472</v>
      </c>
      <c r="U411">
        <v>72.459999999999994</v>
      </c>
    </row>
    <row r="412" spans="1:21">
      <c r="A412">
        <v>1002014001</v>
      </c>
      <c r="B412" t="s">
        <v>98</v>
      </c>
      <c r="C412" t="s">
        <v>99</v>
      </c>
      <c r="E412" s="112" t="s">
        <v>5445</v>
      </c>
      <c r="F412" t="s">
        <v>2690</v>
      </c>
      <c r="G412" t="s">
        <v>5473</v>
      </c>
      <c r="H412">
        <v>0</v>
      </c>
      <c r="I412">
        <v>718</v>
      </c>
      <c r="J412" t="s">
        <v>102</v>
      </c>
      <c r="K412">
        <v>1332761.6399999999</v>
      </c>
      <c r="L412">
        <v>2021</v>
      </c>
      <c r="M412" t="s">
        <v>2503</v>
      </c>
      <c r="N412" t="s">
        <v>103</v>
      </c>
      <c r="O412" t="s">
        <v>5474</v>
      </c>
      <c r="S412" t="s">
        <v>5475</v>
      </c>
      <c r="U412">
        <v>718</v>
      </c>
    </row>
    <row r="413" spans="1:21">
      <c r="A413">
        <v>1002014001</v>
      </c>
      <c r="B413" t="s">
        <v>98</v>
      </c>
      <c r="C413" t="s">
        <v>99</v>
      </c>
      <c r="E413" s="112" t="s">
        <v>5445</v>
      </c>
      <c r="F413" t="s">
        <v>3557</v>
      </c>
      <c r="G413" t="s">
        <v>5476</v>
      </c>
      <c r="H413">
        <v>0</v>
      </c>
      <c r="I413">
        <v>70.930000000000007</v>
      </c>
      <c r="J413" t="s">
        <v>102</v>
      </c>
      <c r="K413">
        <v>1332690.71</v>
      </c>
      <c r="L413">
        <v>2021</v>
      </c>
      <c r="M413" t="s">
        <v>2503</v>
      </c>
      <c r="N413" t="s">
        <v>103</v>
      </c>
      <c r="O413" t="s">
        <v>5477</v>
      </c>
      <c r="S413" t="s">
        <v>5478</v>
      </c>
      <c r="U413">
        <v>70.930000000000007</v>
      </c>
    </row>
    <row r="414" spans="1:21">
      <c r="A414">
        <v>1002014001</v>
      </c>
      <c r="B414" t="s">
        <v>98</v>
      </c>
      <c r="C414" t="s">
        <v>99</v>
      </c>
      <c r="E414" s="112" t="s">
        <v>5445</v>
      </c>
      <c r="F414" t="s">
        <v>2807</v>
      </c>
      <c r="G414" t="s">
        <v>5479</v>
      </c>
      <c r="H414">
        <v>0</v>
      </c>
      <c r="I414">
        <v>2232</v>
      </c>
      <c r="J414" t="s">
        <v>102</v>
      </c>
      <c r="K414">
        <v>1330458.71</v>
      </c>
      <c r="L414">
        <v>2021</v>
      </c>
      <c r="M414" t="s">
        <v>2503</v>
      </c>
      <c r="N414" t="s">
        <v>103</v>
      </c>
      <c r="O414" t="s">
        <v>5480</v>
      </c>
      <c r="S414" t="s">
        <v>5481</v>
      </c>
      <c r="U414">
        <v>2232</v>
      </c>
    </row>
    <row r="415" spans="1:21">
      <c r="A415">
        <v>1002014001</v>
      </c>
      <c r="B415" t="s">
        <v>98</v>
      </c>
      <c r="C415" t="s">
        <v>99</v>
      </c>
      <c r="E415" s="112" t="s">
        <v>5445</v>
      </c>
      <c r="F415" t="s">
        <v>2691</v>
      </c>
      <c r="G415" t="s">
        <v>5482</v>
      </c>
      <c r="H415">
        <v>0</v>
      </c>
      <c r="I415">
        <v>516.73</v>
      </c>
      <c r="J415" t="s">
        <v>102</v>
      </c>
      <c r="K415">
        <v>1329941.98</v>
      </c>
      <c r="L415">
        <v>2021</v>
      </c>
      <c r="M415" t="s">
        <v>2503</v>
      </c>
      <c r="N415" t="s">
        <v>103</v>
      </c>
      <c r="O415" t="s">
        <v>5483</v>
      </c>
      <c r="S415" t="s">
        <v>5484</v>
      </c>
      <c r="U415">
        <v>516.73</v>
      </c>
    </row>
    <row r="416" spans="1:21">
      <c r="A416">
        <v>1002014001</v>
      </c>
      <c r="B416" t="s">
        <v>98</v>
      </c>
      <c r="C416" t="s">
        <v>99</v>
      </c>
      <c r="E416" s="112" t="s">
        <v>5445</v>
      </c>
      <c r="F416" t="s">
        <v>2775</v>
      </c>
      <c r="G416" t="s">
        <v>5485</v>
      </c>
      <c r="H416">
        <v>0</v>
      </c>
      <c r="I416">
        <v>493.69</v>
      </c>
      <c r="J416" t="s">
        <v>102</v>
      </c>
      <c r="K416">
        <v>1329448.29</v>
      </c>
      <c r="L416">
        <v>2021</v>
      </c>
      <c r="M416" t="s">
        <v>2503</v>
      </c>
      <c r="N416" t="s">
        <v>103</v>
      </c>
      <c r="O416" t="s">
        <v>5486</v>
      </c>
      <c r="S416" t="s">
        <v>5487</v>
      </c>
      <c r="U416">
        <v>493.69</v>
      </c>
    </row>
    <row r="417" spans="1:21">
      <c r="A417">
        <v>1002014001</v>
      </c>
      <c r="B417" t="s">
        <v>98</v>
      </c>
      <c r="C417" t="s">
        <v>99</v>
      </c>
      <c r="E417" s="112" t="s">
        <v>5445</v>
      </c>
      <c r="F417" t="s">
        <v>2761</v>
      </c>
      <c r="G417" t="s">
        <v>5488</v>
      </c>
      <c r="H417">
        <v>0</v>
      </c>
      <c r="I417">
        <v>1746.67</v>
      </c>
      <c r="J417" t="s">
        <v>102</v>
      </c>
      <c r="K417">
        <v>1327701.6200000001</v>
      </c>
      <c r="L417">
        <v>2021</v>
      </c>
      <c r="M417" t="s">
        <v>2503</v>
      </c>
      <c r="N417" t="s">
        <v>103</v>
      </c>
      <c r="O417" t="s">
        <v>5489</v>
      </c>
      <c r="S417" t="s">
        <v>5490</v>
      </c>
      <c r="U417">
        <v>1746.67</v>
      </c>
    </row>
    <row r="418" spans="1:21">
      <c r="A418">
        <v>1002014001</v>
      </c>
      <c r="B418" t="s">
        <v>98</v>
      </c>
      <c r="C418" t="s">
        <v>99</v>
      </c>
      <c r="E418" s="112" t="s">
        <v>5445</v>
      </c>
      <c r="F418" t="s">
        <v>2639</v>
      </c>
      <c r="G418" t="s">
        <v>5491</v>
      </c>
      <c r="H418">
        <v>0</v>
      </c>
      <c r="I418">
        <v>398</v>
      </c>
      <c r="J418" t="s">
        <v>102</v>
      </c>
      <c r="K418">
        <v>1327303.6200000001</v>
      </c>
      <c r="L418">
        <v>2021</v>
      </c>
      <c r="M418" t="s">
        <v>2503</v>
      </c>
      <c r="N418" t="s">
        <v>103</v>
      </c>
      <c r="O418" t="s">
        <v>5492</v>
      </c>
      <c r="S418" t="s">
        <v>5493</v>
      </c>
      <c r="U418">
        <v>398</v>
      </c>
    </row>
    <row r="419" spans="1:21">
      <c r="A419">
        <v>1002014001</v>
      </c>
      <c r="B419" t="s">
        <v>98</v>
      </c>
      <c r="C419" t="s">
        <v>99</v>
      </c>
      <c r="E419" s="112" t="s">
        <v>5445</v>
      </c>
      <c r="F419" t="s">
        <v>2776</v>
      </c>
      <c r="G419" t="s">
        <v>5494</v>
      </c>
      <c r="H419">
        <v>0</v>
      </c>
      <c r="I419">
        <v>1592</v>
      </c>
      <c r="J419" t="s">
        <v>102</v>
      </c>
      <c r="K419">
        <v>1325711.6200000001</v>
      </c>
      <c r="L419">
        <v>2021</v>
      </c>
      <c r="M419" t="s">
        <v>2503</v>
      </c>
      <c r="N419" t="s">
        <v>103</v>
      </c>
      <c r="O419" t="s">
        <v>5495</v>
      </c>
      <c r="S419" t="s">
        <v>5496</v>
      </c>
      <c r="U419">
        <v>1592</v>
      </c>
    </row>
    <row r="420" spans="1:21">
      <c r="A420">
        <v>1002014001</v>
      </c>
      <c r="B420" t="s">
        <v>98</v>
      </c>
      <c r="C420" t="s">
        <v>99</v>
      </c>
      <c r="E420" s="112" t="s">
        <v>5445</v>
      </c>
      <c r="F420" t="s">
        <v>2672</v>
      </c>
      <c r="G420" t="s">
        <v>5497</v>
      </c>
      <c r="H420">
        <v>0</v>
      </c>
      <c r="I420">
        <v>375593.76</v>
      </c>
      <c r="J420" t="s">
        <v>102</v>
      </c>
      <c r="K420">
        <v>950117.86</v>
      </c>
      <c r="L420">
        <v>2021</v>
      </c>
      <c r="M420" t="s">
        <v>2503</v>
      </c>
      <c r="N420" t="s">
        <v>103</v>
      </c>
      <c r="S420" t="s">
        <v>5498</v>
      </c>
      <c r="U420">
        <v>375593.76</v>
      </c>
    </row>
    <row r="421" spans="1:21">
      <c r="A421">
        <v>1002014001</v>
      </c>
      <c r="B421" t="s">
        <v>98</v>
      </c>
      <c r="C421" t="s">
        <v>99</v>
      </c>
      <c r="E421" s="112" t="s">
        <v>5445</v>
      </c>
      <c r="F421" t="s">
        <v>2777</v>
      </c>
      <c r="G421" t="s">
        <v>5499</v>
      </c>
      <c r="H421">
        <v>0</v>
      </c>
      <c r="I421">
        <v>47626.74</v>
      </c>
      <c r="J421" t="s">
        <v>102</v>
      </c>
      <c r="K421">
        <v>902491.12</v>
      </c>
      <c r="L421">
        <v>2021</v>
      </c>
      <c r="M421" t="s">
        <v>2503</v>
      </c>
      <c r="N421" t="s">
        <v>103</v>
      </c>
      <c r="S421" t="s">
        <v>5500</v>
      </c>
      <c r="U421">
        <v>47626.74</v>
      </c>
    </row>
    <row r="422" spans="1:21">
      <c r="A422">
        <v>1002014001</v>
      </c>
      <c r="B422" t="s">
        <v>98</v>
      </c>
      <c r="C422" t="s">
        <v>99</v>
      </c>
      <c r="E422" s="112" t="s">
        <v>5445</v>
      </c>
      <c r="F422" t="s">
        <v>2764</v>
      </c>
      <c r="G422" t="s">
        <v>5501</v>
      </c>
      <c r="H422">
        <v>0</v>
      </c>
      <c r="I422">
        <v>218468.62</v>
      </c>
      <c r="J422" t="s">
        <v>102</v>
      </c>
      <c r="K422">
        <v>684022.5</v>
      </c>
      <c r="L422">
        <v>2021</v>
      </c>
      <c r="M422" t="s">
        <v>2503</v>
      </c>
      <c r="N422" t="s">
        <v>103</v>
      </c>
      <c r="S422" t="s">
        <v>5502</v>
      </c>
      <c r="U422">
        <v>218468.62</v>
      </c>
    </row>
    <row r="423" spans="1:21">
      <c r="A423">
        <v>1002014001</v>
      </c>
      <c r="B423" t="s">
        <v>98</v>
      </c>
      <c r="C423" t="s">
        <v>99</v>
      </c>
      <c r="E423" s="112" t="s">
        <v>5445</v>
      </c>
      <c r="F423" t="s">
        <v>2764</v>
      </c>
      <c r="G423" t="s">
        <v>5503</v>
      </c>
      <c r="H423">
        <v>0</v>
      </c>
      <c r="I423">
        <v>134821.07</v>
      </c>
      <c r="J423" t="s">
        <v>102</v>
      </c>
      <c r="K423">
        <v>549201.43000000005</v>
      </c>
      <c r="L423">
        <v>2021</v>
      </c>
      <c r="M423" t="s">
        <v>2503</v>
      </c>
      <c r="N423" t="s">
        <v>103</v>
      </c>
      <c r="S423" t="s">
        <v>5502</v>
      </c>
      <c r="U423">
        <v>134821.07</v>
      </c>
    </row>
    <row r="424" spans="1:21">
      <c r="A424">
        <v>1002014001</v>
      </c>
      <c r="B424" t="s">
        <v>98</v>
      </c>
      <c r="C424" t="s">
        <v>99</v>
      </c>
      <c r="E424" s="112" t="s">
        <v>5445</v>
      </c>
      <c r="F424" t="s">
        <v>2764</v>
      </c>
      <c r="G424" t="s">
        <v>5504</v>
      </c>
      <c r="H424">
        <v>0</v>
      </c>
      <c r="I424">
        <v>97008</v>
      </c>
      <c r="J424" t="s">
        <v>102</v>
      </c>
      <c r="K424">
        <v>452193.43</v>
      </c>
      <c r="L424">
        <v>2021</v>
      </c>
      <c r="M424" t="s">
        <v>2503</v>
      </c>
      <c r="N424" t="s">
        <v>103</v>
      </c>
      <c r="S424" t="s">
        <v>5502</v>
      </c>
      <c r="U424">
        <v>97008</v>
      </c>
    </row>
    <row r="425" spans="1:21">
      <c r="A425">
        <v>1002014001</v>
      </c>
      <c r="B425" t="s">
        <v>98</v>
      </c>
      <c r="C425" t="s">
        <v>99</v>
      </c>
      <c r="E425" s="112" t="s">
        <v>5445</v>
      </c>
      <c r="F425" t="s">
        <v>2765</v>
      </c>
      <c r="G425" t="s">
        <v>5505</v>
      </c>
      <c r="H425">
        <v>0</v>
      </c>
      <c r="I425">
        <v>21289.11</v>
      </c>
      <c r="J425" t="s">
        <v>102</v>
      </c>
      <c r="K425">
        <v>430904.32000000001</v>
      </c>
      <c r="L425">
        <v>2021</v>
      </c>
      <c r="M425" t="s">
        <v>2503</v>
      </c>
      <c r="N425" t="s">
        <v>103</v>
      </c>
      <c r="S425" t="s">
        <v>5506</v>
      </c>
      <c r="U425">
        <v>21289.11</v>
      </c>
    </row>
    <row r="426" spans="1:21">
      <c r="A426">
        <v>1002014001</v>
      </c>
      <c r="B426" t="s">
        <v>98</v>
      </c>
      <c r="C426" t="s">
        <v>99</v>
      </c>
      <c r="E426" s="112" t="s">
        <v>5507</v>
      </c>
      <c r="F426" t="s">
        <v>2768</v>
      </c>
      <c r="G426" t="s">
        <v>5508</v>
      </c>
      <c r="H426">
        <v>0</v>
      </c>
      <c r="I426">
        <v>196487.87</v>
      </c>
      <c r="J426" t="s">
        <v>102</v>
      </c>
      <c r="K426">
        <v>234416.45</v>
      </c>
      <c r="L426">
        <v>2021</v>
      </c>
      <c r="M426" t="s">
        <v>2503</v>
      </c>
      <c r="N426" t="s">
        <v>103</v>
      </c>
      <c r="S426" t="s">
        <v>5509</v>
      </c>
      <c r="U426">
        <v>196487.87</v>
      </c>
    </row>
    <row r="427" spans="1:21">
      <c r="A427">
        <v>1002014001</v>
      </c>
      <c r="B427" t="s">
        <v>98</v>
      </c>
      <c r="C427" t="s">
        <v>99</v>
      </c>
      <c r="E427" s="112" t="s">
        <v>5507</v>
      </c>
      <c r="F427" t="s">
        <v>2781</v>
      </c>
      <c r="G427" t="s">
        <v>5510</v>
      </c>
      <c r="H427">
        <v>0</v>
      </c>
      <c r="I427">
        <v>2500</v>
      </c>
      <c r="J427" t="s">
        <v>102</v>
      </c>
      <c r="K427">
        <v>231916.45</v>
      </c>
      <c r="L427">
        <v>2021</v>
      </c>
      <c r="M427" t="s">
        <v>2503</v>
      </c>
      <c r="N427" t="s">
        <v>103</v>
      </c>
      <c r="O427" t="s">
        <v>5511</v>
      </c>
      <c r="S427" t="s">
        <v>5512</v>
      </c>
      <c r="U427">
        <v>2500</v>
      </c>
    </row>
    <row r="428" spans="1:21">
      <c r="A428">
        <v>1002014001</v>
      </c>
      <c r="B428" t="s">
        <v>98</v>
      </c>
      <c r="C428" t="s">
        <v>99</v>
      </c>
      <c r="E428" s="112" t="s">
        <v>5507</v>
      </c>
      <c r="F428" t="s">
        <v>2781</v>
      </c>
      <c r="G428" t="s">
        <v>5510</v>
      </c>
      <c r="H428">
        <v>0</v>
      </c>
      <c r="I428">
        <v>4960</v>
      </c>
      <c r="J428" t="s">
        <v>102</v>
      </c>
      <c r="K428">
        <v>226956.45</v>
      </c>
      <c r="L428">
        <v>2021</v>
      </c>
      <c r="M428" t="s">
        <v>2503</v>
      </c>
      <c r="N428" t="s">
        <v>103</v>
      </c>
      <c r="O428" t="s">
        <v>5511</v>
      </c>
      <c r="S428" t="s">
        <v>5512</v>
      </c>
      <c r="U428">
        <v>4960</v>
      </c>
    </row>
    <row r="429" spans="1:21">
      <c r="A429">
        <v>1002014001</v>
      </c>
      <c r="B429" t="s">
        <v>98</v>
      </c>
      <c r="C429" t="s">
        <v>99</v>
      </c>
      <c r="E429" s="112" t="s">
        <v>5507</v>
      </c>
      <c r="F429" t="s">
        <v>2781</v>
      </c>
      <c r="G429" t="s">
        <v>5510</v>
      </c>
      <c r="H429">
        <v>0</v>
      </c>
      <c r="I429">
        <v>5062</v>
      </c>
      <c r="J429" t="s">
        <v>102</v>
      </c>
      <c r="K429">
        <v>221894.45</v>
      </c>
      <c r="L429">
        <v>2021</v>
      </c>
      <c r="M429" t="s">
        <v>2503</v>
      </c>
      <c r="N429" t="s">
        <v>103</v>
      </c>
      <c r="O429" t="s">
        <v>5511</v>
      </c>
      <c r="S429" t="s">
        <v>5512</v>
      </c>
      <c r="U429">
        <v>5062</v>
      </c>
    </row>
    <row r="430" spans="1:21">
      <c r="A430">
        <v>1002014001</v>
      </c>
      <c r="B430" t="s">
        <v>98</v>
      </c>
      <c r="C430" t="s">
        <v>99</v>
      </c>
      <c r="E430" s="112" t="s">
        <v>5507</v>
      </c>
      <c r="F430" t="s">
        <v>2781</v>
      </c>
      <c r="G430" t="s">
        <v>5510</v>
      </c>
      <c r="H430">
        <v>0</v>
      </c>
      <c r="I430">
        <v>7800</v>
      </c>
      <c r="J430" t="s">
        <v>102</v>
      </c>
      <c r="K430">
        <v>214094.45</v>
      </c>
      <c r="L430">
        <v>2021</v>
      </c>
      <c r="M430" t="s">
        <v>2503</v>
      </c>
      <c r="N430" t="s">
        <v>103</v>
      </c>
      <c r="O430" t="s">
        <v>5511</v>
      </c>
      <c r="S430" t="s">
        <v>5512</v>
      </c>
      <c r="U430">
        <v>7800</v>
      </c>
    </row>
    <row r="431" spans="1:21">
      <c r="A431">
        <v>1002014001</v>
      </c>
      <c r="B431" t="s">
        <v>98</v>
      </c>
      <c r="C431" t="s">
        <v>99</v>
      </c>
      <c r="E431" s="112" t="s">
        <v>5507</v>
      </c>
      <c r="F431" t="s">
        <v>2781</v>
      </c>
      <c r="G431" t="s">
        <v>5510</v>
      </c>
      <c r="H431">
        <v>0</v>
      </c>
      <c r="I431">
        <v>2214</v>
      </c>
      <c r="J431" t="s">
        <v>102</v>
      </c>
      <c r="K431">
        <v>211880.45</v>
      </c>
      <c r="L431">
        <v>2021</v>
      </c>
      <c r="M431" t="s">
        <v>2503</v>
      </c>
      <c r="N431" t="s">
        <v>103</v>
      </c>
      <c r="O431" t="s">
        <v>5511</v>
      </c>
      <c r="S431" t="s">
        <v>5512</v>
      </c>
      <c r="U431">
        <v>2214</v>
      </c>
    </row>
    <row r="432" spans="1:21">
      <c r="A432">
        <v>1002014001</v>
      </c>
      <c r="B432" t="s">
        <v>98</v>
      </c>
      <c r="C432" t="s">
        <v>99</v>
      </c>
      <c r="E432" s="112" t="s">
        <v>5507</v>
      </c>
      <c r="F432" t="s">
        <v>2781</v>
      </c>
      <c r="G432" t="s">
        <v>5510</v>
      </c>
      <c r="H432">
        <v>0</v>
      </c>
      <c r="I432">
        <v>300</v>
      </c>
      <c r="J432" t="s">
        <v>102</v>
      </c>
      <c r="K432">
        <v>211580.45</v>
      </c>
      <c r="L432">
        <v>2021</v>
      </c>
      <c r="M432" t="s">
        <v>2503</v>
      </c>
      <c r="N432" t="s">
        <v>103</v>
      </c>
      <c r="O432" t="s">
        <v>5511</v>
      </c>
      <c r="S432" t="s">
        <v>5512</v>
      </c>
      <c r="U432">
        <v>300</v>
      </c>
    </row>
    <row r="433" spans="1:21">
      <c r="A433">
        <v>1002014001</v>
      </c>
      <c r="B433" t="s">
        <v>98</v>
      </c>
      <c r="C433" t="s">
        <v>99</v>
      </c>
      <c r="E433" s="112" t="s">
        <v>5507</v>
      </c>
      <c r="F433" t="s">
        <v>2781</v>
      </c>
      <c r="G433" t="s">
        <v>5510</v>
      </c>
      <c r="H433">
        <v>0</v>
      </c>
      <c r="I433">
        <v>6240.01</v>
      </c>
      <c r="J433" t="s">
        <v>102</v>
      </c>
      <c r="K433">
        <v>205340.44</v>
      </c>
      <c r="L433">
        <v>2021</v>
      </c>
      <c r="M433" t="s">
        <v>2503</v>
      </c>
      <c r="N433" t="s">
        <v>103</v>
      </c>
      <c r="O433" t="s">
        <v>5511</v>
      </c>
      <c r="S433" t="s">
        <v>5512</v>
      </c>
      <c r="U433">
        <v>6240.01</v>
      </c>
    </row>
    <row r="434" spans="1:21">
      <c r="A434">
        <v>1002014001</v>
      </c>
      <c r="B434" t="s">
        <v>98</v>
      </c>
      <c r="C434" t="s">
        <v>99</v>
      </c>
      <c r="E434" s="112" t="s">
        <v>5513</v>
      </c>
      <c r="F434" t="s">
        <v>2782</v>
      </c>
      <c r="G434" t="s">
        <v>5514</v>
      </c>
      <c r="H434">
        <v>0</v>
      </c>
      <c r="I434">
        <v>31866.7</v>
      </c>
      <c r="J434" t="s">
        <v>102</v>
      </c>
      <c r="K434">
        <v>173473.74</v>
      </c>
      <c r="L434">
        <v>2021</v>
      </c>
      <c r="M434" t="s">
        <v>2503</v>
      </c>
      <c r="N434" t="s">
        <v>103</v>
      </c>
      <c r="S434" t="s">
        <v>5515</v>
      </c>
      <c r="U434">
        <v>31866.7</v>
      </c>
    </row>
    <row r="435" spans="1:21">
      <c r="A435">
        <v>1002014001</v>
      </c>
      <c r="B435" t="s">
        <v>98</v>
      </c>
      <c r="C435" t="s">
        <v>99</v>
      </c>
      <c r="E435" s="112" t="s">
        <v>5516</v>
      </c>
      <c r="F435" t="s">
        <v>2786</v>
      </c>
      <c r="G435" t="s">
        <v>5517</v>
      </c>
      <c r="H435">
        <v>0</v>
      </c>
      <c r="I435">
        <v>2361</v>
      </c>
      <c r="J435" t="s">
        <v>102</v>
      </c>
      <c r="K435">
        <v>171112.74</v>
      </c>
      <c r="L435">
        <v>2021</v>
      </c>
      <c r="M435" t="s">
        <v>2503</v>
      </c>
      <c r="N435" t="s">
        <v>103</v>
      </c>
      <c r="O435" t="s">
        <v>5518</v>
      </c>
      <c r="S435" t="s">
        <v>5519</v>
      </c>
      <c r="U435">
        <v>2361</v>
      </c>
    </row>
    <row r="436" spans="1:21">
      <c r="A436">
        <v>1002014001</v>
      </c>
      <c r="B436" t="s">
        <v>98</v>
      </c>
      <c r="C436" t="s">
        <v>99</v>
      </c>
      <c r="E436" s="112" t="s">
        <v>5516</v>
      </c>
      <c r="F436" t="s">
        <v>2787</v>
      </c>
      <c r="G436" t="s">
        <v>5520</v>
      </c>
      <c r="H436">
        <v>0</v>
      </c>
      <c r="I436">
        <v>2819</v>
      </c>
      <c r="J436" t="s">
        <v>102</v>
      </c>
      <c r="K436">
        <v>168293.74</v>
      </c>
      <c r="L436">
        <v>2021</v>
      </c>
      <c r="M436" t="s">
        <v>2503</v>
      </c>
      <c r="N436" t="s">
        <v>103</v>
      </c>
      <c r="O436" t="s">
        <v>5521</v>
      </c>
      <c r="S436" t="s">
        <v>5522</v>
      </c>
      <c r="U436">
        <v>2819</v>
      </c>
    </row>
    <row r="437" spans="1:21">
      <c r="A437">
        <v>1002014001</v>
      </c>
      <c r="B437" t="s">
        <v>98</v>
      </c>
      <c r="C437" t="s">
        <v>99</v>
      </c>
      <c r="E437" s="112" t="s">
        <v>5516</v>
      </c>
      <c r="F437" t="s">
        <v>2788</v>
      </c>
      <c r="G437" t="s">
        <v>5523</v>
      </c>
      <c r="H437">
        <v>0</v>
      </c>
      <c r="I437">
        <v>2050</v>
      </c>
      <c r="J437" t="s">
        <v>102</v>
      </c>
      <c r="K437">
        <v>166243.74</v>
      </c>
      <c r="L437">
        <v>2021</v>
      </c>
      <c r="M437" t="s">
        <v>2503</v>
      </c>
      <c r="N437" t="s">
        <v>103</v>
      </c>
      <c r="O437" t="s">
        <v>5524</v>
      </c>
      <c r="S437" t="s">
        <v>5525</v>
      </c>
      <c r="U437">
        <v>2050</v>
      </c>
    </row>
    <row r="438" spans="1:21">
      <c r="A438">
        <v>1002014001</v>
      </c>
      <c r="B438" t="s">
        <v>98</v>
      </c>
      <c r="C438" t="s">
        <v>99</v>
      </c>
      <c r="E438" s="112" t="s">
        <v>5516</v>
      </c>
      <c r="F438" t="s">
        <v>2789</v>
      </c>
      <c r="G438" t="s">
        <v>5526</v>
      </c>
      <c r="H438">
        <v>0</v>
      </c>
      <c r="I438">
        <v>2476</v>
      </c>
      <c r="J438" t="s">
        <v>102</v>
      </c>
      <c r="K438">
        <v>163767.74</v>
      </c>
      <c r="L438">
        <v>2021</v>
      </c>
      <c r="M438" t="s">
        <v>2503</v>
      </c>
      <c r="N438" t="s">
        <v>103</v>
      </c>
      <c r="O438" t="s">
        <v>5527</v>
      </c>
      <c r="S438" t="s">
        <v>5528</v>
      </c>
      <c r="U438">
        <v>2476</v>
      </c>
    </row>
    <row r="439" spans="1:21">
      <c r="A439">
        <v>1002014001</v>
      </c>
      <c r="B439" t="s">
        <v>98</v>
      </c>
      <c r="C439" t="s">
        <v>99</v>
      </c>
      <c r="E439" s="112" t="s">
        <v>5529</v>
      </c>
      <c r="F439" t="s">
        <v>2674</v>
      </c>
      <c r="G439" t="s">
        <v>5530</v>
      </c>
      <c r="H439">
        <v>0</v>
      </c>
      <c r="I439">
        <v>3000</v>
      </c>
      <c r="J439" t="s">
        <v>102</v>
      </c>
      <c r="K439">
        <v>160767.74</v>
      </c>
      <c r="L439">
        <v>2021</v>
      </c>
      <c r="M439" t="s">
        <v>2503</v>
      </c>
      <c r="N439" t="s">
        <v>103</v>
      </c>
      <c r="S439" t="s">
        <v>5531</v>
      </c>
      <c r="U439">
        <v>3000</v>
      </c>
    </row>
    <row r="440" spans="1:21">
      <c r="A440">
        <v>1002014001</v>
      </c>
      <c r="B440" t="s">
        <v>98</v>
      </c>
      <c r="C440" t="s">
        <v>99</v>
      </c>
      <c r="E440" s="112" t="s">
        <v>5529</v>
      </c>
      <c r="F440" t="s">
        <v>2675</v>
      </c>
      <c r="G440" t="s">
        <v>5532</v>
      </c>
      <c r="H440">
        <v>0</v>
      </c>
      <c r="I440">
        <v>17500</v>
      </c>
      <c r="J440" t="s">
        <v>102</v>
      </c>
      <c r="K440">
        <v>143267.74</v>
      </c>
      <c r="L440">
        <v>2021</v>
      </c>
      <c r="M440" t="s">
        <v>2503</v>
      </c>
      <c r="N440" t="s">
        <v>103</v>
      </c>
      <c r="S440" t="s">
        <v>5533</v>
      </c>
      <c r="U440">
        <v>17500</v>
      </c>
    </row>
    <row r="441" spans="1:21">
      <c r="A441">
        <v>1002014001</v>
      </c>
      <c r="B441" t="s">
        <v>98</v>
      </c>
      <c r="C441" t="s">
        <v>99</v>
      </c>
      <c r="E441" s="112" t="s">
        <v>5534</v>
      </c>
      <c r="F441" t="s">
        <v>2790</v>
      </c>
      <c r="G441" t="s">
        <v>5535</v>
      </c>
      <c r="H441">
        <v>0</v>
      </c>
      <c r="I441">
        <v>48000</v>
      </c>
      <c r="J441" t="s">
        <v>102</v>
      </c>
      <c r="K441">
        <v>95267.74</v>
      </c>
      <c r="L441">
        <v>2021</v>
      </c>
      <c r="M441" t="s">
        <v>2503</v>
      </c>
      <c r="N441" t="s">
        <v>103</v>
      </c>
      <c r="S441" t="s">
        <v>5536</v>
      </c>
      <c r="U441">
        <v>48000</v>
      </c>
    </row>
    <row r="442" spans="1:21">
      <c r="A442">
        <v>1002014002</v>
      </c>
      <c r="B442" t="s">
        <v>98</v>
      </c>
      <c r="C442" t="s">
        <v>99</v>
      </c>
      <c r="E442" s="112" t="s">
        <v>3612</v>
      </c>
      <c r="G442" t="s">
        <v>100</v>
      </c>
      <c r="K442">
        <v>15548.19</v>
      </c>
      <c r="L442">
        <v>2021</v>
      </c>
      <c r="M442" t="s">
        <v>2288</v>
      </c>
      <c r="N442" t="s">
        <v>101</v>
      </c>
      <c r="S442" t="s">
        <v>3613</v>
      </c>
    </row>
    <row r="443" spans="1:21">
      <c r="A443">
        <v>1002014002</v>
      </c>
      <c r="B443" t="s">
        <v>98</v>
      </c>
      <c r="C443" t="s">
        <v>99</v>
      </c>
      <c r="E443" s="112" t="s">
        <v>4312</v>
      </c>
      <c r="F443" t="s">
        <v>2291</v>
      </c>
      <c r="G443" t="s">
        <v>110</v>
      </c>
      <c r="H443">
        <v>0</v>
      </c>
      <c r="I443">
        <v>10000</v>
      </c>
      <c r="J443" t="s">
        <v>102</v>
      </c>
      <c r="K443">
        <v>5548.19</v>
      </c>
      <c r="L443">
        <v>2021</v>
      </c>
      <c r="M443" t="s">
        <v>2288</v>
      </c>
      <c r="N443" t="s">
        <v>101</v>
      </c>
      <c r="S443" t="s">
        <v>4313</v>
      </c>
      <c r="U443">
        <v>10000</v>
      </c>
    </row>
    <row r="444" spans="1:21">
      <c r="A444">
        <v>1002014002</v>
      </c>
      <c r="B444" t="s">
        <v>98</v>
      </c>
      <c r="C444" t="s">
        <v>99</v>
      </c>
      <c r="E444" s="112" t="s">
        <v>4314</v>
      </c>
      <c r="F444" t="s">
        <v>3133</v>
      </c>
      <c r="G444" t="s">
        <v>4315</v>
      </c>
      <c r="H444">
        <v>235265</v>
      </c>
      <c r="I444">
        <v>0</v>
      </c>
      <c r="J444" t="s">
        <v>102</v>
      </c>
      <c r="K444">
        <v>240813.19</v>
      </c>
      <c r="L444">
        <v>2021</v>
      </c>
      <c r="M444" t="s">
        <v>2357</v>
      </c>
      <c r="N444" t="s">
        <v>101</v>
      </c>
      <c r="S444" t="s">
        <v>4316</v>
      </c>
      <c r="U444">
        <v>-235265</v>
      </c>
    </row>
    <row r="445" spans="1:21">
      <c r="A445">
        <v>1002014002</v>
      </c>
      <c r="B445" t="s">
        <v>98</v>
      </c>
      <c r="C445" t="s">
        <v>99</v>
      </c>
      <c r="E445" s="112" t="s">
        <v>4314</v>
      </c>
      <c r="F445" t="s">
        <v>3133</v>
      </c>
      <c r="G445" t="s">
        <v>4315</v>
      </c>
      <c r="H445">
        <v>0</v>
      </c>
      <c r="I445">
        <v>235265</v>
      </c>
      <c r="J445" t="s">
        <v>102</v>
      </c>
      <c r="K445">
        <v>5548.19</v>
      </c>
      <c r="L445">
        <v>2021</v>
      </c>
      <c r="M445" t="s">
        <v>2357</v>
      </c>
      <c r="N445" t="s">
        <v>101</v>
      </c>
      <c r="S445" t="s">
        <v>4316</v>
      </c>
      <c r="U445">
        <v>235265</v>
      </c>
    </row>
    <row r="446" spans="1:21">
      <c r="A446">
        <v>1002014002</v>
      </c>
      <c r="B446" t="s">
        <v>98</v>
      </c>
      <c r="C446" t="s">
        <v>99</v>
      </c>
      <c r="E446" s="112" t="s">
        <v>4110</v>
      </c>
      <c r="F446" t="s">
        <v>3163</v>
      </c>
      <c r="G446" t="s">
        <v>4317</v>
      </c>
      <c r="H446">
        <v>480</v>
      </c>
      <c r="I446">
        <v>0</v>
      </c>
      <c r="J446" t="s">
        <v>102</v>
      </c>
      <c r="K446">
        <v>6028.19</v>
      </c>
      <c r="L446">
        <v>2021</v>
      </c>
      <c r="M446" t="s">
        <v>2357</v>
      </c>
      <c r="N446" t="s">
        <v>101</v>
      </c>
      <c r="S446" t="s">
        <v>4318</v>
      </c>
      <c r="U446">
        <v>-480</v>
      </c>
    </row>
    <row r="447" spans="1:21">
      <c r="A447">
        <v>1002014002</v>
      </c>
      <c r="B447" t="s">
        <v>98</v>
      </c>
      <c r="C447" t="s">
        <v>99</v>
      </c>
      <c r="E447" s="112" t="s">
        <v>4171</v>
      </c>
      <c r="F447" t="s">
        <v>2465</v>
      </c>
      <c r="G447" t="s">
        <v>4319</v>
      </c>
      <c r="H447">
        <v>89.14</v>
      </c>
      <c r="I447">
        <v>0</v>
      </c>
      <c r="J447" t="s">
        <v>102</v>
      </c>
      <c r="K447">
        <v>6117.33</v>
      </c>
      <c r="L447">
        <v>2021</v>
      </c>
      <c r="M447" t="s">
        <v>2357</v>
      </c>
      <c r="N447" t="s">
        <v>101</v>
      </c>
      <c r="S447" t="s">
        <v>4177</v>
      </c>
      <c r="U447">
        <v>-89.14</v>
      </c>
    </row>
    <row r="448" spans="1:21">
      <c r="A448">
        <v>1002014002</v>
      </c>
      <c r="B448" t="s">
        <v>98</v>
      </c>
      <c r="C448" t="s">
        <v>99</v>
      </c>
      <c r="E448" s="112" t="s">
        <v>5537</v>
      </c>
      <c r="F448" t="s">
        <v>3290</v>
      </c>
      <c r="G448" t="s">
        <v>5538</v>
      </c>
      <c r="H448">
        <v>120</v>
      </c>
      <c r="I448">
        <v>0</v>
      </c>
      <c r="J448" t="s">
        <v>102</v>
      </c>
      <c r="K448">
        <v>6237.33</v>
      </c>
      <c r="L448">
        <v>2021</v>
      </c>
      <c r="M448" t="s">
        <v>2453</v>
      </c>
      <c r="N448" t="s">
        <v>103</v>
      </c>
      <c r="S448" t="s">
        <v>5539</v>
      </c>
      <c r="U448">
        <v>-120</v>
      </c>
    </row>
    <row r="449" spans="1:21">
      <c r="A449">
        <v>1002014002</v>
      </c>
      <c r="B449" t="s">
        <v>98</v>
      </c>
      <c r="C449" t="s">
        <v>99</v>
      </c>
      <c r="E449" s="112" t="s">
        <v>5540</v>
      </c>
      <c r="F449" t="s">
        <v>3276</v>
      </c>
      <c r="G449" t="s">
        <v>5541</v>
      </c>
      <c r="H449">
        <v>360</v>
      </c>
      <c r="I449">
        <v>0</v>
      </c>
      <c r="J449" t="s">
        <v>102</v>
      </c>
      <c r="K449">
        <v>6597.33</v>
      </c>
      <c r="L449">
        <v>2021</v>
      </c>
      <c r="M449" t="s">
        <v>2453</v>
      </c>
      <c r="N449" t="s">
        <v>103</v>
      </c>
      <c r="S449" t="s">
        <v>5542</v>
      </c>
      <c r="U449">
        <v>-360</v>
      </c>
    </row>
    <row r="450" spans="1:21">
      <c r="A450">
        <v>1002014002</v>
      </c>
      <c r="B450" t="s">
        <v>98</v>
      </c>
      <c r="C450" t="s">
        <v>99</v>
      </c>
      <c r="E450" s="112" t="s">
        <v>5543</v>
      </c>
      <c r="F450" t="s">
        <v>3404</v>
      </c>
      <c r="G450" t="s">
        <v>324</v>
      </c>
      <c r="H450">
        <v>6242</v>
      </c>
      <c r="I450">
        <v>0</v>
      </c>
      <c r="J450" t="s">
        <v>102</v>
      </c>
      <c r="K450">
        <v>12839.33</v>
      </c>
      <c r="L450">
        <v>2021</v>
      </c>
      <c r="M450" t="s">
        <v>2503</v>
      </c>
      <c r="N450" t="s">
        <v>103</v>
      </c>
      <c r="S450" t="s">
        <v>5544</v>
      </c>
      <c r="U450">
        <v>-6242</v>
      </c>
    </row>
    <row r="451" spans="1:21">
      <c r="A451">
        <v>1002014002</v>
      </c>
      <c r="B451" t="s">
        <v>98</v>
      </c>
      <c r="C451" t="s">
        <v>99</v>
      </c>
      <c r="E451" s="112" t="s">
        <v>5543</v>
      </c>
      <c r="F451" t="s">
        <v>3405</v>
      </c>
      <c r="G451" t="s">
        <v>394</v>
      </c>
      <c r="H451">
        <v>170</v>
      </c>
      <c r="I451">
        <v>0</v>
      </c>
      <c r="J451" t="s">
        <v>102</v>
      </c>
      <c r="K451">
        <v>13009.33</v>
      </c>
      <c r="L451">
        <v>2021</v>
      </c>
      <c r="M451" t="s">
        <v>2503</v>
      </c>
      <c r="N451" t="s">
        <v>103</v>
      </c>
      <c r="S451" t="s">
        <v>5545</v>
      </c>
      <c r="U451">
        <v>-170</v>
      </c>
    </row>
    <row r="452" spans="1:21">
      <c r="A452">
        <v>1002014002</v>
      </c>
      <c r="B452" t="s">
        <v>98</v>
      </c>
      <c r="C452" t="s">
        <v>99</v>
      </c>
      <c r="E452" s="112" t="s">
        <v>5543</v>
      </c>
      <c r="F452" t="s">
        <v>3406</v>
      </c>
      <c r="G452" t="s">
        <v>5546</v>
      </c>
      <c r="H452">
        <v>71906</v>
      </c>
      <c r="I452">
        <v>0</v>
      </c>
      <c r="J452" t="s">
        <v>102</v>
      </c>
      <c r="K452">
        <v>84915.33</v>
      </c>
      <c r="L452">
        <v>2021</v>
      </c>
      <c r="M452" t="s">
        <v>2503</v>
      </c>
      <c r="N452" t="s">
        <v>103</v>
      </c>
      <c r="S452" t="s">
        <v>5547</v>
      </c>
      <c r="U452">
        <v>-71906</v>
      </c>
    </row>
    <row r="453" spans="1:21">
      <c r="A453">
        <v>1130010000</v>
      </c>
      <c r="B453" t="s">
        <v>113</v>
      </c>
      <c r="C453" t="s">
        <v>114</v>
      </c>
      <c r="E453" s="112" t="s">
        <v>3612</v>
      </c>
      <c r="G453" t="s">
        <v>100</v>
      </c>
      <c r="K453">
        <v>5776328.8499999996</v>
      </c>
      <c r="L453">
        <v>2021</v>
      </c>
      <c r="M453" t="s">
        <v>2288</v>
      </c>
      <c r="N453" t="s">
        <v>101</v>
      </c>
      <c r="R453" t="s">
        <v>847</v>
      </c>
      <c r="S453" t="s">
        <v>3613</v>
      </c>
    </row>
    <row r="454" spans="1:21">
      <c r="A454">
        <v>1130010000</v>
      </c>
      <c r="B454" t="s">
        <v>113</v>
      </c>
      <c r="C454" t="s">
        <v>114</v>
      </c>
      <c r="E454" s="112" t="s">
        <v>3677</v>
      </c>
      <c r="F454" t="s">
        <v>3013</v>
      </c>
      <c r="G454" t="s">
        <v>121</v>
      </c>
      <c r="H454">
        <v>0</v>
      </c>
      <c r="I454">
        <v>12855.76</v>
      </c>
      <c r="J454" t="s">
        <v>102</v>
      </c>
      <c r="K454">
        <v>5763473.0899999999</v>
      </c>
      <c r="L454">
        <v>2021</v>
      </c>
      <c r="M454" t="s">
        <v>2288</v>
      </c>
      <c r="N454" t="s">
        <v>101</v>
      </c>
      <c r="Q454" t="s">
        <v>841</v>
      </c>
      <c r="R454" t="s">
        <v>28</v>
      </c>
      <c r="S454" t="s">
        <v>4320</v>
      </c>
      <c r="U454">
        <v>12855.76</v>
      </c>
    </row>
    <row r="455" spans="1:21">
      <c r="A455">
        <v>1130010000</v>
      </c>
      <c r="B455" t="s">
        <v>113</v>
      </c>
      <c r="C455" t="s">
        <v>114</v>
      </c>
      <c r="E455" s="112" t="s">
        <v>3677</v>
      </c>
      <c r="F455" t="s">
        <v>3014</v>
      </c>
      <c r="G455" t="s">
        <v>122</v>
      </c>
      <c r="H455">
        <v>0</v>
      </c>
      <c r="I455">
        <v>16944.509999999998</v>
      </c>
      <c r="J455" t="s">
        <v>102</v>
      </c>
      <c r="K455">
        <v>5746528.5800000001</v>
      </c>
      <c r="L455">
        <v>2021</v>
      </c>
      <c r="M455" t="s">
        <v>2288</v>
      </c>
      <c r="N455" t="s">
        <v>101</v>
      </c>
      <c r="Q455" t="s">
        <v>845</v>
      </c>
      <c r="R455" t="s">
        <v>28</v>
      </c>
      <c r="S455" t="s">
        <v>4321</v>
      </c>
      <c r="U455">
        <v>16944.509999999998</v>
      </c>
    </row>
    <row r="456" spans="1:21">
      <c r="A456">
        <v>1130010000</v>
      </c>
      <c r="B456" t="s">
        <v>113</v>
      </c>
      <c r="C456" t="s">
        <v>114</v>
      </c>
      <c r="E456" s="112" t="s">
        <v>3677</v>
      </c>
      <c r="F456" t="s">
        <v>3015</v>
      </c>
      <c r="G456" t="s">
        <v>121</v>
      </c>
      <c r="H456">
        <v>0</v>
      </c>
      <c r="I456">
        <v>21132.28</v>
      </c>
      <c r="J456" t="s">
        <v>102</v>
      </c>
      <c r="K456">
        <v>5725396.2999999998</v>
      </c>
      <c r="L456">
        <v>2021</v>
      </c>
      <c r="M456" t="s">
        <v>2288</v>
      </c>
      <c r="N456" t="s">
        <v>101</v>
      </c>
      <c r="Q456" t="s">
        <v>841</v>
      </c>
      <c r="R456" t="s">
        <v>28</v>
      </c>
      <c r="S456" t="s">
        <v>4322</v>
      </c>
      <c r="U456">
        <v>21132.28</v>
      </c>
    </row>
    <row r="457" spans="1:21">
      <c r="A457">
        <v>1130010000</v>
      </c>
      <c r="B457" t="s">
        <v>113</v>
      </c>
      <c r="C457" t="s">
        <v>114</v>
      </c>
      <c r="E457" s="112" t="s">
        <v>3677</v>
      </c>
      <c r="F457" t="s">
        <v>3016</v>
      </c>
      <c r="G457" t="s">
        <v>122</v>
      </c>
      <c r="H457">
        <v>0</v>
      </c>
      <c r="I457">
        <v>33294.33</v>
      </c>
      <c r="J457" t="s">
        <v>102</v>
      </c>
      <c r="K457">
        <v>5692101.9699999997</v>
      </c>
      <c r="L457">
        <v>2021</v>
      </c>
      <c r="M457" t="s">
        <v>2288</v>
      </c>
      <c r="N457" t="s">
        <v>101</v>
      </c>
      <c r="Q457" t="s">
        <v>845</v>
      </c>
      <c r="R457" t="s">
        <v>28</v>
      </c>
      <c r="S457" t="s">
        <v>4323</v>
      </c>
      <c r="U457">
        <v>33294.33</v>
      </c>
    </row>
    <row r="458" spans="1:21">
      <c r="A458">
        <v>1130010000</v>
      </c>
      <c r="B458" t="s">
        <v>113</v>
      </c>
      <c r="C458" t="s">
        <v>114</v>
      </c>
      <c r="E458" s="112" t="s">
        <v>3677</v>
      </c>
      <c r="F458" t="s">
        <v>3017</v>
      </c>
      <c r="G458" t="s">
        <v>122</v>
      </c>
      <c r="H458">
        <v>0</v>
      </c>
      <c r="I458">
        <v>35353</v>
      </c>
      <c r="J458" t="s">
        <v>102</v>
      </c>
      <c r="K458">
        <v>5656748.9699999997</v>
      </c>
      <c r="L458">
        <v>2021</v>
      </c>
      <c r="M458" t="s">
        <v>2288</v>
      </c>
      <c r="N458" t="s">
        <v>101</v>
      </c>
      <c r="Q458" t="s">
        <v>845</v>
      </c>
      <c r="R458" t="s">
        <v>28</v>
      </c>
      <c r="S458" t="s">
        <v>4324</v>
      </c>
      <c r="U458">
        <v>35353</v>
      </c>
    </row>
    <row r="459" spans="1:21">
      <c r="A459">
        <v>1130010000</v>
      </c>
      <c r="B459" t="s">
        <v>113</v>
      </c>
      <c r="C459" t="s">
        <v>114</v>
      </c>
      <c r="E459" s="112" t="s">
        <v>3677</v>
      </c>
      <c r="F459" t="s">
        <v>3018</v>
      </c>
      <c r="G459" t="s">
        <v>121</v>
      </c>
      <c r="H459">
        <v>0</v>
      </c>
      <c r="I459">
        <v>42139.11</v>
      </c>
      <c r="J459" t="s">
        <v>102</v>
      </c>
      <c r="K459">
        <v>5614609.8600000003</v>
      </c>
      <c r="L459">
        <v>2021</v>
      </c>
      <c r="M459" t="s">
        <v>2288</v>
      </c>
      <c r="N459" t="s">
        <v>101</v>
      </c>
      <c r="Q459" t="s">
        <v>841</v>
      </c>
      <c r="R459" t="s">
        <v>28</v>
      </c>
      <c r="S459" t="s">
        <v>4325</v>
      </c>
      <c r="U459">
        <v>42139.11</v>
      </c>
    </row>
    <row r="460" spans="1:21">
      <c r="A460">
        <v>1130010000</v>
      </c>
      <c r="B460" t="s">
        <v>113</v>
      </c>
      <c r="C460" t="s">
        <v>114</v>
      </c>
      <c r="E460" s="112" t="s">
        <v>3677</v>
      </c>
      <c r="F460" t="s">
        <v>3019</v>
      </c>
      <c r="G460" t="s">
        <v>121</v>
      </c>
      <c r="H460">
        <v>0</v>
      </c>
      <c r="I460">
        <v>62362.13</v>
      </c>
      <c r="J460" t="s">
        <v>102</v>
      </c>
      <c r="K460">
        <v>5552247.7300000004</v>
      </c>
      <c r="L460">
        <v>2021</v>
      </c>
      <c r="M460" t="s">
        <v>2288</v>
      </c>
      <c r="N460" t="s">
        <v>101</v>
      </c>
      <c r="Q460" t="s">
        <v>841</v>
      </c>
      <c r="R460" t="s">
        <v>28</v>
      </c>
      <c r="S460" t="s">
        <v>4326</v>
      </c>
      <c r="U460">
        <v>62362.13</v>
      </c>
    </row>
    <row r="461" spans="1:21">
      <c r="A461">
        <v>1130010000</v>
      </c>
      <c r="B461" t="s">
        <v>113</v>
      </c>
      <c r="C461" t="s">
        <v>114</v>
      </c>
      <c r="E461" s="112" t="s">
        <v>3677</v>
      </c>
      <c r="F461" t="s">
        <v>3020</v>
      </c>
      <c r="G461" t="s">
        <v>121</v>
      </c>
      <c r="H461">
        <v>0</v>
      </c>
      <c r="I461">
        <v>5432.3</v>
      </c>
      <c r="J461" t="s">
        <v>102</v>
      </c>
      <c r="K461">
        <v>5546815.4299999997</v>
      </c>
      <c r="L461">
        <v>2021</v>
      </c>
      <c r="M461" t="s">
        <v>2288</v>
      </c>
      <c r="N461" t="s">
        <v>101</v>
      </c>
      <c r="Q461" t="s">
        <v>841</v>
      </c>
      <c r="R461" t="s">
        <v>28</v>
      </c>
      <c r="S461" t="s">
        <v>4327</v>
      </c>
      <c r="U461">
        <v>5432.3</v>
      </c>
    </row>
    <row r="462" spans="1:21">
      <c r="A462">
        <v>1130010000</v>
      </c>
      <c r="B462" t="s">
        <v>113</v>
      </c>
      <c r="C462" t="s">
        <v>114</v>
      </c>
      <c r="E462" s="112" t="s">
        <v>3677</v>
      </c>
      <c r="F462" t="s">
        <v>3021</v>
      </c>
      <c r="G462" t="s">
        <v>122</v>
      </c>
      <c r="H462">
        <v>0</v>
      </c>
      <c r="I462">
        <v>26914.94</v>
      </c>
      <c r="J462" t="s">
        <v>102</v>
      </c>
      <c r="K462">
        <v>5519900.4900000002</v>
      </c>
      <c r="L462">
        <v>2021</v>
      </c>
      <c r="M462" t="s">
        <v>2288</v>
      </c>
      <c r="N462" t="s">
        <v>101</v>
      </c>
      <c r="Q462" t="s">
        <v>845</v>
      </c>
      <c r="R462" t="s">
        <v>28</v>
      </c>
      <c r="S462" t="s">
        <v>4328</v>
      </c>
      <c r="U462">
        <v>26914.94</v>
      </c>
    </row>
    <row r="463" spans="1:21">
      <c r="A463">
        <v>1130010000</v>
      </c>
      <c r="B463" t="s">
        <v>113</v>
      </c>
      <c r="C463" t="s">
        <v>114</v>
      </c>
      <c r="E463" s="112" t="s">
        <v>3677</v>
      </c>
      <c r="F463" t="s">
        <v>3022</v>
      </c>
      <c r="G463" t="s">
        <v>122</v>
      </c>
      <c r="H463">
        <v>0</v>
      </c>
      <c r="I463">
        <v>24631.91</v>
      </c>
      <c r="J463" t="s">
        <v>102</v>
      </c>
      <c r="K463">
        <v>5495268.5800000001</v>
      </c>
      <c r="L463">
        <v>2021</v>
      </c>
      <c r="M463" t="s">
        <v>2288</v>
      </c>
      <c r="N463" t="s">
        <v>101</v>
      </c>
      <c r="Q463" t="s">
        <v>845</v>
      </c>
      <c r="R463" t="s">
        <v>28</v>
      </c>
      <c r="S463" t="s">
        <v>4329</v>
      </c>
      <c r="U463">
        <v>24631.91</v>
      </c>
    </row>
    <row r="464" spans="1:21">
      <c r="A464">
        <v>1130010000</v>
      </c>
      <c r="B464" t="s">
        <v>113</v>
      </c>
      <c r="C464" t="s">
        <v>114</v>
      </c>
      <c r="E464" s="112" t="s">
        <v>3677</v>
      </c>
      <c r="F464" t="s">
        <v>3023</v>
      </c>
      <c r="G464" t="s">
        <v>121</v>
      </c>
      <c r="H464">
        <v>0</v>
      </c>
      <c r="I464">
        <v>35312.959999999999</v>
      </c>
      <c r="J464" t="s">
        <v>102</v>
      </c>
      <c r="K464">
        <v>5459955.6200000001</v>
      </c>
      <c r="L464">
        <v>2021</v>
      </c>
      <c r="M464" t="s">
        <v>2288</v>
      </c>
      <c r="N464" t="s">
        <v>101</v>
      </c>
      <c r="Q464" t="s">
        <v>841</v>
      </c>
      <c r="R464" t="s">
        <v>28</v>
      </c>
      <c r="S464" t="s">
        <v>4330</v>
      </c>
      <c r="U464">
        <v>35312.959999999999</v>
      </c>
    </row>
    <row r="465" spans="1:21">
      <c r="A465">
        <v>1130010000</v>
      </c>
      <c r="B465" t="s">
        <v>113</v>
      </c>
      <c r="C465" t="s">
        <v>114</v>
      </c>
      <c r="E465" s="112" t="s">
        <v>3677</v>
      </c>
      <c r="F465" t="s">
        <v>3024</v>
      </c>
      <c r="G465" t="s">
        <v>122</v>
      </c>
      <c r="H465">
        <v>0</v>
      </c>
      <c r="I465">
        <v>19177.349999999999</v>
      </c>
      <c r="J465" t="s">
        <v>102</v>
      </c>
      <c r="K465">
        <v>5440778.2699999996</v>
      </c>
      <c r="L465">
        <v>2021</v>
      </c>
      <c r="M465" t="s">
        <v>2288</v>
      </c>
      <c r="N465" t="s">
        <v>101</v>
      </c>
      <c r="Q465" t="s">
        <v>845</v>
      </c>
      <c r="R465" t="s">
        <v>28</v>
      </c>
      <c r="S465" t="s">
        <v>4331</v>
      </c>
      <c r="U465">
        <v>19177.349999999999</v>
      </c>
    </row>
    <row r="466" spans="1:21">
      <c r="A466">
        <v>1130010000</v>
      </c>
      <c r="B466" t="s">
        <v>113</v>
      </c>
      <c r="C466" t="s">
        <v>114</v>
      </c>
      <c r="E466" s="112" t="s">
        <v>3677</v>
      </c>
      <c r="F466" t="s">
        <v>3025</v>
      </c>
      <c r="G466" t="s">
        <v>121</v>
      </c>
      <c r="H466">
        <v>0</v>
      </c>
      <c r="I466">
        <v>29849.27</v>
      </c>
      <c r="J466" t="s">
        <v>102</v>
      </c>
      <c r="K466">
        <v>5410929</v>
      </c>
      <c r="L466">
        <v>2021</v>
      </c>
      <c r="M466" t="s">
        <v>2288</v>
      </c>
      <c r="N466" t="s">
        <v>101</v>
      </c>
      <c r="Q466" t="s">
        <v>841</v>
      </c>
      <c r="R466" t="s">
        <v>28</v>
      </c>
      <c r="S466" t="s">
        <v>4332</v>
      </c>
      <c r="U466">
        <v>29849.27</v>
      </c>
    </row>
    <row r="467" spans="1:21">
      <c r="A467">
        <v>1130010000</v>
      </c>
      <c r="B467" t="s">
        <v>113</v>
      </c>
      <c r="C467" t="s">
        <v>114</v>
      </c>
      <c r="E467" s="112" t="s">
        <v>3677</v>
      </c>
      <c r="F467" t="s">
        <v>3026</v>
      </c>
      <c r="G467" t="s">
        <v>119</v>
      </c>
      <c r="H467">
        <v>0</v>
      </c>
      <c r="I467">
        <v>15242.3</v>
      </c>
      <c r="J467" t="s">
        <v>102</v>
      </c>
      <c r="K467">
        <v>5395686.7000000002</v>
      </c>
      <c r="L467">
        <v>2021</v>
      </c>
      <c r="M467" t="s">
        <v>2288</v>
      </c>
      <c r="N467" t="s">
        <v>101</v>
      </c>
      <c r="Q467" t="s">
        <v>927</v>
      </c>
      <c r="R467" t="s">
        <v>28</v>
      </c>
      <c r="S467" t="s">
        <v>4333</v>
      </c>
      <c r="U467">
        <v>15242.3</v>
      </c>
    </row>
    <row r="468" spans="1:21">
      <c r="A468">
        <v>1130010000</v>
      </c>
      <c r="B468" t="s">
        <v>113</v>
      </c>
      <c r="C468" t="s">
        <v>114</v>
      </c>
      <c r="E468" s="112" t="s">
        <v>4334</v>
      </c>
      <c r="F468" t="s">
        <v>3027</v>
      </c>
      <c r="G468" t="s">
        <v>1150</v>
      </c>
      <c r="H468">
        <v>0</v>
      </c>
      <c r="I468">
        <v>98968.23</v>
      </c>
      <c r="J468" t="s">
        <v>102</v>
      </c>
      <c r="K468">
        <v>5296718.47</v>
      </c>
      <c r="L468">
        <v>2021</v>
      </c>
      <c r="M468" t="s">
        <v>2288</v>
      </c>
      <c r="N468" t="s">
        <v>101</v>
      </c>
      <c r="Q468" t="s">
        <v>844</v>
      </c>
      <c r="R468" t="s">
        <v>28</v>
      </c>
      <c r="S468" t="s">
        <v>4335</v>
      </c>
      <c r="U468">
        <v>98968.23</v>
      </c>
    </row>
    <row r="469" spans="1:21">
      <c r="A469">
        <v>1130010000</v>
      </c>
      <c r="B469" t="s">
        <v>113</v>
      </c>
      <c r="C469" t="s">
        <v>114</v>
      </c>
      <c r="E469" s="112" t="s">
        <v>4336</v>
      </c>
      <c r="F469" t="s">
        <v>2325</v>
      </c>
      <c r="G469" t="s">
        <v>304</v>
      </c>
      <c r="H469">
        <v>66498.3</v>
      </c>
      <c r="I469">
        <v>0</v>
      </c>
      <c r="J469" t="s">
        <v>102</v>
      </c>
      <c r="K469">
        <v>5363216.7699999996</v>
      </c>
      <c r="L469">
        <v>2021</v>
      </c>
      <c r="M469" t="s">
        <v>2288</v>
      </c>
      <c r="N469" t="s">
        <v>101</v>
      </c>
      <c r="Q469" t="s">
        <v>839</v>
      </c>
      <c r="R469" t="s">
        <v>28</v>
      </c>
      <c r="S469" t="s">
        <v>4337</v>
      </c>
      <c r="U469">
        <v>-66498.3</v>
      </c>
    </row>
    <row r="470" spans="1:21">
      <c r="A470">
        <v>1130010000</v>
      </c>
      <c r="B470" t="s">
        <v>113</v>
      </c>
      <c r="C470" t="s">
        <v>114</v>
      </c>
      <c r="E470" s="112" t="s">
        <v>4336</v>
      </c>
      <c r="F470" t="s">
        <v>2330</v>
      </c>
      <c r="G470" t="s">
        <v>115</v>
      </c>
      <c r="H470">
        <v>124426.66</v>
      </c>
      <c r="I470">
        <v>0</v>
      </c>
      <c r="J470" t="s">
        <v>102</v>
      </c>
      <c r="K470">
        <v>5487643.4299999997</v>
      </c>
      <c r="L470">
        <v>2021</v>
      </c>
      <c r="M470" t="s">
        <v>2288</v>
      </c>
      <c r="N470" t="s">
        <v>101</v>
      </c>
      <c r="Q470" t="s">
        <v>840</v>
      </c>
      <c r="R470" t="s">
        <v>28</v>
      </c>
      <c r="S470" t="s">
        <v>4338</v>
      </c>
      <c r="U470">
        <v>-124426.66</v>
      </c>
    </row>
    <row r="471" spans="1:21">
      <c r="A471">
        <v>1130010000</v>
      </c>
      <c r="B471" t="s">
        <v>113</v>
      </c>
      <c r="C471" t="s">
        <v>114</v>
      </c>
      <c r="E471" s="112" t="s">
        <v>4336</v>
      </c>
      <c r="F471" t="s">
        <v>2981</v>
      </c>
      <c r="G471" t="s">
        <v>116</v>
      </c>
      <c r="H471">
        <v>18801.169999999998</v>
      </c>
      <c r="I471">
        <v>0</v>
      </c>
      <c r="J471" t="s">
        <v>102</v>
      </c>
      <c r="K471">
        <v>5506444.5999999996</v>
      </c>
      <c r="L471">
        <v>2021</v>
      </c>
      <c r="M471" t="s">
        <v>2288</v>
      </c>
      <c r="N471" t="s">
        <v>101</v>
      </c>
      <c r="Q471" t="s">
        <v>841</v>
      </c>
      <c r="R471" t="s">
        <v>28</v>
      </c>
      <c r="S471" t="s">
        <v>4339</v>
      </c>
      <c r="U471">
        <v>-18801.169999999998</v>
      </c>
    </row>
    <row r="472" spans="1:21">
      <c r="A472">
        <v>1130010000</v>
      </c>
      <c r="B472" t="s">
        <v>113</v>
      </c>
      <c r="C472" t="s">
        <v>114</v>
      </c>
      <c r="E472" s="112" t="s">
        <v>4336</v>
      </c>
      <c r="F472" t="s">
        <v>2982</v>
      </c>
      <c r="G472" t="s">
        <v>117</v>
      </c>
      <c r="H472">
        <v>15754.66</v>
      </c>
      <c r="I472">
        <v>0</v>
      </c>
      <c r="J472" t="s">
        <v>102</v>
      </c>
      <c r="K472">
        <v>5522199.2599999998</v>
      </c>
      <c r="L472">
        <v>2021</v>
      </c>
      <c r="M472" t="s">
        <v>2288</v>
      </c>
      <c r="N472" t="s">
        <v>101</v>
      </c>
      <c r="Q472" t="s">
        <v>842</v>
      </c>
      <c r="R472" t="s">
        <v>28</v>
      </c>
      <c r="S472" t="s">
        <v>4340</v>
      </c>
      <c r="U472">
        <v>-15754.66</v>
      </c>
    </row>
    <row r="473" spans="1:21">
      <c r="A473">
        <v>1130010000</v>
      </c>
      <c r="B473" t="s">
        <v>113</v>
      </c>
      <c r="C473" t="s">
        <v>114</v>
      </c>
      <c r="E473" s="112" t="s">
        <v>4336</v>
      </c>
      <c r="F473" t="s">
        <v>2983</v>
      </c>
      <c r="G473" t="s">
        <v>353</v>
      </c>
      <c r="H473">
        <v>273312.14</v>
      </c>
      <c r="I473">
        <v>0</v>
      </c>
      <c r="J473" t="s">
        <v>102</v>
      </c>
      <c r="K473">
        <v>5795511.4000000004</v>
      </c>
      <c r="L473">
        <v>2021</v>
      </c>
      <c r="M473" t="s">
        <v>2288</v>
      </c>
      <c r="N473" t="s">
        <v>101</v>
      </c>
      <c r="Q473" t="s">
        <v>843</v>
      </c>
      <c r="R473" t="s">
        <v>28</v>
      </c>
      <c r="S473" t="s">
        <v>4341</v>
      </c>
      <c r="U473">
        <v>-273312.14</v>
      </c>
    </row>
    <row r="474" spans="1:21">
      <c r="A474">
        <v>1130010000</v>
      </c>
      <c r="B474" t="s">
        <v>113</v>
      </c>
      <c r="C474" t="s">
        <v>114</v>
      </c>
      <c r="E474" s="112" t="s">
        <v>4336</v>
      </c>
      <c r="F474" t="s">
        <v>2984</v>
      </c>
      <c r="G474" t="s">
        <v>570</v>
      </c>
      <c r="H474">
        <v>13228.48</v>
      </c>
      <c r="I474">
        <v>0</v>
      </c>
      <c r="J474" t="s">
        <v>102</v>
      </c>
      <c r="K474">
        <v>5808739.8799999999</v>
      </c>
      <c r="L474">
        <v>2021</v>
      </c>
      <c r="M474" t="s">
        <v>2288</v>
      </c>
      <c r="N474" t="s">
        <v>101</v>
      </c>
      <c r="Q474" t="s">
        <v>844</v>
      </c>
      <c r="R474" t="s">
        <v>28</v>
      </c>
      <c r="S474" t="s">
        <v>4342</v>
      </c>
      <c r="U474">
        <v>-13228.48</v>
      </c>
    </row>
    <row r="475" spans="1:21">
      <c r="A475">
        <v>1130010000</v>
      </c>
      <c r="B475" t="s">
        <v>113</v>
      </c>
      <c r="C475" t="s">
        <v>114</v>
      </c>
      <c r="E475" s="112" t="s">
        <v>4336</v>
      </c>
      <c r="F475" t="s">
        <v>2985</v>
      </c>
      <c r="G475" t="s">
        <v>118</v>
      </c>
      <c r="H475">
        <v>52996.93</v>
      </c>
      <c r="I475">
        <v>0</v>
      </c>
      <c r="J475" t="s">
        <v>102</v>
      </c>
      <c r="K475">
        <v>5861736.8099999996</v>
      </c>
      <c r="L475">
        <v>2021</v>
      </c>
      <c r="M475" t="s">
        <v>2288</v>
      </c>
      <c r="N475" t="s">
        <v>101</v>
      </c>
      <c r="Q475" t="s">
        <v>845</v>
      </c>
      <c r="R475" t="s">
        <v>28</v>
      </c>
      <c r="S475" t="s">
        <v>4343</v>
      </c>
      <c r="U475">
        <v>-52996.93</v>
      </c>
    </row>
    <row r="476" spans="1:21">
      <c r="A476">
        <v>1130010000</v>
      </c>
      <c r="B476" t="s">
        <v>113</v>
      </c>
      <c r="C476" t="s">
        <v>114</v>
      </c>
      <c r="E476" s="112" t="s">
        <v>4344</v>
      </c>
      <c r="F476" t="s">
        <v>3446</v>
      </c>
      <c r="G476" t="s">
        <v>304</v>
      </c>
      <c r="H476">
        <v>53198.65</v>
      </c>
      <c r="I476">
        <v>0</v>
      </c>
      <c r="J476" t="s">
        <v>102</v>
      </c>
      <c r="K476">
        <v>5914935.46</v>
      </c>
      <c r="L476">
        <v>2021</v>
      </c>
      <c r="M476" t="s">
        <v>2333</v>
      </c>
      <c r="N476" t="s">
        <v>101</v>
      </c>
      <c r="Q476" t="s">
        <v>839</v>
      </c>
      <c r="R476" t="s">
        <v>28</v>
      </c>
      <c r="S476" t="s">
        <v>4345</v>
      </c>
      <c r="U476">
        <v>-53198.65</v>
      </c>
    </row>
    <row r="477" spans="1:21">
      <c r="A477">
        <v>1130010000</v>
      </c>
      <c r="B477" t="s">
        <v>113</v>
      </c>
      <c r="C477" t="s">
        <v>114</v>
      </c>
      <c r="E477" s="112" t="s">
        <v>4344</v>
      </c>
      <c r="F477" t="s">
        <v>3475</v>
      </c>
      <c r="G477" t="s">
        <v>115</v>
      </c>
      <c r="H477">
        <v>62213.34</v>
      </c>
      <c r="I477">
        <v>0</v>
      </c>
      <c r="J477" t="s">
        <v>102</v>
      </c>
      <c r="K477">
        <v>5977148.7999999998</v>
      </c>
      <c r="L477">
        <v>2021</v>
      </c>
      <c r="M477" t="s">
        <v>2333</v>
      </c>
      <c r="N477" t="s">
        <v>101</v>
      </c>
      <c r="Q477" t="s">
        <v>840</v>
      </c>
      <c r="R477" t="s">
        <v>28</v>
      </c>
      <c r="S477" t="s">
        <v>4346</v>
      </c>
      <c r="U477">
        <v>-62213.34</v>
      </c>
    </row>
    <row r="478" spans="1:21">
      <c r="A478">
        <v>1130010000</v>
      </c>
      <c r="B478" t="s">
        <v>113</v>
      </c>
      <c r="C478" t="s">
        <v>114</v>
      </c>
      <c r="E478" s="112" t="s">
        <v>4344</v>
      </c>
      <c r="F478" t="s">
        <v>3476</v>
      </c>
      <c r="G478" t="s">
        <v>116</v>
      </c>
      <c r="H478">
        <v>18801.169999999998</v>
      </c>
      <c r="I478">
        <v>0</v>
      </c>
      <c r="J478" t="s">
        <v>102</v>
      </c>
      <c r="K478">
        <v>5995949.9699999997</v>
      </c>
      <c r="L478">
        <v>2021</v>
      </c>
      <c r="M478" t="s">
        <v>2333</v>
      </c>
      <c r="N478" t="s">
        <v>101</v>
      </c>
      <c r="Q478" t="s">
        <v>841</v>
      </c>
      <c r="R478" t="s">
        <v>28</v>
      </c>
      <c r="S478" t="s">
        <v>4347</v>
      </c>
      <c r="U478">
        <v>-18801.169999999998</v>
      </c>
    </row>
    <row r="479" spans="1:21">
      <c r="A479">
        <v>1130010000</v>
      </c>
      <c r="B479" t="s">
        <v>113</v>
      </c>
      <c r="C479" t="s">
        <v>114</v>
      </c>
      <c r="E479" s="112" t="s">
        <v>4344</v>
      </c>
      <c r="F479" t="s">
        <v>3477</v>
      </c>
      <c r="G479" t="s">
        <v>117</v>
      </c>
      <c r="H479">
        <v>15754.66</v>
      </c>
      <c r="I479">
        <v>0</v>
      </c>
      <c r="J479" t="s">
        <v>102</v>
      </c>
      <c r="K479">
        <v>6011704.6299999999</v>
      </c>
      <c r="L479">
        <v>2021</v>
      </c>
      <c r="M479" t="s">
        <v>2333</v>
      </c>
      <c r="N479" t="s">
        <v>101</v>
      </c>
      <c r="Q479" t="s">
        <v>842</v>
      </c>
      <c r="R479" t="s">
        <v>28</v>
      </c>
      <c r="S479" t="s">
        <v>4348</v>
      </c>
      <c r="U479">
        <v>-15754.66</v>
      </c>
    </row>
    <row r="480" spans="1:21">
      <c r="A480">
        <v>1130010000</v>
      </c>
      <c r="B480" t="s">
        <v>113</v>
      </c>
      <c r="C480" t="s">
        <v>114</v>
      </c>
      <c r="E480" s="112" t="s">
        <v>4344</v>
      </c>
      <c r="F480" t="s">
        <v>3478</v>
      </c>
      <c r="G480" t="s">
        <v>353</v>
      </c>
      <c r="H480">
        <v>273312.14</v>
      </c>
      <c r="I480">
        <v>0</v>
      </c>
      <c r="J480" t="s">
        <v>102</v>
      </c>
      <c r="K480">
        <v>6285016.7699999996</v>
      </c>
      <c r="L480">
        <v>2021</v>
      </c>
      <c r="M480" t="s">
        <v>2333</v>
      </c>
      <c r="N480" t="s">
        <v>101</v>
      </c>
      <c r="Q480" t="s">
        <v>843</v>
      </c>
      <c r="R480" t="s">
        <v>28</v>
      </c>
      <c r="S480" t="s">
        <v>4349</v>
      </c>
      <c r="U480">
        <v>-273312.14</v>
      </c>
    </row>
    <row r="481" spans="1:21">
      <c r="A481">
        <v>1130010000</v>
      </c>
      <c r="B481" t="s">
        <v>113</v>
      </c>
      <c r="C481" t="s">
        <v>114</v>
      </c>
      <c r="E481" s="112" t="s">
        <v>4344</v>
      </c>
      <c r="F481" t="s">
        <v>3509</v>
      </c>
      <c r="G481" t="s">
        <v>570</v>
      </c>
      <c r="H481">
        <v>13228.48</v>
      </c>
      <c r="I481">
        <v>0</v>
      </c>
      <c r="J481" t="s">
        <v>102</v>
      </c>
      <c r="K481">
        <v>6298245.25</v>
      </c>
      <c r="L481">
        <v>2021</v>
      </c>
      <c r="M481" t="s">
        <v>2333</v>
      </c>
      <c r="N481" t="s">
        <v>101</v>
      </c>
      <c r="Q481" t="s">
        <v>844</v>
      </c>
      <c r="R481" t="s">
        <v>28</v>
      </c>
      <c r="S481" t="s">
        <v>4350</v>
      </c>
      <c r="U481">
        <v>-13228.48</v>
      </c>
    </row>
    <row r="482" spans="1:21">
      <c r="A482">
        <v>1130010000</v>
      </c>
      <c r="B482" t="s">
        <v>113</v>
      </c>
      <c r="C482" t="s">
        <v>114</v>
      </c>
      <c r="E482" s="112" t="s">
        <v>4344</v>
      </c>
      <c r="F482" t="s">
        <v>2432</v>
      </c>
      <c r="G482" t="s">
        <v>118</v>
      </c>
      <c r="H482">
        <v>52996.93</v>
      </c>
      <c r="I482">
        <v>0</v>
      </c>
      <c r="J482" t="s">
        <v>102</v>
      </c>
      <c r="K482">
        <v>6351242.1799999997</v>
      </c>
      <c r="L482">
        <v>2021</v>
      </c>
      <c r="M482" t="s">
        <v>2333</v>
      </c>
      <c r="N482" t="s">
        <v>101</v>
      </c>
      <c r="Q482" t="s">
        <v>845</v>
      </c>
      <c r="R482" t="s">
        <v>28</v>
      </c>
      <c r="S482" t="s">
        <v>4351</v>
      </c>
      <c r="U482">
        <v>-52996.93</v>
      </c>
    </row>
    <row r="483" spans="1:21">
      <c r="A483">
        <v>1130010000</v>
      </c>
      <c r="B483" t="s">
        <v>113</v>
      </c>
      <c r="C483" t="s">
        <v>114</v>
      </c>
      <c r="E483" s="112" t="s">
        <v>4224</v>
      </c>
      <c r="F483" t="s">
        <v>2492</v>
      </c>
      <c r="G483" t="s">
        <v>120</v>
      </c>
      <c r="H483">
        <v>0</v>
      </c>
      <c r="I483">
        <v>18278.22</v>
      </c>
      <c r="J483" t="s">
        <v>102</v>
      </c>
      <c r="K483">
        <v>6332963.96</v>
      </c>
      <c r="L483">
        <v>2021</v>
      </c>
      <c r="M483" t="s">
        <v>2357</v>
      </c>
      <c r="N483" t="s">
        <v>101</v>
      </c>
      <c r="Q483" t="s">
        <v>842</v>
      </c>
      <c r="R483" t="s">
        <v>28</v>
      </c>
      <c r="S483" t="s">
        <v>4352</v>
      </c>
      <c r="U483">
        <v>18278.22</v>
      </c>
    </row>
    <row r="484" spans="1:21">
      <c r="A484">
        <v>1130010000</v>
      </c>
      <c r="B484" t="s">
        <v>113</v>
      </c>
      <c r="C484" t="s">
        <v>114</v>
      </c>
      <c r="E484" s="112" t="s">
        <v>4224</v>
      </c>
      <c r="F484" t="s">
        <v>2493</v>
      </c>
      <c r="G484" t="s">
        <v>355</v>
      </c>
      <c r="H484">
        <v>0</v>
      </c>
      <c r="I484">
        <v>242843.27</v>
      </c>
      <c r="J484" t="s">
        <v>102</v>
      </c>
      <c r="K484">
        <v>6090120.6900000004</v>
      </c>
      <c r="L484">
        <v>2021</v>
      </c>
      <c r="M484" t="s">
        <v>2357</v>
      </c>
      <c r="N484" t="s">
        <v>101</v>
      </c>
      <c r="Q484" t="s">
        <v>843</v>
      </c>
      <c r="R484" t="s">
        <v>28</v>
      </c>
      <c r="S484" t="s">
        <v>4353</v>
      </c>
      <c r="U484">
        <v>242843.27</v>
      </c>
    </row>
    <row r="485" spans="1:21">
      <c r="A485">
        <v>1130010000</v>
      </c>
      <c r="B485" t="s">
        <v>113</v>
      </c>
      <c r="C485" t="s">
        <v>114</v>
      </c>
      <c r="E485" s="112" t="s">
        <v>4224</v>
      </c>
      <c r="F485" t="s">
        <v>2486</v>
      </c>
      <c r="G485" t="s">
        <v>121</v>
      </c>
      <c r="H485">
        <v>0</v>
      </c>
      <c r="I485">
        <v>6255</v>
      </c>
      <c r="J485" t="s">
        <v>102</v>
      </c>
      <c r="K485">
        <v>6083865.6900000004</v>
      </c>
      <c r="L485">
        <v>2021</v>
      </c>
      <c r="M485" t="s">
        <v>2357</v>
      </c>
      <c r="N485" t="s">
        <v>101</v>
      </c>
      <c r="Q485" t="s">
        <v>841</v>
      </c>
      <c r="R485" t="s">
        <v>28</v>
      </c>
      <c r="S485" t="s">
        <v>4354</v>
      </c>
      <c r="U485">
        <v>6255</v>
      </c>
    </row>
    <row r="486" spans="1:21">
      <c r="A486">
        <v>1130010000</v>
      </c>
      <c r="B486" t="s">
        <v>113</v>
      </c>
      <c r="C486" t="s">
        <v>114</v>
      </c>
      <c r="E486" s="112" t="s">
        <v>4224</v>
      </c>
      <c r="F486" t="s">
        <v>3487</v>
      </c>
      <c r="G486" t="s">
        <v>355</v>
      </c>
      <c r="H486">
        <v>0</v>
      </c>
      <c r="I486">
        <v>77428.289999999994</v>
      </c>
      <c r="J486" t="s">
        <v>102</v>
      </c>
      <c r="K486">
        <v>6006437.4000000004</v>
      </c>
      <c r="L486">
        <v>2021</v>
      </c>
      <c r="M486" t="s">
        <v>2357</v>
      </c>
      <c r="N486" t="s">
        <v>101</v>
      </c>
      <c r="Q486" t="s">
        <v>843</v>
      </c>
      <c r="R486" t="s">
        <v>28</v>
      </c>
      <c r="S486" t="s">
        <v>4355</v>
      </c>
      <c r="U486">
        <v>77428.289999999994</v>
      </c>
    </row>
    <row r="487" spans="1:21">
      <c r="A487">
        <v>1130010000</v>
      </c>
      <c r="B487" t="s">
        <v>113</v>
      </c>
      <c r="C487" t="s">
        <v>114</v>
      </c>
      <c r="E487" s="112" t="s">
        <v>4224</v>
      </c>
      <c r="F487" t="s">
        <v>3488</v>
      </c>
      <c r="G487" t="s">
        <v>355</v>
      </c>
      <c r="H487">
        <v>0</v>
      </c>
      <c r="I487">
        <v>86843.02</v>
      </c>
      <c r="J487" t="s">
        <v>102</v>
      </c>
      <c r="K487">
        <v>5919594.3799999999</v>
      </c>
      <c r="L487">
        <v>2021</v>
      </c>
      <c r="M487" t="s">
        <v>2357</v>
      </c>
      <c r="N487" t="s">
        <v>101</v>
      </c>
      <c r="Q487" t="s">
        <v>843</v>
      </c>
      <c r="R487" t="s">
        <v>28</v>
      </c>
      <c r="S487" t="s">
        <v>4356</v>
      </c>
      <c r="U487">
        <v>86843.02</v>
      </c>
    </row>
    <row r="488" spans="1:21">
      <c r="A488">
        <v>1130010000</v>
      </c>
      <c r="B488" t="s">
        <v>113</v>
      </c>
      <c r="C488" t="s">
        <v>114</v>
      </c>
      <c r="E488" s="112" t="s">
        <v>4302</v>
      </c>
      <c r="F488" t="s">
        <v>3515</v>
      </c>
      <c r="G488" t="s">
        <v>304</v>
      </c>
      <c r="H488">
        <v>59872.93</v>
      </c>
      <c r="I488">
        <v>0</v>
      </c>
      <c r="J488" t="s">
        <v>102</v>
      </c>
      <c r="K488">
        <v>5979467.3099999996</v>
      </c>
      <c r="L488">
        <v>2021</v>
      </c>
      <c r="M488" t="s">
        <v>2357</v>
      </c>
      <c r="N488" t="s">
        <v>101</v>
      </c>
      <c r="Q488" t="s">
        <v>839</v>
      </c>
      <c r="R488" t="s">
        <v>28</v>
      </c>
      <c r="S488" t="s">
        <v>4357</v>
      </c>
      <c r="U488">
        <v>-59872.93</v>
      </c>
    </row>
    <row r="489" spans="1:21">
      <c r="A489">
        <v>1130010000</v>
      </c>
      <c r="B489" t="s">
        <v>113</v>
      </c>
      <c r="C489" t="s">
        <v>114</v>
      </c>
      <c r="E489" s="112" t="s">
        <v>4302</v>
      </c>
      <c r="F489" t="s">
        <v>2488</v>
      </c>
      <c r="G489" t="s">
        <v>115</v>
      </c>
      <c r="H489">
        <v>112385.36</v>
      </c>
      <c r="I489">
        <v>0</v>
      </c>
      <c r="J489" t="s">
        <v>102</v>
      </c>
      <c r="K489">
        <v>6091852.6699999999</v>
      </c>
      <c r="L489">
        <v>2021</v>
      </c>
      <c r="M489" t="s">
        <v>2357</v>
      </c>
      <c r="N489" t="s">
        <v>101</v>
      </c>
      <c r="Q489" t="s">
        <v>840</v>
      </c>
      <c r="R489" t="s">
        <v>28</v>
      </c>
      <c r="S489" t="s">
        <v>4358</v>
      </c>
      <c r="U489">
        <v>-112385.36</v>
      </c>
    </row>
    <row r="490" spans="1:21">
      <c r="A490">
        <v>1130010000</v>
      </c>
      <c r="B490" t="s">
        <v>113</v>
      </c>
      <c r="C490" t="s">
        <v>114</v>
      </c>
      <c r="E490" s="112" t="s">
        <v>4302</v>
      </c>
      <c r="F490" t="s">
        <v>2489</v>
      </c>
      <c r="G490" t="s">
        <v>116</v>
      </c>
      <c r="H490">
        <v>15162.23</v>
      </c>
      <c r="I490">
        <v>0</v>
      </c>
      <c r="J490" t="s">
        <v>102</v>
      </c>
      <c r="K490">
        <v>6107014.9000000004</v>
      </c>
      <c r="L490">
        <v>2021</v>
      </c>
      <c r="M490" t="s">
        <v>2357</v>
      </c>
      <c r="N490" t="s">
        <v>101</v>
      </c>
      <c r="Q490" t="s">
        <v>841</v>
      </c>
      <c r="R490" t="s">
        <v>28</v>
      </c>
      <c r="S490" t="s">
        <v>4359</v>
      </c>
      <c r="U490">
        <v>-15162.23</v>
      </c>
    </row>
    <row r="491" spans="1:21">
      <c r="A491">
        <v>1130010000</v>
      </c>
      <c r="B491" t="s">
        <v>113</v>
      </c>
      <c r="C491" t="s">
        <v>114</v>
      </c>
      <c r="E491" s="112" t="s">
        <v>4302</v>
      </c>
      <c r="F491" t="s">
        <v>2474</v>
      </c>
      <c r="G491" t="s">
        <v>117</v>
      </c>
      <c r="H491">
        <v>12705.38</v>
      </c>
      <c r="I491">
        <v>0</v>
      </c>
      <c r="J491" t="s">
        <v>102</v>
      </c>
      <c r="K491">
        <v>6119720.2800000003</v>
      </c>
      <c r="L491">
        <v>2021</v>
      </c>
      <c r="M491" t="s">
        <v>2357</v>
      </c>
      <c r="N491" t="s">
        <v>101</v>
      </c>
      <c r="Q491" t="s">
        <v>842</v>
      </c>
      <c r="R491" t="s">
        <v>28</v>
      </c>
      <c r="S491" t="s">
        <v>4360</v>
      </c>
      <c r="U491">
        <v>-12705.38</v>
      </c>
    </row>
    <row r="492" spans="1:21">
      <c r="A492">
        <v>1130010000</v>
      </c>
      <c r="B492" t="s">
        <v>113</v>
      </c>
      <c r="C492" t="s">
        <v>114</v>
      </c>
      <c r="E492" s="112" t="s">
        <v>4302</v>
      </c>
      <c r="F492" t="s">
        <v>2475</v>
      </c>
      <c r="G492" t="s">
        <v>353</v>
      </c>
      <c r="H492">
        <v>220413.02</v>
      </c>
      <c r="I492">
        <v>0</v>
      </c>
      <c r="J492" t="s">
        <v>102</v>
      </c>
      <c r="K492">
        <v>6340133.2999999998</v>
      </c>
      <c r="L492">
        <v>2021</v>
      </c>
      <c r="M492" t="s">
        <v>2357</v>
      </c>
      <c r="N492" t="s">
        <v>101</v>
      </c>
      <c r="Q492" t="s">
        <v>843</v>
      </c>
      <c r="R492" t="s">
        <v>28</v>
      </c>
      <c r="S492" t="s">
        <v>4361</v>
      </c>
      <c r="U492">
        <v>-220413.02</v>
      </c>
    </row>
    <row r="493" spans="1:21">
      <c r="A493">
        <v>1130010000</v>
      </c>
      <c r="B493" t="s">
        <v>113</v>
      </c>
      <c r="C493" t="s">
        <v>114</v>
      </c>
      <c r="E493" s="112" t="s">
        <v>4302</v>
      </c>
      <c r="F493" t="s">
        <v>2476</v>
      </c>
      <c r="G493" t="s">
        <v>570</v>
      </c>
      <c r="H493">
        <v>10668.12</v>
      </c>
      <c r="I493">
        <v>0</v>
      </c>
      <c r="J493" t="s">
        <v>102</v>
      </c>
      <c r="K493">
        <v>6350801.4199999999</v>
      </c>
      <c r="L493">
        <v>2021</v>
      </c>
      <c r="M493" t="s">
        <v>2357</v>
      </c>
      <c r="N493" t="s">
        <v>101</v>
      </c>
      <c r="Q493" t="s">
        <v>844</v>
      </c>
      <c r="R493" t="s">
        <v>28</v>
      </c>
      <c r="S493" t="s">
        <v>4362</v>
      </c>
      <c r="U493">
        <v>-10668.12</v>
      </c>
    </row>
    <row r="494" spans="1:21">
      <c r="A494">
        <v>1130010000</v>
      </c>
      <c r="B494" t="s">
        <v>113</v>
      </c>
      <c r="C494" t="s">
        <v>114</v>
      </c>
      <c r="E494" s="112" t="s">
        <v>4302</v>
      </c>
      <c r="F494" t="s">
        <v>2479</v>
      </c>
      <c r="G494" t="s">
        <v>118</v>
      </c>
      <c r="H494">
        <v>42739.45</v>
      </c>
      <c r="I494">
        <v>0</v>
      </c>
      <c r="J494" t="s">
        <v>102</v>
      </c>
      <c r="K494">
        <v>6393540.8700000001</v>
      </c>
      <c r="L494">
        <v>2021</v>
      </c>
      <c r="M494" t="s">
        <v>2357</v>
      </c>
      <c r="N494" t="s">
        <v>101</v>
      </c>
      <c r="Q494" t="s">
        <v>845</v>
      </c>
      <c r="R494" t="s">
        <v>28</v>
      </c>
      <c r="S494" t="s">
        <v>4363</v>
      </c>
      <c r="U494">
        <v>-42739.45</v>
      </c>
    </row>
    <row r="495" spans="1:21">
      <c r="A495">
        <v>1130010000</v>
      </c>
      <c r="B495" t="s">
        <v>113</v>
      </c>
      <c r="C495" t="s">
        <v>114</v>
      </c>
      <c r="E495" s="112" t="s">
        <v>4302</v>
      </c>
      <c r="F495" t="s">
        <v>3359</v>
      </c>
      <c r="G495" t="s">
        <v>5027</v>
      </c>
      <c r="H495">
        <v>4907894.58</v>
      </c>
      <c r="I495">
        <v>0</v>
      </c>
      <c r="J495" t="s">
        <v>102</v>
      </c>
      <c r="K495">
        <v>11301435.449999999</v>
      </c>
      <c r="L495">
        <v>2021</v>
      </c>
      <c r="M495" t="s">
        <v>2357</v>
      </c>
      <c r="N495" t="s">
        <v>101</v>
      </c>
      <c r="Q495" t="s">
        <v>5028</v>
      </c>
      <c r="R495" t="s">
        <v>28</v>
      </c>
      <c r="S495" t="s">
        <v>5029</v>
      </c>
      <c r="U495">
        <v>-4907894.58</v>
      </c>
    </row>
    <row r="496" spans="1:21">
      <c r="A496">
        <v>1130010000</v>
      </c>
      <c r="B496" t="s">
        <v>113</v>
      </c>
      <c r="C496" t="s">
        <v>114</v>
      </c>
      <c r="E496" s="112" t="s">
        <v>4302</v>
      </c>
      <c r="F496" t="s">
        <v>3360</v>
      </c>
      <c r="G496" t="s">
        <v>5030</v>
      </c>
      <c r="H496">
        <v>33991.65</v>
      </c>
      <c r="I496">
        <v>0</v>
      </c>
      <c r="J496" t="s">
        <v>102</v>
      </c>
      <c r="K496">
        <v>11335427.1</v>
      </c>
      <c r="L496">
        <v>2021</v>
      </c>
      <c r="M496" t="s">
        <v>2357</v>
      </c>
      <c r="N496" t="s">
        <v>101</v>
      </c>
      <c r="Q496" t="s">
        <v>839</v>
      </c>
      <c r="R496" t="s">
        <v>28</v>
      </c>
      <c r="S496" t="s">
        <v>5031</v>
      </c>
      <c r="U496">
        <v>-33991.65</v>
      </c>
    </row>
    <row r="497" spans="1:21">
      <c r="A497">
        <v>1130010000</v>
      </c>
      <c r="B497" t="s">
        <v>113</v>
      </c>
      <c r="C497" t="s">
        <v>114</v>
      </c>
      <c r="E497" s="112" t="s">
        <v>4302</v>
      </c>
      <c r="F497" t="s">
        <v>3361</v>
      </c>
      <c r="G497" t="s">
        <v>5032</v>
      </c>
      <c r="H497">
        <v>4377095.37</v>
      </c>
      <c r="I497">
        <v>0</v>
      </c>
      <c r="J497" t="s">
        <v>102</v>
      </c>
      <c r="K497">
        <v>15712522.470000001</v>
      </c>
      <c r="L497">
        <v>2021</v>
      </c>
      <c r="M497" t="s">
        <v>2357</v>
      </c>
      <c r="N497" t="s">
        <v>101</v>
      </c>
      <c r="Q497" t="s">
        <v>840</v>
      </c>
      <c r="R497" t="s">
        <v>28</v>
      </c>
      <c r="S497" t="s">
        <v>5033</v>
      </c>
      <c r="U497">
        <v>-4377095.37</v>
      </c>
    </row>
    <row r="498" spans="1:21">
      <c r="A498">
        <v>1130010000</v>
      </c>
      <c r="B498" t="s">
        <v>113</v>
      </c>
      <c r="C498" t="s">
        <v>114</v>
      </c>
      <c r="E498" s="112" t="s">
        <v>4302</v>
      </c>
      <c r="F498" t="s">
        <v>3362</v>
      </c>
      <c r="G498" t="s">
        <v>5034</v>
      </c>
      <c r="H498">
        <v>255464.8</v>
      </c>
      <c r="I498">
        <v>0</v>
      </c>
      <c r="J498" t="s">
        <v>102</v>
      </c>
      <c r="K498">
        <v>15967987.27</v>
      </c>
      <c r="L498">
        <v>2021</v>
      </c>
      <c r="M498" t="s">
        <v>2357</v>
      </c>
      <c r="N498" t="s">
        <v>101</v>
      </c>
      <c r="Q498" t="s">
        <v>845</v>
      </c>
      <c r="R498" t="s">
        <v>28</v>
      </c>
      <c r="S498" t="s">
        <v>5035</v>
      </c>
      <c r="U498">
        <v>-255464.8</v>
      </c>
    </row>
    <row r="499" spans="1:21">
      <c r="A499">
        <v>1130010000</v>
      </c>
      <c r="B499" t="s">
        <v>113</v>
      </c>
      <c r="C499" t="s">
        <v>114</v>
      </c>
      <c r="E499" s="112" t="s">
        <v>4302</v>
      </c>
      <c r="F499" t="s">
        <v>3569</v>
      </c>
      <c r="G499" t="s">
        <v>5036</v>
      </c>
      <c r="H499">
        <v>6893.73</v>
      </c>
      <c r="I499">
        <v>0</v>
      </c>
      <c r="J499" t="s">
        <v>102</v>
      </c>
      <c r="K499">
        <v>15974881</v>
      </c>
      <c r="L499">
        <v>2021</v>
      </c>
      <c r="M499" t="s">
        <v>2357</v>
      </c>
      <c r="N499" t="s">
        <v>101</v>
      </c>
      <c r="Q499" t="s">
        <v>844</v>
      </c>
      <c r="R499" t="s">
        <v>28</v>
      </c>
      <c r="S499" t="s">
        <v>5037</v>
      </c>
      <c r="U499">
        <v>-6893.73</v>
      </c>
    </row>
    <row r="500" spans="1:21">
      <c r="A500">
        <v>1130010000</v>
      </c>
      <c r="B500" t="s">
        <v>113</v>
      </c>
      <c r="C500" t="s">
        <v>114</v>
      </c>
      <c r="E500" s="112" t="s">
        <v>4302</v>
      </c>
      <c r="F500" t="s">
        <v>3570</v>
      </c>
      <c r="G500" t="s">
        <v>5038</v>
      </c>
      <c r="H500">
        <v>38393.53</v>
      </c>
      <c r="I500">
        <v>0</v>
      </c>
      <c r="J500" t="s">
        <v>102</v>
      </c>
      <c r="K500">
        <v>16013274.529999999</v>
      </c>
      <c r="L500">
        <v>2021</v>
      </c>
      <c r="M500" t="s">
        <v>2357</v>
      </c>
      <c r="N500" t="s">
        <v>101</v>
      </c>
      <c r="Q500" t="s">
        <v>843</v>
      </c>
      <c r="R500" t="s">
        <v>28</v>
      </c>
      <c r="S500" t="s">
        <v>5039</v>
      </c>
      <c r="U500">
        <v>-38393.53</v>
      </c>
    </row>
    <row r="501" spans="1:21">
      <c r="A501">
        <v>1130010000</v>
      </c>
      <c r="B501" t="s">
        <v>113</v>
      </c>
      <c r="C501" t="s">
        <v>114</v>
      </c>
      <c r="E501" s="112" t="s">
        <v>4302</v>
      </c>
      <c r="F501" t="s">
        <v>3168</v>
      </c>
      <c r="G501" t="s">
        <v>5040</v>
      </c>
      <c r="H501">
        <v>158.94999999999999</v>
      </c>
      <c r="I501">
        <v>0</v>
      </c>
      <c r="J501" t="s">
        <v>102</v>
      </c>
      <c r="K501">
        <v>16013433.48</v>
      </c>
      <c r="L501">
        <v>2021</v>
      </c>
      <c r="M501" t="s">
        <v>2357</v>
      </c>
      <c r="N501" t="s">
        <v>101</v>
      </c>
      <c r="Q501" t="s">
        <v>842</v>
      </c>
      <c r="R501" t="s">
        <v>28</v>
      </c>
      <c r="S501" t="s">
        <v>5041</v>
      </c>
      <c r="U501">
        <v>-158.94999999999999</v>
      </c>
    </row>
    <row r="502" spans="1:21">
      <c r="A502">
        <v>1130010000</v>
      </c>
      <c r="B502" t="s">
        <v>113</v>
      </c>
      <c r="C502" t="s">
        <v>114</v>
      </c>
      <c r="E502" s="112" t="s">
        <v>4302</v>
      </c>
      <c r="F502" t="s">
        <v>3169</v>
      </c>
      <c r="G502" t="s">
        <v>5042</v>
      </c>
      <c r="H502">
        <v>0</v>
      </c>
      <c r="I502">
        <v>9376</v>
      </c>
      <c r="J502" t="s">
        <v>102</v>
      </c>
      <c r="K502">
        <v>16004057.48</v>
      </c>
      <c r="L502">
        <v>2021</v>
      </c>
      <c r="M502" t="s">
        <v>2357</v>
      </c>
      <c r="N502" t="s">
        <v>101</v>
      </c>
      <c r="Q502" t="s">
        <v>927</v>
      </c>
      <c r="R502" t="s">
        <v>28</v>
      </c>
      <c r="S502" t="s">
        <v>5043</v>
      </c>
      <c r="U502">
        <v>9376</v>
      </c>
    </row>
    <row r="503" spans="1:21">
      <c r="A503">
        <v>1130010000</v>
      </c>
      <c r="B503" t="s">
        <v>113</v>
      </c>
      <c r="C503" t="s">
        <v>114</v>
      </c>
      <c r="E503" s="112" t="s">
        <v>4302</v>
      </c>
      <c r="F503" t="s">
        <v>3170</v>
      </c>
      <c r="G503" t="s">
        <v>5044</v>
      </c>
      <c r="H503">
        <v>1763.89</v>
      </c>
      <c r="I503">
        <v>0</v>
      </c>
      <c r="J503" t="s">
        <v>102</v>
      </c>
      <c r="K503">
        <v>16005821.369999999</v>
      </c>
      <c r="L503">
        <v>2021</v>
      </c>
      <c r="M503" t="s">
        <v>2357</v>
      </c>
      <c r="N503" t="s">
        <v>101</v>
      </c>
      <c r="Q503" t="s">
        <v>841</v>
      </c>
      <c r="R503" t="s">
        <v>28</v>
      </c>
      <c r="S503" t="s">
        <v>5045</v>
      </c>
      <c r="U503">
        <v>-1763.89</v>
      </c>
    </row>
    <row r="504" spans="1:21">
      <c r="A504">
        <v>1130010000</v>
      </c>
      <c r="B504" t="s">
        <v>113</v>
      </c>
      <c r="C504" t="s">
        <v>114</v>
      </c>
      <c r="E504" s="112" t="s">
        <v>5250</v>
      </c>
      <c r="F504" t="s">
        <v>3260</v>
      </c>
      <c r="G504" t="s">
        <v>1149</v>
      </c>
      <c r="H504">
        <v>6205.08</v>
      </c>
      <c r="I504">
        <v>0</v>
      </c>
      <c r="J504" t="s">
        <v>102</v>
      </c>
      <c r="K504">
        <v>16012026.449999999</v>
      </c>
      <c r="L504">
        <v>2021</v>
      </c>
      <c r="M504" t="s">
        <v>2453</v>
      </c>
      <c r="N504" t="s">
        <v>103</v>
      </c>
      <c r="R504" t="s">
        <v>847</v>
      </c>
      <c r="S504" t="s">
        <v>5548</v>
      </c>
      <c r="U504">
        <v>-6205.08</v>
      </c>
    </row>
    <row r="505" spans="1:21">
      <c r="A505">
        <v>1130010000</v>
      </c>
      <c r="B505" t="s">
        <v>113</v>
      </c>
      <c r="C505" t="s">
        <v>114</v>
      </c>
      <c r="E505" s="112" t="s">
        <v>5250</v>
      </c>
      <c r="F505" t="s">
        <v>3260</v>
      </c>
      <c r="G505" t="s">
        <v>1149</v>
      </c>
      <c r="H505">
        <v>0</v>
      </c>
      <c r="I505">
        <v>6205.08</v>
      </c>
      <c r="J505" t="s">
        <v>102</v>
      </c>
      <c r="K505">
        <v>16005821.369999999</v>
      </c>
      <c r="L505">
        <v>2021</v>
      </c>
      <c r="M505" t="s">
        <v>2453</v>
      </c>
      <c r="N505" t="s">
        <v>103</v>
      </c>
      <c r="R505" t="s">
        <v>847</v>
      </c>
      <c r="S505" t="s">
        <v>5548</v>
      </c>
      <c r="U505">
        <v>6205.08</v>
      </c>
    </row>
    <row r="506" spans="1:21">
      <c r="A506">
        <v>1130010000</v>
      </c>
      <c r="B506" t="s">
        <v>113</v>
      </c>
      <c r="C506" t="s">
        <v>114</v>
      </c>
      <c r="E506" s="112" t="s">
        <v>5250</v>
      </c>
      <c r="F506" t="s">
        <v>3261</v>
      </c>
      <c r="G506" t="s">
        <v>369</v>
      </c>
      <c r="H506">
        <v>173.77</v>
      </c>
      <c r="I506">
        <v>0</v>
      </c>
      <c r="J506" t="s">
        <v>102</v>
      </c>
      <c r="K506">
        <v>16005995.140000001</v>
      </c>
      <c r="L506">
        <v>2021</v>
      </c>
      <c r="M506" t="s">
        <v>2453</v>
      </c>
      <c r="N506" t="s">
        <v>103</v>
      </c>
      <c r="Q506" t="s">
        <v>839</v>
      </c>
      <c r="R506" t="s">
        <v>28</v>
      </c>
      <c r="S506" t="s">
        <v>5549</v>
      </c>
      <c r="U506">
        <v>-173.77</v>
      </c>
    </row>
    <row r="507" spans="1:21">
      <c r="A507">
        <v>1130010000</v>
      </c>
      <c r="B507" t="s">
        <v>113</v>
      </c>
      <c r="C507" t="s">
        <v>114</v>
      </c>
      <c r="E507" s="112" t="s">
        <v>5250</v>
      </c>
      <c r="F507" t="s">
        <v>3261</v>
      </c>
      <c r="G507" t="s">
        <v>369</v>
      </c>
      <c r="H507">
        <v>0</v>
      </c>
      <c r="I507">
        <v>173.77</v>
      </c>
      <c r="J507" t="s">
        <v>102</v>
      </c>
      <c r="K507">
        <v>16005821.369999999</v>
      </c>
      <c r="L507">
        <v>2021</v>
      </c>
      <c r="M507" t="s">
        <v>2453</v>
      </c>
      <c r="N507" t="s">
        <v>103</v>
      </c>
      <c r="Q507" t="s">
        <v>839</v>
      </c>
      <c r="R507" t="s">
        <v>28</v>
      </c>
      <c r="S507" t="s">
        <v>5549</v>
      </c>
      <c r="U507">
        <v>173.77</v>
      </c>
    </row>
    <row r="508" spans="1:21">
      <c r="A508">
        <v>1130010000</v>
      </c>
      <c r="B508" t="s">
        <v>113</v>
      </c>
      <c r="C508" t="s">
        <v>114</v>
      </c>
      <c r="E508" s="112" t="s">
        <v>5250</v>
      </c>
      <c r="F508" t="s">
        <v>3262</v>
      </c>
      <c r="G508" t="s">
        <v>123</v>
      </c>
      <c r="H508">
        <v>302.14999999999998</v>
      </c>
      <c r="I508">
        <v>0</v>
      </c>
      <c r="J508" t="s">
        <v>102</v>
      </c>
      <c r="K508">
        <v>16006123.52</v>
      </c>
      <c r="L508">
        <v>2021</v>
      </c>
      <c r="M508" t="s">
        <v>2453</v>
      </c>
      <c r="N508" t="s">
        <v>103</v>
      </c>
      <c r="Q508" t="s">
        <v>845</v>
      </c>
      <c r="R508" t="s">
        <v>28</v>
      </c>
      <c r="S508" t="s">
        <v>5550</v>
      </c>
      <c r="U508">
        <v>-302.14999999999998</v>
      </c>
    </row>
    <row r="509" spans="1:21">
      <c r="A509">
        <v>1130010000</v>
      </c>
      <c r="B509" t="s">
        <v>113</v>
      </c>
      <c r="C509" t="s">
        <v>114</v>
      </c>
      <c r="E509" s="112" t="s">
        <v>5250</v>
      </c>
      <c r="F509" t="s">
        <v>3262</v>
      </c>
      <c r="G509" t="s">
        <v>123</v>
      </c>
      <c r="H509">
        <v>0</v>
      </c>
      <c r="I509">
        <v>302.14999999999998</v>
      </c>
      <c r="J509" t="s">
        <v>102</v>
      </c>
      <c r="K509">
        <v>16005821.369999999</v>
      </c>
      <c r="L509">
        <v>2021</v>
      </c>
      <c r="M509" t="s">
        <v>2453</v>
      </c>
      <c r="N509" t="s">
        <v>103</v>
      </c>
      <c r="Q509" t="s">
        <v>845</v>
      </c>
      <c r="R509" t="s">
        <v>28</v>
      </c>
      <c r="S509" t="s">
        <v>5550</v>
      </c>
      <c r="U509">
        <v>302.14999999999998</v>
      </c>
    </row>
    <row r="510" spans="1:21">
      <c r="A510">
        <v>1130010000</v>
      </c>
      <c r="B510" t="s">
        <v>113</v>
      </c>
      <c r="C510" t="s">
        <v>114</v>
      </c>
      <c r="E510" s="112" t="s">
        <v>5250</v>
      </c>
      <c r="F510" t="s">
        <v>3263</v>
      </c>
      <c r="G510" t="s">
        <v>354</v>
      </c>
      <c r="H510">
        <v>784.76</v>
      </c>
      <c r="I510">
        <v>0</v>
      </c>
      <c r="J510" t="s">
        <v>102</v>
      </c>
      <c r="K510">
        <v>16006606.130000001</v>
      </c>
      <c r="L510">
        <v>2021</v>
      </c>
      <c r="M510" t="s">
        <v>2453</v>
      </c>
      <c r="N510" t="s">
        <v>103</v>
      </c>
      <c r="Q510" t="s">
        <v>843</v>
      </c>
      <c r="R510" t="s">
        <v>28</v>
      </c>
      <c r="S510" t="s">
        <v>5551</v>
      </c>
      <c r="U510">
        <v>-784.76</v>
      </c>
    </row>
    <row r="511" spans="1:21">
      <c r="A511">
        <v>1130010000</v>
      </c>
      <c r="B511" t="s">
        <v>113</v>
      </c>
      <c r="C511" t="s">
        <v>114</v>
      </c>
      <c r="E511" s="112" t="s">
        <v>5250</v>
      </c>
      <c r="F511" t="s">
        <v>3263</v>
      </c>
      <c r="G511" t="s">
        <v>354</v>
      </c>
      <c r="H511">
        <v>0</v>
      </c>
      <c r="I511">
        <v>784.76</v>
      </c>
      <c r="J511" t="s">
        <v>102</v>
      </c>
      <c r="K511">
        <v>16005821.369999999</v>
      </c>
      <c r="L511">
        <v>2021</v>
      </c>
      <c r="M511" t="s">
        <v>2453</v>
      </c>
      <c r="N511" t="s">
        <v>103</v>
      </c>
      <c r="Q511" t="s">
        <v>843</v>
      </c>
      <c r="R511" t="s">
        <v>28</v>
      </c>
      <c r="S511" t="s">
        <v>5551</v>
      </c>
      <c r="U511">
        <v>784.76</v>
      </c>
    </row>
    <row r="512" spans="1:21">
      <c r="A512">
        <v>1130010000</v>
      </c>
      <c r="B512" t="s">
        <v>113</v>
      </c>
      <c r="C512" t="s">
        <v>114</v>
      </c>
      <c r="E512" s="112" t="s">
        <v>5332</v>
      </c>
      <c r="F512" t="s">
        <v>3368</v>
      </c>
      <c r="G512" t="s">
        <v>355</v>
      </c>
      <c r="H512">
        <v>0</v>
      </c>
      <c r="I512">
        <v>214392.83</v>
      </c>
      <c r="J512" t="s">
        <v>102</v>
      </c>
      <c r="K512">
        <v>15791428.539999999</v>
      </c>
      <c r="L512">
        <v>2021</v>
      </c>
      <c r="M512" t="s">
        <v>2453</v>
      </c>
      <c r="N512" t="s">
        <v>103</v>
      </c>
      <c r="Q512" t="s">
        <v>843</v>
      </c>
      <c r="R512" t="s">
        <v>28</v>
      </c>
      <c r="S512" t="s">
        <v>5552</v>
      </c>
      <c r="U512">
        <v>214392.83</v>
      </c>
    </row>
    <row r="513" spans="1:21">
      <c r="A513">
        <v>1130010000</v>
      </c>
      <c r="B513" t="s">
        <v>113</v>
      </c>
      <c r="C513" t="s">
        <v>114</v>
      </c>
      <c r="E513" s="112" t="s">
        <v>5553</v>
      </c>
      <c r="F513" t="s">
        <v>2629</v>
      </c>
      <c r="G513" t="s">
        <v>304</v>
      </c>
      <c r="H513">
        <v>71327.070000000007</v>
      </c>
      <c r="I513">
        <v>0</v>
      </c>
      <c r="J513" t="s">
        <v>102</v>
      </c>
      <c r="K513">
        <v>15862755.609999999</v>
      </c>
      <c r="L513">
        <v>2021</v>
      </c>
      <c r="M513" t="s">
        <v>2453</v>
      </c>
      <c r="N513" t="s">
        <v>103</v>
      </c>
      <c r="Q513" t="s">
        <v>839</v>
      </c>
      <c r="R513" t="s">
        <v>28</v>
      </c>
      <c r="S513" t="s">
        <v>5554</v>
      </c>
      <c r="U513">
        <v>-71327.070000000007</v>
      </c>
    </row>
    <row r="514" spans="1:21">
      <c r="A514">
        <v>1130010000</v>
      </c>
      <c r="B514" t="s">
        <v>113</v>
      </c>
      <c r="C514" t="s">
        <v>114</v>
      </c>
      <c r="E514" s="112" t="s">
        <v>5553</v>
      </c>
      <c r="F514" t="s">
        <v>2630</v>
      </c>
      <c r="G514" t="s">
        <v>115</v>
      </c>
      <c r="H514">
        <v>132724.29</v>
      </c>
      <c r="I514">
        <v>0</v>
      </c>
      <c r="J514" t="s">
        <v>102</v>
      </c>
      <c r="K514">
        <v>15995479.9</v>
      </c>
      <c r="L514">
        <v>2021</v>
      </c>
      <c r="M514" t="s">
        <v>2453</v>
      </c>
      <c r="N514" t="s">
        <v>103</v>
      </c>
      <c r="Q514" t="s">
        <v>840</v>
      </c>
      <c r="R514" t="s">
        <v>28</v>
      </c>
      <c r="S514" t="s">
        <v>5555</v>
      </c>
      <c r="U514">
        <v>-132724.29</v>
      </c>
    </row>
    <row r="515" spans="1:21">
      <c r="A515">
        <v>1130010000</v>
      </c>
      <c r="B515" t="s">
        <v>113</v>
      </c>
      <c r="C515" t="s">
        <v>114</v>
      </c>
      <c r="E515" s="112" t="s">
        <v>5553</v>
      </c>
      <c r="F515" t="s">
        <v>2631</v>
      </c>
      <c r="G515" t="s">
        <v>116</v>
      </c>
      <c r="H515">
        <v>16681.12</v>
      </c>
      <c r="I515">
        <v>0</v>
      </c>
      <c r="J515" t="s">
        <v>102</v>
      </c>
      <c r="K515">
        <v>16012161.02</v>
      </c>
      <c r="L515">
        <v>2021</v>
      </c>
      <c r="M515" t="s">
        <v>2453</v>
      </c>
      <c r="N515" t="s">
        <v>103</v>
      </c>
      <c r="Q515" t="s">
        <v>841</v>
      </c>
      <c r="R515" t="s">
        <v>28</v>
      </c>
      <c r="S515" t="s">
        <v>5556</v>
      </c>
      <c r="U515">
        <v>-16681.12</v>
      </c>
    </row>
    <row r="516" spans="1:21">
      <c r="A516">
        <v>1130010000</v>
      </c>
      <c r="B516" t="s">
        <v>113</v>
      </c>
      <c r="C516" t="s">
        <v>114</v>
      </c>
      <c r="E516" s="112" t="s">
        <v>5553</v>
      </c>
      <c r="F516" t="s">
        <v>2632</v>
      </c>
      <c r="G516" t="s">
        <v>117</v>
      </c>
      <c r="H516">
        <v>18261.3</v>
      </c>
      <c r="I516">
        <v>0</v>
      </c>
      <c r="J516" t="s">
        <v>102</v>
      </c>
      <c r="K516">
        <v>16030422.32</v>
      </c>
      <c r="L516">
        <v>2021</v>
      </c>
      <c r="M516" t="s">
        <v>2453</v>
      </c>
      <c r="N516" t="s">
        <v>103</v>
      </c>
      <c r="Q516" t="s">
        <v>842</v>
      </c>
      <c r="R516" t="s">
        <v>28</v>
      </c>
      <c r="S516" t="s">
        <v>5557</v>
      </c>
      <c r="U516">
        <v>-18261.3</v>
      </c>
    </row>
    <row r="517" spans="1:21">
      <c r="A517">
        <v>1130010000</v>
      </c>
      <c r="B517" t="s">
        <v>113</v>
      </c>
      <c r="C517" t="s">
        <v>114</v>
      </c>
      <c r="E517" s="112" t="s">
        <v>5553</v>
      </c>
      <c r="F517" t="s">
        <v>2633</v>
      </c>
      <c r="G517" t="s">
        <v>353</v>
      </c>
      <c r="H517">
        <v>342575.28</v>
      </c>
      <c r="I517">
        <v>0</v>
      </c>
      <c r="J517" t="s">
        <v>102</v>
      </c>
      <c r="K517">
        <v>16372997.6</v>
      </c>
      <c r="L517">
        <v>2021</v>
      </c>
      <c r="M517" t="s">
        <v>2453</v>
      </c>
      <c r="N517" t="s">
        <v>103</v>
      </c>
      <c r="Q517" t="s">
        <v>843</v>
      </c>
      <c r="R517" t="s">
        <v>28</v>
      </c>
      <c r="S517" t="s">
        <v>5558</v>
      </c>
      <c r="U517">
        <v>-342575.28</v>
      </c>
    </row>
    <row r="518" spans="1:21">
      <c r="A518">
        <v>1130010000</v>
      </c>
      <c r="B518" t="s">
        <v>113</v>
      </c>
      <c r="C518" t="s">
        <v>114</v>
      </c>
      <c r="E518" s="112" t="s">
        <v>5553</v>
      </c>
      <c r="F518" t="s">
        <v>2634</v>
      </c>
      <c r="G518" t="s">
        <v>570</v>
      </c>
      <c r="H518">
        <v>23698.12</v>
      </c>
      <c r="I518">
        <v>0</v>
      </c>
      <c r="J518" t="s">
        <v>102</v>
      </c>
      <c r="K518">
        <v>16396695.720000001</v>
      </c>
      <c r="L518">
        <v>2021</v>
      </c>
      <c r="M518" t="s">
        <v>2453</v>
      </c>
      <c r="N518" t="s">
        <v>103</v>
      </c>
      <c r="Q518" t="s">
        <v>844</v>
      </c>
      <c r="R518" t="s">
        <v>28</v>
      </c>
      <c r="S518" t="s">
        <v>5559</v>
      </c>
      <c r="U518">
        <v>-23698.12</v>
      </c>
    </row>
    <row r="519" spans="1:21">
      <c r="A519">
        <v>1130010000</v>
      </c>
      <c r="B519" t="s">
        <v>113</v>
      </c>
      <c r="C519" t="s">
        <v>114</v>
      </c>
      <c r="E519" s="112" t="s">
        <v>5553</v>
      </c>
      <c r="F519" t="s">
        <v>2635</v>
      </c>
      <c r="G519" t="s">
        <v>118</v>
      </c>
      <c r="H519">
        <v>2292250.5299999998</v>
      </c>
      <c r="I519">
        <v>0</v>
      </c>
      <c r="J519" t="s">
        <v>102</v>
      </c>
      <c r="K519">
        <v>18688946.25</v>
      </c>
      <c r="L519">
        <v>2021</v>
      </c>
      <c r="M519" t="s">
        <v>2453</v>
      </c>
      <c r="N519" t="s">
        <v>103</v>
      </c>
      <c r="Q519" t="s">
        <v>845</v>
      </c>
      <c r="R519" t="s">
        <v>28</v>
      </c>
      <c r="S519" t="s">
        <v>5560</v>
      </c>
      <c r="U519">
        <v>-2292250.5299999998</v>
      </c>
    </row>
    <row r="520" spans="1:21">
      <c r="A520">
        <v>1130010000</v>
      </c>
      <c r="B520" t="s">
        <v>113</v>
      </c>
      <c r="C520" t="s">
        <v>114</v>
      </c>
      <c r="E520" s="112" t="s">
        <v>5534</v>
      </c>
      <c r="F520" t="s">
        <v>3385</v>
      </c>
      <c r="G520" t="s">
        <v>304</v>
      </c>
      <c r="H520">
        <v>68746.95</v>
      </c>
      <c r="I520">
        <v>0</v>
      </c>
      <c r="J520" t="s">
        <v>102</v>
      </c>
      <c r="K520">
        <v>18757693.199999999</v>
      </c>
      <c r="L520">
        <v>2021</v>
      </c>
      <c r="M520" t="s">
        <v>2503</v>
      </c>
      <c r="N520" t="s">
        <v>103</v>
      </c>
      <c r="Q520" t="s">
        <v>839</v>
      </c>
      <c r="R520" t="s">
        <v>28</v>
      </c>
      <c r="S520" t="s">
        <v>5561</v>
      </c>
      <c r="U520">
        <v>-68746.95</v>
      </c>
    </row>
    <row r="521" spans="1:21">
      <c r="A521">
        <v>1130010000</v>
      </c>
      <c r="B521" t="s">
        <v>113</v>
      </c>
      <c r="C521" t="s">
        <v>114</v>
      </c>
      <c r="E521" s="112" t="s">
        <v>5534</v>
      </c>
      <c r="F521" t="s">
        <v>3386</v>
      </c>
      <c r="G521" t="s">
        <v>115</v>
      </c>
      <c r="H521">
        <v>123178.76</v>
      </c>
      <c r="I521">
        <v>0</v>
      </c>
      <c r="J521" t="s">
        <v>102</v>
      </c>
      <c r="K521">
        <v>18880871.960000001</v>
      </c>
      <c r="L521">
        <v>2021</v>
      </c>
      <c r="M521" t="s">
        <v>2503</v>
      </c>
      <c r="N521" t="s">
        <v>103</v>
      </c>
      <c r="Q521" t="s">
        <v>840</v>
      </c>
      <c r="R521" t="s">
        <v>28</v>
      </c>
      <c r="S521" t="s">
        <v>5562</v>
      </c>
      <c r="U521">
        <v>-123178.76</v>
      </c>
    </row>
    <row r="522" spans="1:21">
      <c r="A522">
        <v>1130010000</v>
      </c>
      <c r="B522" t="s">
        <v>113</v>
      </c>
      <c r="C522" t="s">
        <v>114</v>
      </c>
      <c r="E522" s="112" t="s">
        <v>5534</v>
      </c>
      <c r="F522" t="s">
        <v>3387</v>
      </c>
      <c r="G522" t="s">
        <v>116</v>
      </c>
      <c r="H522">
        <v>18244.75</v>
      </c>
      <c r="I522">
        <v>0</v>
      </c>
      <c r="J522" t="s">
        <v>102</v>
      </c>
      <c r="K522">
        <v>18899116.710000001</v>
      </c>
      <c r="L522">
        <v>2021</v>
      </c>
      <c r="M522" t="s">
        <v>2503</v>
      </c>
      <c r="N522" t="s">
        <v>103</v>
      </c>
      <c r="Q522" t="s">
        <v>841</v>
      </c>
      <c r="R522" t="s">
        <v>28</v>
      </c>
      <c r="S522" t="s">
        <v>5563</v>
      </c>
      <c r="U522">
        <v>-18244.75</v>
      </c>
    </row>
    <row r="523" spans="1:21">
      <c r="A523">
        <v>1130010000</v>
      </c>
      <c r="B523" t="s">
        <v>113</v>
      </c>
      <c r="C523" t="s">
        <v>114</v>
      </c>
      <c r="E523" s="112" t="s">
        <v>5534</v>
      </c>
      <c r="F523" t="s">
        <v>3388</v>
      </c>
      <c r="G523" t="s">
        <v>117</v>
      </c>
      <c r="H523">
        <v>14574.56</v>
      </c>
      <c r="I523">
        <v>0</v>
      </c>
      <c r="J523" t="s">
        <v>102</v>
      </c>
      <c r="K523">
        <v>18913691.27</v>
      </c>
      <c r="L523">
        <v>2021</v>
      </c>
      <c r="M523" t="s">
        <v>2503</v>
      </c>
      <c r="N523" t="s">
        <v>103</v>
      </c>
      <c r="Q523" t="s">
        <v>842</v>
      </c>
      <c r="R523" t="s">
        <v>28</v>
      </c>
      <c r="S523" t="s">
        <v>5564</v>
      </c>
      <c r="U523">
        <v>-14574.56</v>
      </c>
    </row>
    <row r="524" spans="1:21">
      <c r="A524">
        <v>1130010000</v>
      </c>
      <c r="B524" t="s">
        <v>113</v>
      </c>
      <c r="C524" t="s">
        <v>114</v>
      </c>
      <c r="E524" s="112" t="s">
        <v>5534</v>
      </c>
      <c r="F524" t="s">
        <v>3389</v>
      </c>
      <c r="G524" t="s">
        <v>353</v>
      </c>
      <c r="H524">
        <v>248543.51</v>
      </c>
      <c r="I524">
        <v>0</v>
      </c>
      <c r="J524" t="s">
        <v>102</v>
      </c>
      <c r="K524">
        <v>19162234.780000001</v>
      </c>
      <c r="L524">
        <v>2021</v>
      </c>
      <c r="M524" t="s">
        <v>2503</v>
      </c>
      <c r="N524" t="s">
        <v>103</v>
      </c>
      <c r="Q524" t="s">
        <v>843</v>
      </c>
      <c r="R524" t="s">
        <v>28</v>
      </c>
      <c r="S524" t="s">
        <v>5565</v>
      </c>
      <c r="U524">
        <v>-248543.51</v>
      </c>
    </row>
    <row r="525" spans="1:21">
      <c r="A525">
        <v>1130010000</v>
      </c>
      <c r="B525" t="s">
        <v>113</v>
      </c>
      <c r="C525" t="s">
        <v>114</v>
      </c>
      <c r="E525" s="112" t="s">
        <v>5534</v>
      </c>
      <c r="F525" t="s">
        <v>3390</v>
      </c>
      <c r="G525" t="s">
        <v>570</v>
      </c>
      <c r="H525">
        <v>10843.45</v>
      </c>
      <c r="I525">
        <v>0</v>
      </c>
      <c r="J525" t="s">
        <v>102</v>
      </c>
      <c r="K525">
        <v>19173078.23</v>
      </c>
      <c r="L525">
        <v>2021</v>
      </c>
      <c r="M525" t="s">
        <v>2503</v>
      </c>
      <c r="N525" t="s">
        <v>103</v>
      </c>
      <c r="Q525" t="s">
        <v>844</v>
      </c>
      <c r="R525" t="s">
        <v>28</v>
      </c>
      <c r="S525" t="s">
        <v>5566</v>
      </c>
      <c r="U525">
        <v>-10843.45</v>
      </c>
    </row>
    <row r="526" spans="1:21">
      <c r="A526">
        <v>1130010000</v>
      </c>
      <c r="B526" t="s">
        <v>113</v>
      </c>
      <c r="C526" t="s">
        <v>114</v>
      </c>
      <c r="E526" s="112" t="s">
        <v>5534</v>
      </c>
      <c r="F526" t="s">
        <v>3391</v>
      </c>
      <c r="G526" t="s">
        <v>118</v>
      </c>
      <c r="H526">
        <v>0</v>
      </c>
      <c r="I526">
        <v>1800000</v>
      </c>
      <c r="J526" t="s">
        <v>102</v>
      </c>
      <c r="K526">
        <v>17373078.23</v>
      </c>
      <c r="L526">
        <v>2021</v>
      </c>
      <c r="M526" t="s">
        <v>2503</v>
      </c>
      <c r="N526" t="s">
        <v>103</v>
      </c>
      <c r="Q526" t="s">
        <v>845</v>
      </c>
      <c r="R526" t="s">
        <v>28</v>
      </c>
      <c r="S526" t="s">
        <v>5567</v>
      </c>
      <c r="U526">
        <v>1800000</v>
      </c>
    </row>
    <row r="527" spans="1:21">
      <c r="A527">
        <v>1130020000</v>
      </c>
      <c r="B527" t="s">
        <v>113</v>
      </c>
      <c r="C527" t="s">
        <v>124</v>
      </c>
      <c r="E527" s="112" t="s">
        <v>3612</v>
      </c>
      <c r="G527" t="s">
        <v>100</v>
      </c>
      <c r="K527">
        <v>492225.1</v>
      </c>
      <c r="L527">
        <v>2021</v>
      </c>
      <c r="M527" t="s">
        <v>2288</v>
      </c>
      <c r="N527" t="s">
        <v>101</v>
      </c>
      <c r="S527" t="s">
        <v>3613</v>
      </c>
    </row>
    <row r="528" spans="1:21">
      <c r="A528">
        <v>1130020000</v>
      </c>
      <c r="B528" t="s">
        <v>113</v>
      </c>
      <c r="C528" t="s">
        <v>124</v>
      </c>
      <c r="E528" s="112" t="s">
        <v>3617</v>
      </c>
      <c r="F528" t="s">
        <v>3037</v>
      </c>
      <c r="G528" t="s">
        <v>144</v>
      </c>
      <c r="H528">
        <v>252</v>
      </c>
      <c r="I528">
        <v>0</v>
      </c>
      <c r="J528" t="s">
        <v>102</v>
      </c>
      <c r="K528">
        <v>492477.1</v>
      </c>
      <c r="L528">
        <v>2021</v>
      </c>
      <c r="M528" t="s">
        <v>2288</v>
      </c>
      <c r="N528" t="s">
        <v>101</v>
      </c>
      <c r="Q528" t="s">
        <v>870</v>
      </c>
      <c r="R528" t="s">
        <v>29</v>
      </c>
      <c r="S528" t="s">
        <v>4364</v>
      </c>
      <c r="U528">
        <v>-252</v>
      </c>
    </row>
    <row r="529" spans="1:21">
      <c r="A529">
        <v>1130020000</v>
      </c>
      <c r="B529" t="s">
        <v>113</v>
      </c>
      <c r="C529" t="s">
        <v>124</v>
      </c>
      <c r="E529" s="112" t="s">
        <v>3617</v>
      </c>
      <c r="F529" t="s">
        <v>3038</v>
      </c>
      <c r="G529" t="s">
        <v>402</v>
      </c>
      <c r="H529">
        <v>0</v>
      </c>
      <c r="I529">
        <v>252</v>
      </c>
      <c r="J529" t="s">
        <v>102</v>
      </c>
      <c r="K529">
        <v>492225.1</v>
      </c>
      <c r="L529">
        <v>2021</v>
      </c>
      <c r="M529" t="s">
        <v>2288</v>
      </c>
      <c r="N529" t="s">
        <v>101</v>
      </c>
      <c r="Q529" t="s">
        <v>2279</v>
      </c>
      <c r="R529" t="s">
        <v>29</v>
      </c>
      <c r="S529" t="s">
        <v>4365</v>
      </c>
      <c r="U529">
        <v>252</v>
      </c>
    </row>
    <row r="530" spans="1:21">
      <c r="A530">
        <v>1130020000</v>
      </c>
      <c r="B530" t="s">
        <v>113</v>
      </c>
      <c r="C530" t="s">
        <v>124</v>
      </c>
      <c r="E530" s="112" t="s">
        <v>3617</v>
      </c>
      <c r="F530" t="s">
        <v>2922</v>
      </c>
      <c r="G530" t="s">
        <v>128</v>
      </c>
      <c r="H530">
        <v>402</v>
      </c>
      <c r="I530">
        <v>0</v>
      </c>
      <c r="J530" t="s">
        <v>102</v>
      </c>
      <c r="K530">
        <v>492627.1</v>
      </c>
      <c r="L530">
        <v>2021</v>
      </c>
      <c r="M530" t="s">
        <v>2288</v>
      </c>
      <c r="N530" t="s">
        <v>101</v>
      </c>
      <c r="Q530" t="s">
        <v>851</v>
      </c>
      <c r="R530" t="s">
        <v>29</v>
      </c>
      <c r="S530" t="s">
        <v>4366</v>
      </c>
      <c r="U530">
        <v>-402</v>
      </c>
    </row>
    <row r="531" spans="1:21">
      <c r="A531">
        <v>1130020000</v>
      </c>
      <c r="B531" t="s">
        <v>113</v>
      </c>
      <c r="C531" t="s">
        <v>124</v>
      </c>
      <c r="E531" s="112" t="s">
        <v>3617</v>
      </c>
      <c r="F531" t="s">
        <v>2923</v>
      </c>
      <c r="G531" t="s">
        <v>401</v>
      </c>
      <c r="H531">
        <v>0</v>
      </c>
      <c r="I531">
        <v>402</v>
      </c>
      <c r="J531" t="s">
        <v>102</v>
      </c>
      <c r="K531">
        <v>492225.1</v>
      </c>
      <c r="L531">
        <v>2021</v>
      </c>
      <c r="M531" t="s">
        <v>2288</v>
      </c>
      <c r="N531" t="s">
        <v>101</v>
      </c>
      <c r="Q531" t="s">
        <v>2278</v>
      </c>
      <c r="R531" t="s">
        <v>29</v>
      </c>
      <c r="S531" t="s">
        <v>4367</v>
      </c>
      <c r="U531">
        <v>402</v>
      </c>
    </row>
    <row r="532" spans="1:21">
      <c r="A532">
        <v>1130020000</v>
      </c>
      <c r="B532" t="s">
        <v>113</v>
      </c>
      <c r="C532" t="s">
        <v>124</v>
      </c>
      <c r="E532" s="112" t="s">
        <v>3617</v>
      </c>
      <c r="F532" t="s">
        <v>2926</v>
      </c>
      <c r="G532" t="s">
        <v>130</v>
      </c>
      <c r="H532">
        <v>745</v>
      </c>
      <c r="I532">
        <v>0</v>
      </c>
      <c r="J532" t="s">
        <v>102</v>
      </c>
      <c r="K532">
        <v>492970.1</v>
      </c>
      <c r="L532">
        <v>2021</v>
      </c>
      <c r="M532" t="s">
        <v>2288</v>
      </c>
      <c r="N532" t="s">
        <v>101</v>
      </c>
      <c r="Q532" t="s">
        <v>869</v>
      </c>
      <c r="R532" t="s">
        <v>29</v>
      </c>
      <c r="S532" t="s">
        <v>4368</v>
      </c>
      <c r="U532">
        <v>-745</v>
      </c>
    </row>
    <row r="533" spans="1:21">
      <c r="A533">
        <v>1130020000</v>
      </c>
      <c r="B533" t="s">
        <v>113</v>
      </c>
      <c r="C533" t="s">
        <v>124</v>
      </c>
      <c r="E533" s="112" t="s">
        <v>3617</v>
      </c>
      <c r="F533" t="s">
        <v>2927</v>
      </c>
      <c r="G533" t="s">
        <v>400</v>
      </c>
      <c r="H533">
        <v>0</v>
      </c>
      <c r="I533">
        <v>745</v>
      </c>
      <c r="J533" t="s">
        <v>102</v>
      </c>
      <c r="K533">
        <v>492225.1</v>
      </c>
      <c r="L533">
        <v>2021</v>
      </c>
      <c r="M533" t="s">
        <v>2288</v>
      </c>
      <c r="N533" t="s">
        <v>101</v>
      </c>
      <c r="Q533" t="s">
        <v>2277</v>
      </c>
      <c r="R533" t="s">
        <v>29</v>
      </c>
      <c r="S533" t="s">
        <v>4369</v>
      </c>
      <c r="U533">
        <v>745</v>
      </c>
    </row>
    <row r="534" spans="1:21">
      <c r="A534">
        <v>1130020000</v>
      </c>
      <c r="B534" t="s">
        <v>113</v>
      </c>
      <c r="C534" t="s">
        <v>124</v>
      </c>
      <c r="E534" s="112" t="s">
        <v>3617</v>
      </c>
      <c r="F534" t="s">
        <v>3321</v>
      </c>
      <c r="G534" t="s">
        <v>165</v>
      </c>
      <c r="H534">
        <v>7</v>
      </c>
      <c r="I534">
        <v>0</v>
      </c>
      <c r="J534" t="s">
        <v>102</v>
      </c>
      <c r="K534">
        <v>492232.1</v>
      </c>
      <c r="L534">
        <v>2021</v>
      </c>
      <c r="M534" t="s">
        <v>2288</v>
      </c>
      <c r="N534" t="s">
        <v>101</v>
      </c>
      <c r="Q534" t="s">
        <v>866</v>
      </c>
      <c r="R534" t="s">
        <v>29</v>
      </c>
      <c r="S534" t="s">
        <v>4370</v>
      </c>
      <c r="U534">
        <v>-7</v>
      </c>
    </row>
    <row r="535" spans="1:21">
      <c r="A535">
        <v>1130020000</v>
      </c>
      <c r="B535" t="s">
        <v>113</v>
      </c>
      <c r="C535" t="s">
        <v>124</v>
      </c>
      <c r="E535" s="112" t="s">
        <v>3617</v>
      </c>
      <c r="F535" t="s">
        <v>2907</v>
      </c>
      <c r="G535" t="s">
        <v>403</v>
      </c>
      <c r="H535">
        <v>0</v>
      </c>
      <c r="I535">
        <v>7</v>
      </c>
      <c r="J535" t="s">
        <v>102</v>
      </c>
      <c r="K535">
        <v>492225.1</v>
      </c>
      <c r="L535">
        <v>2021</v>
      </c>
      <c r="M535" t="s">
        <v>2288</v>
      </c>
      <c r="N535" t="s">
        <v>101</v>
      </c>
      <c r="Q535" t="s">
        <v>2281</v>
      </c>
      <c r="R535" t="s">
        <v>29</v>
      </c>
      <c r="S535" t="s">
        <v>4371</v>
      </c>
      <c r="U535">
        <v>7</v>
      </c>
    </row>
    <row r="536" spans="1:21">
      <c r="A536">
        <v>1130020000</v>
      </c>
      <c r="B536" t="s">
        <v>113</v>
      </c>
      <c r="C536" t="s">
        <v>124</v>
      </c>
      <c r="E536" s="112" t="s">
        <v>3617</v>
      </c>
      <c r="F536" t="s">
        <v>2915</v>
      </c>
      <c r="G536" t="s">
        <v>146</v>
      </c>
      <c r="H536">
        <v>67</v>
      </c>
      <c r="I536">
        <v>0</v>
      </c>
      <c r="J536" t="s">
        <v>102</v>
      </c>
      <c r="K536">
        <v>492292.1</v>
      </c>
      <c r="L536">
        <v>2021</v>
      </c>
      <c r="M536" t="s">
        <v>2288</v>
      </c>
      <c r="N536" t="s">
        <v>101</v>
      </c>
      <c r="Q536" t="s">
        <v>850</v>
      </c>
      <c r="R536" t="s">
        <v>29</v>
      </c>
      <c r="S536" t="s">
        <v>4372</v>
      </c>
      <c r="U536">
        <v>-67</v>
      </c>
    </row>
    <row r="537" spans="1:21">
      <c r="A537">
        <v>1130020000</v>
      </c>
      <c r="B537" t="s">
        <v>113</v>
      </c>
      <c r="C537" t="s">
        <v>124</v>
      </c>
      <c r="E537" s="112" t="s">
        <v>3617</v>
      </c>
      <c r="F537" t="s">
        <v>2916</v>
      </c>
      <c r="G537" t="s">
        <v>405</v>
      </c>
      <c r="H537">
        <v>0</v>
      </c>
      <c r="I537">
        <v>67</v>
      </c>
      <c r="J537" t="s">
        <v>102</v>
      </c>
      <c r="K537">
        <v>492225.1</v>
      </c>
      <c r="L537">
        <v>2021</v>
      </c>
      <c r="M537" t="s">
        <v>2288</v>
      </c>
      <c r="N537" t="s">
        <v>101</v>
      </c>
      <c r="Q537" t="s">
        <v>2283</v>
      </c>
      <c r="R537" t="s">
        <v>29</v>
      </c>
      <c r="S537" t="s">
        <v>4373</v>
      </c>
      <c r="U537">
        <v>67</v>
      </c>
    </row>
    <row r="538" spans="1:21">
      <c r="A538">
        <v>1130020000</v>
      </c>
      <c r="B538" t="s">
        <v>113</v>
      </c>
      <c r="C538" t="s">
        <v>124</v>
      </c>
      <c r="E538" s="112" t="s">
        <v>3617</v>
      </c>
      <c r="F538" t="s">
        <v>3438</v>
      </c>
      <c r="G538" t="s">
        <v>156</v>
      </c>
      <c r="H538">
        <v>70</v>
      </c>
      <c r="I538">
        <v>0</v>
      </c>
      <c r="J538" t="s">
        <v>102</v>
      </c>
      <c r="K538">
        <v>492295.1</v>
      </c>
      <c r="L538">
        <v>2021</v>
      </c>
      <c r="M538" t="s">
        <v>2288</v>
      </c>
      <c r="N538" t="s">
        <v>101</v>
      </c>
      <c r="Q538" t="s">
        <v>857</v>
      </c>
      <c r="R538" t="s">
        <v>29</v>
      </c>
      <c r="S538" t="s">
        <v>4374</v>
      </c>
      <c r="U538">
        <v>-70</v>
      </c>
    </row>
    <row r="539" spans="1:21">
      <c r="A539">
        <v>1130020000</v>
      </c>
      <c r="B539" t="s">
        <v>113</v>
      </c>
      <c r="C539" t="s">
        <v>124</v>
      </c>
      <c r="E539" s="112" t="s">
        <v>3617</v>
      </c>
      <c r="F539" t="s">
        <v>3580</v>
      </c>
      <c r="G539" t="s">
        <v>407</v>
      </c>
      <c r="H539">
        <v>0</v>
      </c>
      <c r="I539">
        <v>70</v>
      </c>
      <c r="J539" t="s">
        <v>102</v>
      </c>
      <c r="K539">
        <v>492225.1</v>
      </c>
      <c r="L539">
        <v>2021</v>
      </c>
      <c r="M539" t="s">
        <v>2288</v>
      </c>
      <c r="N539" t="s">
        <v>101</v>
      </c>
      <c r="Q539" t="s">
        <v>2285</v>
      </c>
      <c r="R539" t="s">
        <v>29</v>
      </c>
      <c r="S539" t="s">
        <v>4375</v>
      </c>
      <c r="U539">
        <v>70</v>
      </c>
    </row>
    <row r="540" spans="1:21">
      <c r="A540">
        <v>1130020000</v>
      </c>
      <c r="B540" t="s">
        <v>113</v>
      </c>
      <c r="C540" t="s">
        <v>124</v>
      </c>
      <c r="E540" s="112" t="s">
        <v>3617</v>
      </c>
      <c r="F540" t="s">
        <v>3323</v>
      </c>
      <c r="G540" t="s">
        <v>143</v>
      </c>
      <c r="H540">
        <v>7</v>
      </c>
      <c r="I540">
        <v>0</v>
      </c>
      <c r="J540" t="s">
        <v>102</v>
      </c>
      <c r="K540">
        <v>492232.1</v>
      </c>
      <c r="L540">
        <v>2021</v>
      </c>
      <c r="M540" t="s">
        <v>2288</v>
      </c>
      <c r="N540" t="s">
        <v>101</v>
      </c>
      <c r="Q540" t="s">
        <v>885</v>
      </c>
      <c r="R540" t="s">
        <v>29</v>
      </c>
      <c r="S540" t="s">
        <v>4376</v>
      </c>
      <c r="U540">
        <v>-7</v>
      </c>
    </row>
    <row r="541" spans="1:21">
      <c r="A541">
        <v>1130020000</v>
      </c>
      <c r="B541" t="s">
        <v>113</v>
      </c>
      <c r="C541" t="s">
        <v>124</v>
      </c>
      <c r="E541" s="112" t="s">
        <v>3617</v>
      </c>
      <c r="F541" t="s">
        <v>3324</v>
      </c>
      <c r="G541" t="s">
        <v>399</v>
      </c>
      <c r="H541">
        <v>0</v>
      </c>
      <c r="I541">
        <v>7</v>
      </c>
      <c r="J541" t="s">
        <v>102</v>
      </c>
      <c r="K541">
        <v>492225.1</v>
      </c>
      <c r="L541">
        <v>2021</v>
      </c>
      <c r="M541" t="s">
        <v>2288</v>
      </c>
      <c r="N541" t="s">
        <v>101</v>
      </c>
      <c r="Q541" t="s">
        <v>2276</v>
      </c>
      <c r="R541" t="s">
        <v>29</v>
      </c>
      <c r="S541" t="s">
        <v>4377</v>
      </c>
      <c r="U541">
        <v>7</v>
      </c>
    </row>
    <row r="542" spans="1:21">
      <c r="A542">
        <v>1130020000</v>
      </c>
      <c r="B542" t="s">
        <v>113</v>
      </c>
      <c r="C542" t="s">
        <v>124</v>
      </c>
      <c r="E542" s="112" t="s">
        <v>3617</v>
      </c>
      <c r="F542" t="s">
        <v>3325</v>
      </c>
      <c r="G542" t="s">
        <v>125</v>
      </c>
      <c r="H542">
        <v>474</v>
      </c>
      <c r="I542">
        <v>0</v>
      </c>
      <c r="J542" t="s">
        <v>102</v>
      </c>
      <c r="K542">
        <v>492699.1</v>
      </c>
      <c r="L542">
        <v>2021</v>
      </c>
      <c r="M542" t="s">
        <v>2288</v>
      </c>
      <c r="N542" t="s">
        <v>101</v>
      </c>
      <c r="Q542" t="s">
        <v>883</v>
      </c>
      <c r="R542" t="s">
        <v>29</v>
      </c>
      <c r="S542" t="s">
        <v>4378</v>
      </c>
      <c r="U542">
        <v>-474</v>
      </c>
    </row>
    <row r="543" spans="1:21">
      <c r="A543">
        <v>1130020000</v>
      </c>
      <c r="B543" t="s">
        <v>113</v>
      </c>
      <c r="C543" t="s">
        <v>124</v>
      </c>
      <c r="E543" s="112" t="s">
        <v>3617</v>
      </c>
      <c r="F543" t="s">
        <v>3326</v>
      </c>
      <c r="G543" t="s">
        <v>126</v>
      </c>
      <c r="H543">
        <v>0</v>
      </c>
      <c r="I543">
        <v>474</v>
      </c>
      <c r="J543" t="s">
        <v>102</v>
      </c>
      <c r="K543">
        <v>492225.1</v>
      </c>
      <c r="L543">
        <v>2021</v>
      </c>
      <c r="M543" t="s">
        <v>2288</v>
      </c>
      <c r="N543" t="s">
        <v>101</v>
      </c>
      <c r="Q543" t="s">
        <v>2280</v>
      </c>
      <c r="R543" t="s">
        <v>29</v>
      </c>
      <c r="S543" t="s">
        <v>4379</v>
      </c>
      <c r="U543">
        <v>474</v>
      </c>
    </row>
    <row r="544" spans="1:21">
      <c r="A544">
        <v>1130020000</v>
      </c>
      <c r="B544" t="s">
        <v>113</v>
      </c>
      <c r="C544" t="s">
        <v>124</v>
      </c>
      <c r="E544" s="112" t="s">
        <v>3617</v>
      </c>
      <c r="F544" t="s">
        <v>3328</v>
      </c>
      <c r="G544" t="s">
        <v>159</v>
      </c>
      <c r="H544">
        <v>84</v>
      </c>
      <c r="I544">
        <v>0</v>
      </c>
      <c r="J544" t="s">
        <v>102</v>
      </c>
      <c r="K544">
        <v>492309.1</v>
      </c>
      <c r="L544">
        <v>2021</v>
      </c>
      <c r="M544" t="s">
        <v>2288</v>
      </c>
      <c r="N544" t="s">
        <v>101</v>
      </c>
      <c r="Q544" t="s">
        <v>880</v>
      </c>
      <c r="R544" t="s">
        <v>29</v>
      </c>
      <c r="S544" t="s">
        <v>4380</v>
      </c>
      <c r="U544">
        <v>-84</v>
      </c>
    </row>
    <row r="545" spans="1:21">
      <c r="A545">
        <v>1130020000</v>
      </c>
      <c r="B545" t="s">
        <v>113</v>
      </c>
      <c r="C545" t="s">
        <v>124</v>
      </c>
      <c r="E545" s="112" t="s">
        <v>3617</v>
      </c>
      <c r="F545" t="s">
        <v>3329</v>
      </c>
      <c r="G545" t="s">
        <v>4381</v>
      </c>
      <c r="H545">
        <v>0</v>
      </c>
      <c r="I545">
        <v>84</v>
      </c>
      <c r="J545" t="s">
        <v>102</v>
      </c>
      <c r="K545">
        <v>492225.1</v>
      </c>
      <c r="L545">
        <v>2021</v>
      </c>
      <c r="M545" t="s">
        <v>2288</v>
      </c>
      <c r="N545" t="s">
        <v>101</v>
      </c>
      <c r="Q545" t="s">
        <v>4382</v>
      </c>
      <c r="R545" t="s">
        <v>29</v>
      </c>
      <c r="S545" t="s">
        <v>4383</v>
      </c>
      <c r="U545">
        <v>84</v>
      </c>
    </row>
    <row r="546" spans="1:21">
      <c r="A546">
        <v>1130020000</v>
      </c>
      <c r="B546" t="s">
        <v>113</v>
      </c>
      <c r="C546" t="s">
        <v>124</v>
      </c>
      <c r="E546" s="112" t="s">
        <v>3617</v>
      </c>
      <c r="F546" t="s">
        <v>2326</v>
      </c>
      <c r="G546" t="s">
        <v>328</v>
      </c>
      <c r="H546">
        <v>1</v>
      </c>
      <c r="I546">
        <v>0</v>
      </c>
      <c r="J546" t="s">
        <v>102</v>
      </c>
      <c r="K546">
        <v>492226.1</v>
      </c>
      <c r="L546">
        <v>2021</v>
      </c>
      <c r="M546" t="s">
        <v>2288</v>
      </c>
      <c r="N546" t="s">
        <v>101</v>
      </c>
      <c r="Q546" t="s">
        <v>862</v>
      </c>
      <c r="R546" t="s">
        <v>29</v>
      </c>
      <c r="S546" t="s">
        <v>4384</v>
      </c>
      <c r="U546">
        <v>-1</v>
      </c>
    </row>
    <row r="547" spans="1:21">
      <c r="A547">
        <v>1130020000</v>
      </c>
      <c r="B547" t="s">
        <v>113</v>
      </c>
      <c r="C547" t="s">
        <v>124</v>
      </c>
      <c r="E547" s="112" t="s">
        <v>3617</v>
      </c>
      <c r="F547" t="s">
        <v>3527</v>
      </c>
      <c r="G547" t="s">
        <v>4385</v>
      </c>
      <c r="H547">
        <v>0</v>
      </c>
      <c r="I547">
        <v>1</v>
      </c>
      <c r="J547" t="s">
        <v>102</v>
      </c>
      <c r="K547">
        <v>492225.1</v>
      </c>
      <c r="L547">
        <v>2021</v>
      </c>
      <c r="M547" t="s">
        <v>2288</v>
      </c>
      <c r="N547" t="s">
        <v>101</v>
      </c>
      <c r="Q547" t="s">
        <v>4386</v>
      </c>
      <c r="R547" t="s">
        <v>29</v>
      </c>
      <c r="S547" t="s">
        <v>4387</v>
      </c>
      <c r="U547">
        <v>1</v>
      </c>
    </row>
    <row r="548" spans="1:21">
      <c r="A548">
        <v>1130020000</v>
      </c>
      <c r="B548" t="s">
        <v>113</v>
      </c>
      <c r="C548" t="s">
        <v>124</v>
      </c>
      <c r="E548" s="112" t="s">
        <v>3617</v>
      </c>
      <c r="F548" t="s">
        <v>3529</v>
      </c>
      <c r="G548" t="s">
        <v>152</v>
      </c>
      <c r="H548">
        <v>74</v>
      </c>
      <c r="I548">
        <v>0</v>
      </c>
      <c r="J548" t="s">
        <v>102</v>
      </c>
      <c r="K548">
        <v>492299.1</v>
      </c>
      <c r="L548">
        <v>2021</v>
      </c>
      <c r="M548" t="s">
        <v>2288</v>
      </c>
      <c r="N548" t="s">
        <v>101</v>
      </c>
      <c r="Q548" t="s">
        <v>849</v>
      </c>
      <c r="R548" t="s">
        <v>29</v>
      </c>
      <c r="S548" t="s">
        <v>4388</v>
      </c>
      <c r="U548">
        <v>-74</v>
      </c>
    </row>
    <row r="549" spans="1:21">
      <c r="A549">
        <v>1130020000</v>
      </c>
      <c r="B549" t="s">
        <v>113</v>
      </c>
      <c r="C549" t="s">
        <v>124</v>
      </c>
      <c r="E549" s="112" t="s">
        <v>3617</v>
      </c>
      <c r="F549" t="s">
        <v>3504</v>
      </c>
      <c r="G549" t="s">
        <v>384</v>
      </c>
      <c r="H549">
        <v>0</v>
      </c>
      <c r="I549">
        <v>74</v>
      </c>
      <c r="J549" t="s">
        <v>102</v>
      </c>
      <c r="K549">
        <v>492225.1</v>
      </c>
      <c r="L549">
        <v>2021</v>
      </c>
      <c r="M549" t="s">
        <v>2288</v>
      </c>
      <c r="N549" t="s">
        <v>101</v>
      </c>
      <c r="Q549" t="s">
        <v>2275</v>
      </c>
      <c r="R549" t="s">
        <v>29</v>
      </c>
      <c r="S549" t="s">
        <v>4389</v>
      </c>
      <c r="U549">
        <v>74</v>
      </c>
    </row>
    <row r="550" spans="1:21">
      <c r="A550">
        <v>1130020000</v>
      </c>
      <c r="B550" t="s">
        <v>113</v>
      </c>
      <c r="C550" t="s">
        <v>124</v>
      </c>
      <c r="E550" s="112" t="s">
        <v>3617</v>
      </c>
      <c r="F550" t="s">
        <v>3442</v>
      </c>
      <c r="G550" t="s">
        <v>133</v>
      </c>
      <c r="H550">
        <v>17</v>
      </c>
      <c r="I550">
        <v>0</v>
      </c>
      <c r="J550" t="s">
        <v>102</v>
      </c>
      <c r="K550">
        <v>492242.1</v>
      </c>
      <c r="L550">
        <v>2021</v>
      </c>
      <c r="M550" t="s">
        <v>2288</v>
      </c>
      <c r="N550" t="s">
        <v>101</v>
      </c>
      <c r="Q550" t="s">
        <v>884</v>
      </c>
      <c r="R550" t="s">
        <v>29</v>
      </c>
      <c r="S550" t="s">
        <v>4390</v>
      </c>
      <c r="U550">
        <v>-17</v>
      </c>
    </row>
    <row r="551" spans="1:21">
      <c r="A551">
        <v>1130020000</v>
      </c>
      <c r="B551" t="s">
        <v>113</v>
      </c>
      <c r="C551" t="s">
        <v>124</v>
      </c>
      <c r="E551" s="112" t="s">
        <v>3617</v>
      </c>
      <c r="F551" t="s">
        <v>3581</v>
      </c>
      <c r="G551" t="s">
        <v>404</v>
      </c>
      <c r="H551">
        <v>0</v>
      </c>
      <c r="I551">
        <v>17</v>
      </c>
      <c r="J551" t="s">
        <v>102</v>
      </c>
      <c r="K551">
        <v>492225.1</v>
      </c>
      <c r="L551">
        <v>2021</v>
      </c>
      <c r="M551" t="s">
        <v>2288</v>
      </c>
      <c r="N551" t="s">
        <v>101</v>
      </c>
      <c r="Q551" t="s">
        <v>2282</v>
      </c>
      <c r="R551" t="s">
        <v>29</v>
      </c>
      <c r="S551" t="s">
        <v>4391</v>
      </c>
      <c r="U551">
        <v>17</v>
      </c>
    </row>
    <row r="552" spans="1:21">
      <c r="A552">
        <v>1130020000</v>
      </c>
      <c r="B552" t="s">
        <v>113</v>
      </c>
      <c r="C552" t="s">
        <v>124</v>
      </c>
      <c r="E552" s="112" t="s">
        <v>3617</v>
      </c>
      <c r="F552" t="s">
        <v>2344</v>
      </c>
      <c r="G552" t="s">
        <v>145</v>
      </c>
      <c r="H552">
        <v>356</v>
      </c>
      <c r="I552">
        <v>0</v>
      </c>
      <c r="J552" t="s">
        <v>102</v>
      </c>
      <c r="K552">
        <v>492581.1</v>
      </c>
      <c r="L552">
        <v>2021</v>
      </c>
      <c r="M552" t="s">
        <v>2288</v>
      </c>
      <c r="N552" t="s">
        <v>101</v>
      </c>
      <c r="Q552" t="s">
        <v>886</v>
      </c>
      <c r="R552" t="s">
        <v>29</v>
      </c>
      <c r="S552" t="s">
        <v>4392</v>
      </c>
      <c r="U552">
        <v>-356</v>
      </c>
    </row>
    <row r="553" spans="1:21">
      <c r="A553">
        <v>1130020000</v>
      </c>
      <c r="B553" t="s">
        <v>113</v>
      </c>
      <c r="C553" t="s">
        <v>124</v>
      </c>
      <c r="E553" s="112" t="s">
        <v>3617</v>
      </c>
      <c r="F553" t="s">
        <v>2345</v>
      </c>
      <c r="G553" t="s">
        <v>406</v>
      </c>
      <c r="H553">
        <v>0</v>
      </c>
      <c r="I553">
        <v>356</v>
      </c>
      <c r="J553" t="s">
        <v>102</v>
      </c>
      <c r="K553">
        <v>492225.1</v>
      </c>
      <c r="L553">
        <v>2021</v>
      </c>
      <c r="M553" t="s">
        <v>2288</v>
      </c>
      <c r="N553" t="s">
        <v>101</v>
      </c>
      <c r="Q553" t="s">
        <v>2284</v>
      </c>
      <c r="R553" t="s">
        <v>29</v>
      </c>
      <c r="S553" t="s">
        <v>4393</v>
      </c>
      <c r="U553">
        <v>356</v>
      </c>
    </row>
    <row r="554" spans="1:21">
      <c r="A554">
        <v>1130020000</v>
      </c>
      <c r="B554" t="s">
        <v>113</v>
      </c>
      <c r="C554" t="s">
        <v>124</v>
      </c>
      <c r="E554" s="112" t="s">
        <v>3617</v>
      </c>
      <c r="F554" t="s">
        <v>2341</v>
      </c>
      <c r="G554" t="s">
        <v>161</v>
      </c>
      <c r="H554">
        <v>12</v>
      </c>
      <c r="I554">
        <v>0</v>
      </c>
      <c r="J554" t="s">
        <v>102</v>
      </c>
      <c r="K554">
        <v>492237.1</v>
      </c>
      <c r="L554">
        <v>2021</v>
      </c>
      <c r="M554" t="s">
        <v>2288</v>
      </c>
      <c r="N554" t="s">
        <v>101</v>
      </c>
      <c r="Q554" t="s">
        <v>859</v>
      </c>
      <c r="R554" t="s">
        <v>29</v>
      </c>
      <c r="S554" t="s">
        <v>4394</v>
      </c>
      <c r="U554">
        <v>-12</v>
      </c>
    </row>
    <row r="555" spans="1:21">
      <c r="A555">
        <v>1130020000</v>
      </c>
      <c r="B555" t="s">
        <v>113</v>
      </c>
      <c r="C555" t="s">
        <v>124</v>
      </c>
      <c r="E555" s="112" t="s">
        <v>3617</v>
      </c>
      <c r="F555" t="s">
        <v>3506</v>
      </c>
      <c r="G555" t="s">
        <v>4395</v>
      </c>
      <c r="H555">
        <v>0</v>
      </c>
      <c r="I555">
        <v>12</v>
      </c>
      <c r="J555" t="s">
        <v>102</v>
      </c>
      <c r="K555">
        <v>492225.1</v>
      </c>
      <c r="L555">
        <v>2021</v>
      </c>
      <c r="M555" t="s">
        <v>2288</v>
      </c>
      <c r="N555" t="s">
        <v>101</v>
      </c>
      <c r="Q555" t="s">
        <v>4396</v>
      </c>
      <c r="R555" t="s">
        <v>29</v>
      </c>
      <c r="S555" t="s">
        <v>4397</v>
      </c>
      <c r="U555">
        <v>12</v>
      </c>
    </row>
    <row r="556" spans="1:21">
      <c r="A556">
        <v>1130020000</v>
      </c>
      <c r="B556" t="s">
        <v>113</v>
      </c>
      <c r="C556" t="s">
        <v>124</v>
      </c>
      <c r="E556" s="112" t="s">
        <v>3617</v>
      </c>
      <c r="F556" t="s">
        <v>2342</v>
      </c>
      <c r="G556" t="s">
        <v>127</v>
      </c>
      <c r="H556">
        <v>58</v>
      </c>
      <c r="I556">
        <v>0</v>
      </c>
      <c r="J556" t="s">
        <v>102</v>
      </c>
      <c r="K556">
        <v>492283.1</v>
      </c>
      <c r="L556">
        <v>2021</v>
      </c>
      <c r="M556" t="s">
        <v>2288</v>
      </c>
      <c r="N556" t="s">
        <v>101</v>
      </c>
      <c r="Q556" t="s">
        <v>898</v>
      </c>
      <c r="R556" t="s">
        <v>29</v>
      </c>
      <c r="S556" t="s">
        <v>4398</v>
      </c>
      <c r="U556">
        <v>-58</v>
      </c>
    </row>
    <row r="557" spans="1:21">
      <c r="A557">
        <v>1130020000</v>
      </c>
      <c r="B557" t="s">
        <v>113</v>
      </c>
      <c r="C557" t="s">
        <v>124</v>
      </c>
      <c r="E557" s="112" t="s">
        <v>3617</v>
      </c>
      <c r="F557" t="s">
        <v>3545</v>
      </c>
      <c r="G557" t="s">
        <v>408</v>
      </c>
      <c r="H557">
        <v>0</v>
      </c>
      <c r="I557">
        <v>58</v>
      </c>
      <c r="J557" t="s">
        <v>102</v>
      </c>
      <c r="K557">
        <v>492225.1</v>
      </c>
      <c r="L557">
        <v>2021</v>
      </c>
      <c r="M557" t="s">
        <v>2288</v>
      </c>
      <c r="N557" t="s">
        <v>101</v>
      </c>
      <c r="Q557" t="s">
        <v>2286</v>
      </c>
      <c r="R557" t="s">
        <v>29</v>
      </c>
      <c r="S557" t="s">
        <v>4399</v>
      </c>
      <c r="U557">
        <v>58</v>
      </c>
    </row>
    <row r="558" spans="1:21">
      <c r="A558">
        <v>1130020000</v>
      </c>
      <c r="B558" t="s">
        <v>113</v>
      </c>
      <c r="C558" t="s">
        <v>124</v>
      </c>
      <c r="E558" s="112" t="s">
        <v>4336</v>
      </c>
      <c r="F558" t="s">
        <v>3028</v>
      </c>
      <c r="G558" t="s">
        <v>147</v>
      </c>
      <c r="H558">
        <v>125</v>
      </c>
      <c r="I558">
        <v>0</v>
      </c>
      <c r="J558" t="s">
        <v>102</v>
      </c>
      <c r="K558">
        <v>492350.1</v>
      </c>
      <c r="L558">
        <v>2021</v>
      </c>
      <c r="M558" t="s">
        <v>2288</v>
      </c>
      <c r="N558" t="s">
        <v>101</v>
      </c>
      <c r="Q558" t="s">
        <v>852</v>
      </c>
      <c r="R558" t="s">
        <v>29</v>
      </c>
      <c r="S558" t="s">
        <v>4400</v>
      </c>
      <c r="U558">
        <v>-125</v>
      </c>
    </row>
    <row r="559" spans="1:21">
      <c r="A559">
        <v>1130020000</v>
      </c>
      <c r="B559" t="s">
        <v>113</v>
      </c>
      <c r="C559" t="s">
        <v>124</v>
      </c>
      <c r="E559" s="112" t="s">
        <v>4336</v>
      </c>
      <c r="F559" t="s">
        <v>3029</v>
      </c>
      <c r="G559" t="s">
        <v>4401</v>
      </c>
      <c r="H559">
        <v>23</v>
      </c>
      <c r="I559">
        <v>0</v>
      </c>
      <c r="J559" t="s">
        <v>102</v>
      </c>
      <c r="K559">
        <v>492373.1</v>
      </c>
      <c r="L559">
        <v>2021</v>
      </c>
      <c r="M559" t="s">
        <v>2288</v>
      </c>
      <c r="N559" t="s">
        <v>101</v>
      </c>
      <c r="Q559" t="s">
        <v>4402</v>
      </c>
      <c r="R559" t="s">
        <v>29</v>
      </c>
      <c r="S559" t="s">
        <v>4403</v>
      </c>
      <c r="U559">
        <v>-23</v>
      </c>
    </row>
    <row r="560" spans="1:21">
      <c r="A560">
        <v>1130020000</v>
      </c>
      <c r="B560" t="s">
        <v>113</v>
      </c>
      <c r="C560" t="s">
        <v>124</v>
      </c>
      <c r="E560" s="112" t="s">
        <v>4336</v>
      </c>
      <c r="F560" t="s">
        <v>3030</v>
      </c>
      <c r="G560" t="s">
        <v>132</v>
      </c>
      <c r="H560">
        <v>433</v>
      </c>
      <c r="I560">
        <v>0</v>
      </c>
      <c r="J560" t="s">
        <v>102</v>
      </c>
      <c r="K560">
        <v>492806.1</v>
      </c>
      <c r="L560">
        <v>2021</v>
      </c>
      <c r="M560" t="s">
        <v>2288</v>
      </c>
      <c r="N560" t="s">
        <v>101</v>
      </c>
      <c r="Q560" t="s">
        <v>871</v>
      </c>
      <c r="R560" t="s">
        <v>29</v>
      </c>
      <c r="S560" t="s">
        <v>4404</v>
      </c>
      <c r="U560">
        <v>-433</v>
      </c>
    </row>
    <row r="561" spans="1:21">
      <c r="A561">
        <v>1130020000</v>
      </c>
      <c r="B561" t="s">
        <v>113</v>
      </c>
      <c r="C561" t="s">
        <v>124</v>
      </c>
      <c r="E561" s="112" t="s">
        <v>4336</v>
      </c>
      <c r="F561" t="s">
        <v>3031</v>
      </c>
      <c r="G561" t="s">
        <v>357</v>
      </c>
      <c r="H561">
        <v>6</v>
      </c>
      <c r="I561">
        <v>0</v>
      </c>
      <c r="J561" t="s">
        <v>102</v>
      </c>
      <c r="K561">
        <v>492812.1</v>
      </c>
      <c r="L561">
        <v>2021</v>
      </c>
      <c r="M561" t="s">
        <v>2288</v>
      </c>
      <c r="N561" t="s">
        <v>101</v>
      </c>
      <c r="Q561" t="s">
        <v>855</v>
      </c>
      <c r="R561" t="s">
        <v>29</v>
      </c>
      <c r="S561" t="s">
        <v>4405</v>
      </c>
      <c r="U561">
        <v>-6</v>
      </c>
    </row>
    <row r="562" spans="1:21">
      <c r="A562">
        <v>1130020000</v>
      </c>
      <c r="B562" t="s">
        <v>113</v>
      </c>
      <c r="C562" t="s">
        <v>124</v>
      </c>
      <c r="E562" s="112" t="s">
        <v>4336</v>
      </c>
      <c r="F562" t="s">
        <v>3032</v>
      </c>
      <c r="G562" t="s">
        <v>1154</v>
      </c>
      <c r="H562">
        <v>14</v>
      </c>
      <c r="I562">
        <v>0</v>
      </c>
      <c r="J562" t="s">
        <v>102</v>
      </c>
      <c r="K562">
        <v>492826.1</v>
      </c>
      <c r="L562">
        <v>2021</v>
      </c>
      <c r="M562" t="s">
        <v>2288</v>
      </c>
      <c r="N562" t="s">
        <v>101</v>
      </c>
      <c r="Q562" t="s">
        <v>1261</v>
      </c>
      <c r="R562" t="s">
        <v>29</v>
      </c>
      <c r="S562" t="s">
        <v>4406</v>
      </c>
      <c r="U562">
        <v>-14</v>
      </c>
    </row>
    <row r="563" spans="1:21">
      <c r="A563">
        <v>1130020000</v>
      </c>
      <c r="B563" t="s">
        <v>113</v>
      </c>
      <c r="C563" t="s">
        <v>124</v>
      </c>
      <c r="E563" s="112" t="s">
        <v>4336</v>
      </c>
      <c r="F563" t="s">
        <v>3033</v>
      </c>
      <c r="G563" t="s">
        <v>1157</v>
      </c>
      <c r="H563">
        <v>20</v>
      </c>
      <c r="I563">
        <v>0</v>
      </c>
      <c r="J563" t="s">
        <v>102</v>
      </c>
      <c r="K563">
        <v>492846.1</v>
      </c>
      <c r="L563">
        <v>2021</v>
      </c>
      <c r="M563" t="s">
        <v>2288</v>
      </c>
      <c r="N563" t="s">
        <v>101</v>
      </c>
      <c r="Q563" t="s">
        <v>1264</v>
      </c>
      <c r="R563" t="s">
        <v>29</v>
      </c>
      <c r="S563" t="s">
        <v>4407</v>
      </c>
      <c r="U563">
        <v>-20</v>
      </c>
    </row>
    <row r="564" spans="1:21">
      <c r="A564">
        <v>1130020000</v>
      </c>
      <c r="B564" t="s">
        <v>113</v>
      </c>
      <c r="C564" t="s">
        <v>124</v>
      </c>
      <c r="E564" s="112" t="s">
        <v>4336</v>
      </c>
      <c r="F564" t="s">
        <v>3034</v>
      </c>
      <c r="G564" t="s">
        <v>2014</v>
      </c>
      <c r="H564">
        <v>9</v>
      </c>
      <c r="I564">
        <v>0</v>
      </c>
      <c r="J564" t="s">
        <v>102</v>
      </c>
      <c r="K564">
        <v>492855.1</v>
      </c>
      <c r="L564">
        <v>2021</v>
      </c>
      <c r="M564" t="s">
        <v>2288</v>
      </c>
      <c r="N564" t="s">
        <v>101</v>
      </c>
      <c r="Q564" t="s">
        <v>2015</v>
      </c>
      <c r="R564" t="s">
        <v>29</v>
      </c>
      <c r="S564" t="s">
        <v>4408</v>
      </c>
      <c r="U564">
        <v>-9</v>
      </c>
    </row>
    <row r="565" spans="1:21">
      <c r="A565">
        <v>1130020000</v>
      </c>
      <c r="B565" t="s">
        <v>113</v>
      </c>
      <c r="C565" t="s">
        <v>124</v>
      </c>
      <c r="E565" s="112" t="s">
        <v>4336</v>
      </c>
      <c r="F565" t="s">
        <v>3035</v>
      </c>
      <c r="G565" t="s">
        <v>1312</v>
      </c>
      <c r="H565">
        <v>50</v>
      </c>
      <c r="I565">
        <v>0</v>
      </c>
      <c r="J565" t="s">
        <v>102</v>
      </c>
      <c r="K565">
        <v>492905.1</v>
      </c>
      <c r="L565">
        <v>2021</v>
      </c>
      <c r="M565" t="s">
        <v>2288</v>
      </c>
      <c r="N565" t="s">
        <v>101</v>
      </c>
      <c r="Q565" t="s">
        <v>1320</v>
      </c>
      <c r="R565" t="s">
        <v>29</v>
      </c>
      <c r="S565" t="s">
        <v>4409</v>
      </c>
      <c r="U565">
        <v>-50</v>
      </c>
    </row>
    <row r="566" spans="1:21">
      <c r="A566">
        <v>1130020000</v>
      </c>
      <c r="B566" t="s">
        <v>113</v>
      </c>
      <c r="C566" t="s">
        <v>124</v>
      </c>
      <c r="E566" s="112" t="s">
        <v>4336</v>
      </c>
      <c r="F566" t="s">
        <v>3036</v>
      </c>
      <c r="G566" t="s">
        <v>2018</v>
      </c>
      <c r="H566">
        <v>14</v>
      </c>
      <c r="I566">
        <v>0</v>
      </c>
      <c r="J566" t="s">
        <v>102</v>
      </c>
      <c r="K566">
        <v>492919.1</v>
      </c>
      <c r="L566">
        <v>2021</v>
      </c>
      <c r="M566" t="s">
        <v>2288</v>
      </c>
      <c r="N566" t="s">
        <v>101</v>
      </c>
      <c r="Q566" t="s">
        <v>2019</v>
      </c>
      <c r="R566" t="s">
        <v>29</v>
      </c>
      <c r="S566" t="s">
        <v>4410</v>
      </c>
      <c r="U566">
        <v>-14</v>
      </c>
    </row>
    <row r="567" spans="1:21">
      <c r="A567">
        <v>1130020000</v>
      </c>
      <c r="B567" t="s">
        <v>113</v>
      </c>
      <c r="C567" t="s">
        <v>124</v>
      </c>
      <c r="E567" s="112" t="s">
        <v>4336</v>
      </c>
      <c r="F567" t="s">
        <v>3039</v>
      </c>
      <c r="G567" t="s">
        <v>423</v>
      </c>
      <c r="H567">
        <v>73</v>
      </c>
      <c r="I567">
        <v>0</v>
      </c>
      <c r="J567" t="s">
        <v>102</v>
      </c>
      <c r="K567">
        <v>492992.1</v>
      </c>
      <c r="L567">
        <v>2021</v>
      </c>
      <c r="M567" t="s">
        <v>2288</v>
      </c>
      <c r="N567" t="s">
        <v>101</v>
      </c>
      <c r="Q567" t="s">
        <v>858</v>
      </c>
      <c r="R567" t="s">
        <v>29</v>
      </c>
      <c r="S567" t="s">
        <v>4411</v>
      </c>
      <c r="U567">
        <v>-73</v>
      </c>
    </row>
    <row r="568" spans="1:21">
      <c r="A568">
        <v>1130020000</v>
      </c>
      <c r="B568" t="s">
        <v>113</v>
      </c>
      <c r="C568" t="s">
        <v>124</v>
      </c>
      <c r="E568" s="112" t="s">
        <v>4336</v>
      </c>
      <c r="F568" t="s">
        <v>3040</v>
      </c>
      <c r="G568" t="s">
        <v>150</v>
      </c>
      <c r="H568">
        <v>20</v>
      </c>
      <c r="I568">
        <v>0</v>
      </c>
      <c r="J568" t="s">
        <v>102</v>
      </c>
      <c r="K568">
        <v>493012.1</v>
      </c>
      <c r="L568">
        <v>2021</v>
      </c>
      <c r="M568" t="s">
        <v>2288</v>
      </c>
      <c r="N568" t="s">
        <v>101</v>
      </c>
      <c r="Q568" t="s">
        <v>887</v>
      </c>
      <c r="R568" t="s">
        <v>29</v>
      </c>
      <c r="S568" t="s">
        <v>4412</v>
      </c>
      <c r="U568">
        <v>-20</v>
      </c>
    </row>
    <row r="569" spans="1:21">
      <c r="A569">
        <v>1130020000</v>
      </c>
      <c r="B569" t="s">
        <v>113</v>
      </c>
      <c r="C569" t="s">
        <v>124</v>
      </c>
      <c r="E569" s="112" t="s">
        <v>4336</v>
      </c>
      <c r="F569" t="s">
        <v>3041</v>
      </c>
      <c r="G569" t="s">
        <v>372</v>
      </c>
      <c r="H569">
        <v>513</v>
      </c>
      <c r="I569">
        <v>0</v>
      </c>
      <c r="J569" t="s">
        <v>102</v>
      </c>
      <c r="K569">
        <v>493525.1</v>
      </c>
      <c r="L569">
        <v>2021</v>
      </c>
      <c r="M569" t="s">
        <v>2288</v>
      </c>
      <c r="N569" t="s">
        <v>101</v>
      </c>
      <c r="Q569" t="s">
        <v>853</v>
      </c>
      <c r="R569" t="s">
        <v>29</v>
      </c>
      <c r="S569" t="s">
        <v>4413</v>
      </c>
      <c r="U569">
        <v>-513</v>
      </c>
    </row>
    <row r="570" spans="1:21">
      <c r="A570">
        <v>1130020000</v>
      </c>
      <c r="B570" t="s">
        <v>113</v>
      </c>
      <c r="C570" t="s">
        <v>124</v>
      </c>
      <c r="E570" s="112" t="s">
        <v>4336</v>
      </c>
      <c r="F570" t="s">
        <v>2924</v>
      </c>
      <c r="G570" t="s">
        <v>151</v>
      </c>
      <c r="H570">
        <v>30</v>
      </c>
      <c r="I570">
        <v>0</v>
      </c>
      <c r="J570" t="s">
        <v>102</v>
      </c>
      <c r="K570">
        <v>493555.1</v>
      </c>
      <c r="L570">
        <v>2021</v>
      </c>
      <c r="M570" t="s">
        <v>2288</v>
      </c>
      <c r="N570" t="s">
        <v>101</v>
      </c>
      <c r="Q570" t="s">
        <v>902</v>
      </c>
      <c r="R570" t="s">
        <v>29</v>
      </c>
      <c r="S570" t="s">
        <v>4414</v>
      </c>
      <c r="U570">
        <v>-30</v>
      </c>
    </row>
    <row r="571" spans="1:21">
      <c r="A571">
        <v>1130020000</v>
      </c>
      <c r="B571" t="s">
        <v>113</v>
      </c>
      <c r="C571" t="s">
        <v>124</v>
      </c>
      <c r="E571" s="112" t="s">
        <v>4336</v>
      </c>
      <c r="F571" t="s">
        <v>2925</v>
      </c>
      <c r="G571" t="s">
        <v>125</v>
      </c>
      <c r="H571">
        <v>499</v>
      </c>
      <c r="I571">
        <v>0</v>
      </c>
      <c r="J571" t="s">
        <v>102</v>
      </c>
      <c r="K571">
        <v>494054.1</v>
      </c>
      <c r="L571">
        <v>2021</v>
      </c>
      <c r="M571" t="s">
        <v>2288</v>
      </c>
      <c r="N571" t="s">
        <v>101</v>
      </c>
      <c r="Q571" t="s">
        <v>883</v>
      </c>
      <c r="R571" t="s">
        <v>29</v>
      </c>
      <c r="S571" t="s">
        <v>4415</v>
      </c>
      <c r="U571">
        <v>-499</v>
      </c>
    </row>
    <row r="572" spans="1:21">
      <c r="A572">
        <v>1130020000</v>
      </c>
      <c r="B572" t="s">
        <v>113</v>
      </c>
      <c r="C572" t="s">
        <v>124</v>
      </c>
      <c r="E572" s="112" t="s">
        <v>4336</v>
      </c>
      <c r="F572" t="s">
        <v>2928</v>
      </c>
      <c r="G572" t="s">
        <v>131</v>
      </c>
      <c r="H572">
        <v>143</v>
      </c>
      <c r="I572">
        <v>0</v>
      </c>
      <c r="J572" t="s">
        <v>102</v>
      </c>
      <c r="K572">
        <v>494197.1</v>
      </c>
      <c r="L572">
        <v>2021</v>
      </c>
      <c r="M572" t="s">
        <v>2288</v>
      </c>
      <c r="N572" t="s">
        <v>101</v>
      </c>
      <c r="Q572" t="s">
        <v>860</v>
      </c>
      <c r="R572" t="s">
        <v>29</v>
      </c>
      <c r="S572" t="s">
        <v>4416</v>
      </c>
      <c r="U572">
        <v>-143</v>
      </c>
    </row>
    <row r="573" spans="1:21">
      <c r="A573">
        <v>1130020000</v>
      </c>
      <c r="B573" t="s">
        <v>113</v>
      </c>
      <c r="C573" t="s">
        <v>124</v>
      </c>
      <c r="E573" s="112" t="s">
        <v>4336</v>
      </c>
      <c r="F573" t="s">
        <v>2908</v>
      </c>
      <c r="G573" t="s">
        <v>127</v>
      </c>
      <c r="H573">
        <v>395</v>
      </c>
      <c r="I573">
        <v>0</v>
      </c>
      <c r="J573" t="s">
        <v>102</v>
      </c>
      <c r="K573">
        <v>494592.1</v>
      </c>
      <c r="L573">
        <v>2021</v>
      </c>
      <c r="M573" t="s">
        <v>2288</v>
      </c>
      <c r="N573" t="s">
        <v>101</v>
      </c>
      <c r="Q573" t="s">
        <v>898</v>
      </c>
      <c r="R573" t="s">
        <v>29</v>
      </c>
      <c r="S573" t="s">
        <v>4417</v>
      </c>
      <c r="U573">
        <v>-395</v>
      </c>
    </row>
    <row r="574" spans="1:21">
      <c r="A574">
        <v>1130020000</v>
      </c>
      <c r="B574" t="s">
        <v>113</v>
      </c>
      <c r="C574" t="s">
        <v>124</v>
      </c>
      <c r="E574" s="112" t="s">
        <v>4336</v>
      </c>
      <c r="F574" t="s">
        <v>2909</v>
      </c>
      <c r="G574" t="s">
        <v>128</v>
      </c>
      <c r="H574">
        <v>484</v>
      </c>
      <c r="I574">
        <v>0</v>
      </c>
      <c r="J574" t="s">
        <v>102</v>
      </c>
      <c r="K574">
        <v>495076.1</v>
      </c>
      <c r="L574">
        <v>2021</v>
      </c>
      <c r="M574" t="s">
        <v>2288</v>
      </c>
      <c r="N574" t="s">
        <v>101</v>
      </c>
      <c r="Q574" t="s">
        <v>851</v>
      </c>
      <c r="R574" t="s">
        <v>29</v>
      </c>
      <c r="S574" t="s">
        <v>4418</v>
      </c>
      <c r="U574">
        <v>-484</v>
      </c>
    </row>
    <row r="575" spans="1:21">
      <c r="A575">
        <v>1130020000</v>
      </c>
      <c r="B575" t="s">
        <v>113</v>
      </c>
      <c r="C575" t="s">
        <v>124</v>
      </c>
      <c r="E575" s="112" t="s">
        <v>4336</v>
      </c>
      <c r="F575" t="s">
        <v>2910</v>
      </c>
      <c r="G575" t="s">
        <v>330</v>
      </c>
      <c r="H575">
        <v>8</v>
      </c>
      <c r="I575">
        <v>0</v>
      </c>
      <c r="J575" t="s">
        <v>102</v>
      </c>
      <c r="K575">
        <v>495084.1</v>
      </c>
      <c r="L575">
        <v>2021</v>
      </c>
      <c r="M575" t="s">
        <v>2288</v>
      </c>
      <c r="N575" t="s">
        <v>101</v>
      </c>
      <c r="Q575" t="s">
        <v>891</v>
      </c>
      <c r="R575" t="s">
        <v>29</v>
      </c>
      <c r="S575" t="s">
        <v>4419</v>
      </c>
      <c r="U575">
        <v>-8</v>
      </c>
    </row>
    <row r="576" spans="1:21">
      <c r="A576">
        <v>1130020000</v>
      </c>
      <c r="B576" t="s">
        <v>113</v>
      </c>
      <c r="C576" t="s">
        <v>124</v>
      </c>
      <c r="E576" s="112" t="s">
        <v>4336</v>
      </c>
      <c r="F576" t="s">
        <v>2911</v>
      </c>
      <c r="G576" t="s">
        <v>135</v>
      </c>
      <c r="H576">
        <v>17</v>
      </c>
      <c r="I576">
        <v>0</v>
      </c>
      <c r="J576" t="s">
        <v>102</v>
      </c>
      <c r="K576">
        <v>495101.1</v>
      </c>
      <c r="L576">
        <v>2021</v>
      </c>
      <c r="M576" t="s">
        <v>2288</v>
      </c>
      <c r="N576" t="s">
        <v>101</v>
      </c>
      <c r="Q576" t="s">
        <v>848</v>
      </c>
      <c r="R576" t="s">
        <v>29</v>
      </c>
      <c r="S576" t="s">
        <v>4420</v>
      </c>
      <c r="U576">
        <v>-17</v>
      </c>
    </row>
    <row r="577" spans="1:21">
      <c r="A577">
        <v>1130020000</v>
      </c>
      <c r="B577" t="s">
        <v>113</v>
      </c>
      <c r="C577" t="s">
        <v>124</v>
      </c>
      <c r="E577" s="112" t="s">
        <v>4336</v>
      </c>
      <c r="F577" t="s">
        <v>2912</v>
      </c>
      <c r="G577" t="s">
        <v>166</v>
      </c>
      <c r="H577">
        <v>7</v>
      </c>
      <c r="I577">
        <v>0</v>
      </c>
      <c r="J577" t="s">
        <v>102</v>
      </c>
      <c r="K577">
        <v>495108.1</v>
      </c>
      <c r="L577">
        <v>2021</v>
      </c>
      <c r="M577" t="s">
        <v>2288</v>
      </c>
      <c r="N577" t="s">
        <v>101</v>
      </c>
      <c r="Q577" t="s">
        <v>875</v>
      </c>
      <c r="R577" t="s">
        <v>29</v>
      </c>
      <c r="S577" t="s">
        <v>4421</v>
      </c>
      <c r="U577">
        <v>-7</v>
      </c>
    </row>
    <row r="578" spans="1:21">
      <c r="A578">
        <v>1130020000</v>
      </c>
      <c r="B578" t="s">
        <v>113</v>
      </c>
      <c r="C578" t="s">
        <v>124</v>
      </c>
      <c r="E578" s="112" t="s">
        <v>4336</v>
      </c>
      <c r="F578" t="s">
        <v>2913</v>
      </c>
      <c r="G578" t="s">
        <v>3606</v>
      </c>
      <c r="H578">
        <v>63</v>
      </c>
      <c r="I578">
        <v>0</v>
      </c>
      <c r="J578" t="s">
        <v>102</v>
      </c>
      <c r="K578">
        <v>495171.1</v>
      </c>
      <c r="L578">
        <v>2021</v>
      </c>
      <c r="M578" t="s">
        <v>2288</v>
      </c>
      <c r="N578" t="s">
        <v>101</v>
      </c>
      <c r="Q578" t="s">
        <v>3607</v>
      </c>
      <c r="R578" t="s">
        <v>29</v>
      </c>
      <c r="S578" t="s">
        <v>4422</v>
      </c>
      <c r="U578">
        <v>-63</v>
      </c>
    </row>
    <row r="579" spans="1:21">
      <c r="A579">
        <v>1130020000</v>
      </c>
      <c r="B579" t="s">
        <v>113</v>
      </c>
      <c r="C579" t="s">
        <v>124</v>
      </c>
      <c r="E579" s="112" t="s">
        <v>4336</v>
      </c>
      <c r="F579" t="s">
        <v>2914</v>
      </c>
      <c r="G579" t="s">
        <v>1153</v>
      </c>
      <c r="H579">
        <v>118</v>
      </c>
      <c r="I579">
        <v>0</v>
      </c>
      <c r="J579" t="s">
        <v>102</v>
      </c>
      <c r="K579">
        <v>495289.1</v>
      </c>
      <c r="L579">
        <v>2021</v>
      </c>
      <c r="M579" t="s">
        <v>2288</v>
      </c>
      <c r="N579" t="s">
        <v>101</v>
      </c>
      <c r="Q579" t="s">
        <v>1260</v>
      </c>
      <c r="R579" t="s">
        <v>29</v>
      </c>
      <c r="S579" t="s">
        <v>4423</v>
      </c>
      <c r="U579">
        <v>-118</v>
      </c>
    </row>
    <row r="580" spans="1:21">
      <c r="A580">
        <v>1130020000</v>
      </c>
      <c r="B580" t="s">
        <v>113</v>
      </c>
      <c r="C580" t="s">
        <v>124</v>
      </c>
      <c r="E580" s="112" t="s">
        <v>4336</v>
      </c>
      <c r="F580" t="s">
        <v>2917</v>
      </c>
      <c r="G580" t="s">
        <v>1295</v>
      </c>
      <c r="H580">
        <v>460</v>
      </c>
      <c r="I580">
        <v>0</v>
      </c>
      <c r="J580" t="s">
        <v>102</v>
      </c>
      <c r="K580">
        <v>495749.1</v>
      </c>
      <c r="L580">
        <v>2021</v>
      </c>
      <c r="M580" t="s">
        <v>2288</v>
      </c>
      <c r="N580" t="s">
        <v>101</v>
      </c>
      <c r="Q580" t="s">
        <v>1309</v>
      </c>
      <c r="R580" t="s">
        <v>29</v>
      </c>
      <c r="S580" t="s">
        <v>4424</v>
      </c>
      <c r="U580">
        <v>-460</v>
      </c>
    </row>
    <row r="581" spans="1:21">
      <c r="A581">
        <v>1130020000</v>
      </c>
      <c r="B581" t="s">
        <v>113</v>
      </c>
      <c r="C581" t="s">
        <v>124</v>
      </c>
      <c r="E581" s="112" t="s">
        <v>4336</v>
      </c>
      <c r="F581" t="s">
        <v>2918</v>
      </c>
      <c r="G581" t="s">
        <v>571</v>
      </c>
      <c r="H581">
        <v>14</v>
      </c>
      <c r="I581">
        <v>0</v>
      </c>
      <c r="J581" t="s">
        <v>102</v>
      </c>
      <c r="K581">
        <v>495763.1</v>
      </c>
      <c r="L581">
        <v>2021</v>
      </c>
      <c r="M581" t="s">
        <v>2288</v>
      </c>
      <c r="N581" t="s">
        <v>101</v>
      </c>
      <c r="Q581" t="s">
        <v>856</v>
      </c>
      <c r="R581" t="s">
        <v>29</v>
      </c>
      <c r="S581" t="s">
        <v>4425</v>
      </c>
      <c r="U581">
        <v>-14</v>
      </c>
    </row>
    <row r="582" spans="1:21">
      <c r="A582">
        <v>1130020000</v>
      </c>
      <c r="B582" t="s">
        <v>113</v>
      </c>
      <c r="C582" t="s">
        <v>124</v>
      </c>
      <c r="E582" s="112" t="s">
        <v>4336</v>
      </c>
      <c r="F582" t="s">
        <v>2919</v>
      </c>
      <c r="G582" t="s">
        <v>410</v>
      </c>
      <c r="H582">
        <v>16</v>
      </c>
      <c r="I582">
        <v>0</v>
      </c>
      <c r="J582" t="s">
        <v>102</v>
      </c>
      <c r="K582">
        <v>495779.1</v>
      </c>
      <c r="L582">
        <v>2021</v>
      </c>
      <c r="M582" t="s">
        <v>2288</v>
      </c>
      <c r="N582" t="s">
        <v>101</v>
      </c>
      <c r="Q582" t="s">
        <v>877</v>
      </c>
      <c r="R582" t="s">
        <v>29</v>
      </c>
      <c r="S582" t="s">
        <v>4426</v>
      </c>
      <c r="U582">
        <v>-16</v>
      </c>
    </row>
    <row r="583" spans="1:21">
      <c r="A583">
        <v>1130020000</v>
      </c>
      <c r="B583" t="s">
        <v>113</v>
      </c>
      <c r="C583" t="s">
        <v>124</v>
      </c>
      <c r="E583" s="112" t="s">
        <v>4336</v>
      </c>
      <c r="F583" t="s">
        <v>2920</v>
      </c>
      <c r="G583" t="s">
        <v>359</v>
      </c>
      <c r="H583">
        <v>20</v>
      </c>
      <c r="I583">
        <v>0</v>
      </c>
      <c r="J583" t="s">
        <v>102</v>
      </c>
      <c r="K583">
        <v>495799.1</v>
      </c>
      <c r="L583">
        <v>2021</v>
      </c>
      <c r="M583" t="s">
        <v>2288</v>
      </c>
      <c r="N583" t="s">
        <v>101</v>
      </c>
      <c r="Q583" t="s">
        <v>904</v>
      </c>
      <c r="R583" t="s">
        <v>29</v>
      </c>
      <c r="S583" t="s">
        <v>4427</v>
      </c>
      <c r="U583">
        <v>-20</v>
      </c>
    </row>
    <row r="584" spans="1:21">
      <c r="A584">
        <v>1130020000</v>
      </c>
      <c r="B584" t="s">
        <v>113</v>
      </c>
      <c r="C584" t="s">
        <v>124</v>
      </c>
      <c r="E584" s="112" t="s">
        <v>4336</v>
      </c>
      <c r="F584" t="s">
        <v>3312</v>
      </c>
      <c r="G584" t="s">
        <v>1158</v>
      </c>
      <c r="H584">
        <v>33</v>
      </c>
      <c r="I584">
        <v>0</v>
      </c>
      <c r="J584" t="s">
        <v>102</v>
      </c>
      <c r="K584">
        <v>495832.1</v>
      </c>
      <c r="L584">
        <v>2021</v>
      </c>
      <c r="M584" t="s">
        <v>2288</v>
      </c>
      <c r="N584" t="s">
        <v>101</v>
      </c>
      <c r="Q584" t="s">
        <v>1265</v>
      </c>
      <c r="R584" t="s">
        <v>29</v>
      </c>
      <c r="S584" t="s">
        <v>4428</v>
      </c>
      <c r="U584">
        <v>-33</v>
      </c>
    </row>
    <row r="585" spans="1:21">
      <c r="A585">
        <v>1130020000</v>
      </c>
      <c r="B585" t="s">
        <v>113</v>
      </c>
      <c r="C585" t="s">
        <v>124</v>
      </c>
      <c r="E585" s="112" t="s">
        <v>4336</v>
      </c>
      <c r="F585" t="s">
        <v>3470</v>
      </c>
      <c r="G585" t="s">
        <v>371</v>
      </c>
      <c r="H585">
        <v>273</v>
      </c>
      <c r="I585">
        <v>0</v>
      </c>
      <c r="J585" t="s">
        <v>102</v>
      </c>
      <c r="K585">
        <v>496105.1</v>
      </c>
      <c r="L585">
        <v>2021</v>
      </c>
      <c r="M585" t="s">
        <v>2288</v>
      </c>
      <c r="N585" t="s">
        <v>101</v>
      </c>
      <c r="Q585" t="s">
        <v>897</v>
      </c>
      <c r="R585" t="s">
        <v>29</v>
      </c>
      <c r="S585" t="s">
        <v>4429</v>
      </c>
      <c r="U585">
        <v>-273</v>
      </c>
    </row>
    <row r="586" spans="1:21">
      <c r="A586">
        <v>1130020000</v>
      </c>
      <c r="B586" t="s">
        <v>113</v>
      </c>
      <c r="C586" t="s">
        <v>124</v>
      </c>
      <c r="E586" s="112" t="s">
        <v>4336</v>
      </c>
      <c r="F586" t="s">
        <v>3471</v>
      </c>
      <c r="G586" t="s">
        <v>1155</v>
      </c>
      <c r="H586">
        <v>43</v>
      </c>
      <c r="I586">
        <v>0</v>
      </c>
      <c r="J586" t="s">
        <v>102</v>
      </c>
      <c r="K586">
        <v>496148.1</v>
      </c>
      <c r="L586">
        <v>2021</v>
      </c>
      <c r="M586" t="s">
        <v>2288</v>
      </c>
      <c r="N586" t="s">
        <v>101</v>
      </c>
      <c r="Q586" t="s">
        <v>1262</v>
      </c>
      <c r="R586" t="s">
        <v>29</v>
      </c>
      <c r="S586" t="s">
        <v>4430</v>
      </c>
      <c r="U586">
        <v>-43</v>
      </c>
    </row>
    <row r="587" spans="1:21">
      <c r="A587">
        <v>1130020000</v>
      </c>
      <c r="B587" t="s">
        <v>113</v>
      </c>
      <c r="C587" t="s">
        <v>124</v>
      </c>
      <c r="E587" s="112" t="s">
        <v>4336</v>
      </c>
      <c r="F587" t="s">
        <v>3503</v>
      </c>
      <c r="G587" t="s">
        <v>328</v>
      </c>
      <c r="H587">
        <v>81</v>
      </c>
      <c r="I587">
        <v>0</v>
      </c>
      <c r="J587" t="s">
        <v>102</v>
      </c>
      <c r="K587">
        <v>496229.1</v>
      </c>
      <c r="L587">
        <v>2021</v>
      </c>
      <c r="M587" t="s">
        <v>2288</v>
      </c>
      <c r="N587" t="s">
        <v>101</v>
      </c>
      <c r="Q587" t="s">
        <v>862</v>
      </c>
      <c r="R587" t="s">
        <v>29</v>
      </c>
      <c r="S587" t="s">
        <v>4431</v>
      </c>
      <c r="U587">
        <v>-81</v>
      </c>
    </row>
    <row r="588" spans="1:21">
      <c r="A588">
        <v>1130020000</v>
      </c>
      <c r="B588" t="s">
        <v>113</v>
      </c>
      <c r="C588" t="s">
        <v>124</v>
      </c>
      <c r="E588" s="112" t="s">
        <v>4336</v>
      </c>
      <c r="F588" t="s">
        <v>3435</v>
      </c>
      <c r="G588" t="s">
        <v>1313</v>
      </c>
      <c r="H588">
        <v>360</v>
      </c>
      <c r="I588">
        <v>0</v>
      </c>
      <c r="J588" t="s">
        <v>102</v>
      </c>
      <c r="K588">
        <v>496589.1</v>
      </c>
      <c r="L588">
        <v>2021</v>
      </c>
      <c r="M588" t="s">
        <v>2288</v>
      </c>
      <c r="N588" t="s">
        <v>101</v>
      </c>
      <c r="Q588" t="s">
        <v>1321</v>
      </c>
      <c r="R588" t="s">
        <v>29</v>
      </c>
      <c r="S588" t="s">
        <v>4432</v>
      </c>
      <c r="U588">
        <v>-360</v>
      </c>
    </row>
    <row r="589" spans="1:21">
      <c r="A589">
        <v>1130020000</v>
      </c>
      <c r="B589" t="s">
        <v>113</v>
      </c>
      <c r="C589" t="s">
        <v>124</v>
      </c>
      <c r="E589" s="112" t="s">
        <v>4336</v>
      </c>
      <c r="F589" t="s">
        <v>3436</v>
      </c>
      <c r="G589" t="s">
        <v>3610</v>
      </c>
      <c r="H589">
        <v>109</v>
      </c>
      <c r="I589">
        <v>0</v>
      </c>
      <c r="J589" t="s">
        <v>102</v>
      </c>
      <c r="K589">
        <v>496698.1</v>
      </c>
      <c r="L589">
        <v>2021</v>
      </c>
      <c r="M589" t="s">
        <v>2288</v>
      </c>
      <c r="N589" t="s">
        <v>101</v>
      </c>
      <c r="Q589" t="s">
        <v>3611</v>
      </c>
      <c r="R589" t="s">
        <v>29</v>
      </c>
      <c r="S589" t="s">
        <v>4433</v>
      </c>
      <c r="U589">
        <v>-109</v>
      </c>
    </row>
    <row r="590" spans="1:21">
      <c r="A590">
        <v>1130020000</v>
      </c>
      <c r="B590" t="s">
        <v>113</v>
      </c>
      <c r="C590" t="s">
        <v>124</v>
      </c>
      <c r="E590" s="112" t="s">
        <v>4336</v>
      </c>
      <c r="F590" t="s">
        <v>3437</v>
      </c>
      <c r="G590" t="s">
        <v>3604</v>
      </c>
      <c r="H590">
        <v>10</v>
      </c>
      <c r="I590">
        <v>0</v>
      </c>
      <c r="J590" t="s">
        <v>102</v>
      </c>
      <c r="K590">
        <v>496708.1</v>
      </c>
      <c r="L590">
        <v>2021</v>
      </c>
      <c r="M590" t="s">
        <v>2288</v>
      </c>
      <c r="N590" t="s">
        <v>101</v>
      </c>
      <c r="Q590" t="s">
        <v>3605</v>
      </c>
      <c r="R590" t="s">
        <v>29</v>
      </c>
      <c r="S590" t="s">
        <v>4434</v>
      </c>
      <c r="U590">
        <v>-10</v>
      </c>
    </row>
    <row r="591" spans="1:21">
      <c r="A591">
        <v>1130020000</v>
      </c>
      <c r="B591" t="s">
        <v>113</v>
      </c>
      <c r="C591" t="s">
        <v>124</v>
      </c>
      <c r="E591" s="112" t="s">
        <v>4336</v>
      </c>
      <c r="F591" t="s">
        <v>3560</v>
      </c>
      <c r="G591" t="s">
        <v>329</v>
      </c>
      <c r="H591">
        <v>9</v>
      </c>
      <c r="I591">
        <v>0</v>
      </c>
      <c r="J591" t="s">
        <v>102</v>
      </c>
      <c r="K591">
        <v>496717.1</v>
      </c>
      <c r="L591">
        <v>2021</v>
      </c>
      <c r="M591" t="s">
        <v>2288</v>
      </c>
      <c r="N591" t="s">
        <v>101</v>
      </c>
      <c r="Q591" t="s">
        <v>882</v>
      </c>
      <c r="R591" t="s">
        <v>29</v>
      </c>
      <c r="S591" t="s">
        <v>4435</v>
      </c>
      <c r="U591">
        <v>-9</v>
      </c>
    </row>
    <row r="592" spans="1:21">
      <c r="A592">
        <v>1130020000</v>
      </c>
      <c r="B592" t="s">
        <v>113</v>
      </c>
      <c r="C592" t="s">
        <v>124</v>
      </c>
      <c r="E592" s="112" t="s">
        <v>4336</v>
      </c>
      <c r="F592" t="s">
        <v>3561</v>
      </c>
      <c r="G592" t="s">
        <v>1311</v>
      </c>
      <c r="H592">
        <v>10</v>
      </c>
      <c r="I592">
        <v>0</v>
      </c>
      <c r="J592" t="s">
        <v>102</v>
      </c>
      <c r="K592">
        <v>496727.1</v>
      </c>
      <c r="L592">
        <v>2021</v>
      </c>
      <c r="M592" t="s">
        <v>2288</v>
      </c>
      <c r="N592" t="s">
        <v>101</v>
      </c>
      <c r="Q592" t="s">
        <v>1319</v>
      </c>
      <c r="R592" t="s">
        <v>29</v>
      </c>
      <c r="S592" t="s">
        <v>4436</v>
      </c>
      <c r="U592">
        <v>-10</v>
      </c>
    </row>
    <row r="593" spans="1:21">
      <c r="A593">
        <v>1130020000</v>
      </c>
      <c r="B593" t="s">
        <v>113</v>
      </c>
      <c r="C593" t="s">
        <v>124</v>
      </c>
      <c r="E593" s="112" t="s">
        <v>4336</v>
      </c>
      <c r="F593" t="s">
        <v>3562</v>
      </c>
      <c r="G593" t="s">
        <v>358</v>
      </c>
      <c r="H593">
        <v>13</v>
      </c>
      <c r="I593">
        <v>0</v>
      </c>
      <c r="J593" t="s">
        <v>102</v>
      </c>
      <c r="K593">
        <v>496740.1</v>
      </c>
      <c r="L593">
        <v>2021</v>
      </c>
      <c r="M593" t="s">
        <v>2288</v>
      </c>
      <c r="N593" t="s">
        <v>101</v>
      </c>
      <c r="Q593" t="s">
        <v>890</v>
      </c>
      <c r="R593" t="s">
        <v>29</v>
      </c>
      <c r="S593" t="s">
        <v>4437</v>
      </c>
      <c r="U593">
        <v>-13</v>
      </c>
    </row>
    <row r="594" spans="1:21">
      <c r="A594">
        <v>1130020000</v>
      </c>
      <c r="B594" t="s">
        <v>113</v>
      </c>
      <c r="C594" t="s">
        <v>124</v>
      </c>
      <c r="E594" s="112" t="s">
        <v>4336</v>
      </c>
      <c r="F594" t="s">
        <v>3322</v>
      </c>
      <c r="G594" t="s">
        <v>411</v>
      </c>
      <c r="H594">
        <v>42</v>
      </c>
      <c r="I594">
        <v>0</v>
      </c>
      <c r="J594" t="s">
        <v>102</v>
      </c>
      <c r="K594">
        <v>496782.1</v>
      </c>
      <c r="L594">
        <v>2021</v>
      </c>
      <c r="M594" t="s">
        <v>2288</v>
      </c>
      <c r="N594" t="s">
        <v>101</v>
      </c>
      <c r="Q594" t="s">
        <v>893</v>
      </c>
      <c r="R594" t="s">
        <v>29</v>
      </c>
      <c r="S594" t="s">
        <v>4438</v>
      </c>
      <c r="U594">
        <v>-42</v>
      </c>
    </row>
    <row r="595" spans="1:21">
      <c r="A595">
        <v>1130020000</v>
      </c>
      <c r="B595" t="s">
        <v>113</v>
      </c>
      <c r="C595" t="s">
        <v>124</v>
      </c>
      <c r="E595" s="112" t="s">
        <v>4336</v>
      </c>
      <c r="F595" t="s">
        <v>3327</v>
      </c>
      <c r="G595" t="s">
        <v>3608</v>
      </c>
      <c r="H595">
        <v>27</v>
      </c>
      <c r="I595">
        <v>0</v>
      </c>
      <c r="J595" t="s">
        <v>102</v>
      </c>
      <c r="K595">
        <v>496809.1</v>
      </c>
      <c r="L595">
        <v>2021</v>
      </c>
      <c r="M595" t="s">
        <v>2288</v>
      </c>
      <c r="N595" t="s">
        <v>101</v>
      </c>
      <c r="Q595" t="s">
        <v>3609</v>
      </c>
      <c r="R595" t="s">
        <v>29</v>
      </c>
      <c r="S595" t="s">
        <v>4439</v>
      </c>
      <c r="U595">
        <v>-27</v>
      </c>
    </row>
    <row r="596" spans="1:21">
      <c r="A596">
        <v>1130020000</v>
      </c>
      <c r="B596" t="s">
        <v>113</v>
      </c>
      <c r="C596" t="s">
        <v>124</v>
      </c>
      <c r="E596" s="112" t="s">
        <v>4336</v>
      </c>
      <c r="F596" t="s">
        <v>3542</v>
      </c>
      <c r="G596" t="s">
        <v>159</v>
      </c>
      <c r="H596">
        <v>703</v>
      </c>
      <c r="I596">
        <v>0</v>
      </c>
      <c r="J596" t="s">
        <v>102</v>
      </c>
      <c r="K596">
        <v>497512.1</v>
      </c>
      <c r="L596">
        <v>2021</v>
      </c>
      <c r="M596" t="s">
        <v>2288</v>
      </c>
      <c r="N596" t="s">
        <v>101</v>
      </c>
      <c r="Q596" t="s">
        <v>880</v>
      </c>
      <c r="R596" t="s">
        <v>29</v>
      </c>
      <c r="S596" t="s">
        <v>4440</v>
      </c>
      <c r="U596">
        <v>-703</v>
      </c>
    </row>
    <row r="597" spans="1:21">
      <c r="A597">
        <v>1130020000</v>
      </c>
      <c r="B597" t="s">
        <v>113</v>
      </c>
      <c r="C597" t="s">
        <v>124</v>
      </c>
      <c r="E597" s="112" t="s">
        <v>4336</v>
      </c>
      <c r="F597" t="s">
        <v>2864</v>
      </c>
      <c r="G597" t="s">
        <v>157</v>
      </c>
      <c r="H597">
        <v>11</v>
      </c>
      <c r="I597">
        <v>0</v>
      </c>
      <c r="J597" t="s">
        <v>102</v>
      </c>
      <c r="K597">
        <v>497523.1</v>
      </c>
      <c r="L597">
        <v>2021</v>
      </c>
      <c r="M597" t="s">
        <v>2288</v>
      </c>
      <c r="N597" t="s">
        <v>101</v>
      </c>
      <c r="Q597" t="s">
        <v>905</v>
      </c>
      <c r="R597" t="s">
        <v>29</v>
      </c>
      <c r="S597" t="s">
        <v>4441</v>
      </c>
      <c r="U597">
        <v>-11</v>
      </c>
    </row>
    <row r="598" spans="1:21">
      <c r="A598">
        <v>1130020000</v>
      </c>
      <c r="B598" t="s">
        <v>113</v>
      </c>
      <c r="C598" t="s">
        <v>124</v>
      </c>
      <c r="E598" s="112" t="s">
        <v>4336</v>
      </c>
      <c r="F598" t="s">
        <v>3543</v>
      </c>
      <c r="G598" t="s">
        <v>386</v>
      </c>
      <c r="H598">
        <v>646</v>
      </c>
      <c r="I598">
        <v>0</v>
      </c>
      <c r="J598" t="s">
        <v>102</v>
      </c>
      <c r="K598">
        <v>498169.1</v>
      </c>
      <c r="L598">
        <v>2021</v>
      </c>
      <c r="M598" t="s">
        <v>2288</v>
      </c>
      <c r="N598" t="s">
        <v>101</v>
      </c>
      <c r="Q598" t="s">
        <v>929</v>
      </c>
      <c r="R598" t="s">
        <v>29</v>
      </c>
      <c r="S598" t="s">
        <v>4442</v>
      </c>
      <c r="U598">
        <v>-646</v>
      </c>
    </row>
    <row r="599" spans="1:21">
      <c r="A599">
        <v>1130020000</v>
      </c>
      <c r="B599" t="s">
        <v>113</v>
      </c>
      <c r="C599" t="s">
        <v>124</v>
      </c>
      <c r="E599" s="112" t="s">
        <v>4336</v>
      </c>
      <c r="F599" t="s">
        <v>3544</v>
      </c>
      <c r="G599" t="s">
        <v>153</v>
      </c>
      <c r="H599">
        <v>32</v>
      </c>
      <c r="I599">
        <v>0</v>
      </c>
      <c r="J599" t="s">
        <v>102</v>
      </c>
      <c r="K599">
        <v>498201.1</v>
      </c>
      <c r="L599">
        <v>2021</v>
      </c>
      <c r="M599" t="s">
        <v>2288</v>
      </c>
      <c r="N599" t="s">
        <v>101</v>
      </c>
      <c r="Q599" t="s">
        <v>854</v>
      </c>
      <c r="R599" t="s">
        <v>29</v>
      </c>
      <c r="S599" t="s">
        <v>4443</v>
      </c>
      <c r="U599">
        <v>-32</v>
      </c>
    </row>
    <row r="600" spans="1:21">
      <c r="A600">
        <v>1130020000</v>
      </c>
      <c r="B600" t="s">
        <v>113</v>
      </c>
      <c r="C600" t="s">
        <v>124</v>
      </c>
      <c r="E600" s="112" t="s">
        <v>4336</v>
      </c>
      <c r="F600" t="s">
        <v>2336</v>
      </c>
      <c r="G600" t="s">
        <v>155</v>
      </c>
      <c r="H600">
        <v>119</v>
      </c>
      <c r="I600">
        <v>0</v>
      </c>
      <c r="J600" t="s">
        <v>102</v>
      </c>
      <c r="K600">
        <v>498320.1</v>
      </c>
      <c r="L600">
        <v>2021</v>
      </c>
      <c r="M600" t="s">
        <v>2288</v>
      </c>
      <c r="N600" t="s">
        <v>101</v>
      </c>
      <c r="Q600" t="s">
        <v>878</v>
      </c>
      <c r="R600" t="s">
        <v>29</v>
      </c>
      <c r="S600" t="s">
        <v>4444</v>
      </c>
      <c r="U600">
        <v>-119</v>
      </c>
    </row>
    <row r="601" spans="1:21">
      <c r="A601">
        <v>1130020000</v>
      </c>
      <c r="B601" t="s">
        <v>113</v>
      </c>
      <c r="C601" t="s">
        <v>124</v>
      </c>
      <c r="E601" s="112" t="s">
        <v>4336</v>
      </c>
      <c r="F601" t="s">
        <v>2337</v>
      </c>
      <c r="G601" t="s">
        <v>163</v>
      </c>
      <c r="H601">
        <v>9</v>
      </c>
      <c r="I601">
        <v>0</v>
      </c>
      <c r="J601" t="s">
        <v>102</v>
      </c>
      <c r="K601">
        <v>498329.1</v>
      </c>
      <c r="L601">
        <v>2021</v>
      </c>
      <c r="M601" t="s">
        <v>2288</v>
      </c>
      <c r="N601" t="s">
        <v>101</v>
      </c>
      <c r="Q601" t="s">
        <v>906</v>
      </c>
      <c r="R601" t="s">
        <v>29</v>
      </c>
      <c r="S601" t="s">
        <v>4445</v>
      </c>
      <c r="U601">
        <v>-9</v>
      </c>
    </row>
    <row r="602" spans="1:21">
      <c r="A602">
        <v>1130020000</v>
      </c>
      <c r="B602" t="s">
        <v>113</v>
      </c>
      <c r="C602" t="s">
        <v>124</v>
      </c>
      <c r="E602" s="112" t="s">
        <v>4336</v>
      </c>
      <c r="F602" t="s">
        <v>2339</v>
      </c>
      <c r="G602" t="s">
        <v>136</v>
      </c>
      <c r="H602">
        <v>321</v>
      </c>
      <c r="I602">
        <v>0</v>
      </c>
      <c r="J602" t="s">
        <v>102</v>
      </c>
      <c r="K602">
        <v>498650.1</v>
      </c>
      <c r="L602">
        <v>2021</v>
      </c>
      <c r="M602" t="s">
        <v>2288</v>
      </c>
      <c r="N602" t="s">
        <v>101</v>
      </c>
      <c r="Q602" t="s">
        <v>895</v>
      </c>
      <c r="R602" t="s">
        <v>29</v>
      </c>
      <c r="S602" t="s">
        <v>4446</v>
      </c>
      <c r="U602">
        <v>-321</v>
      </c>
    </row>
    <row r="603" spans="1:21">
      <c r="A603">
        <v>1130020000</v>
      </c>
      <c r="B603" t="s">
        <v>113</v>
      </c>
      <c r="C603" t="s">
        <v>124</v>
      </c>
      <c r="E603" s="112" t="s">
        <v>4336</v>
      </c>
      <c r="F603" t="s">
        <v>3439</v>
      </c>
      <c r="G603" t="s">
        <v>421</v>
      </c>
      <c r="H603">
        <v>91.71</v>
      </c>
      <c r="I603">
        <v>0</v>
      </c>
      <c r="J603" t="s">
        <v>102</v>
      </c>
      <c r="K603">
        <v>498741.81</v>
      </c>
      <c r="L603">
        <v>2021</v>
      </c>
      <c r="M603" t="s">
        <v>2288</v>
      </c>
      <c r="N603" t="s">
        <v>101</v>
      </c>
      <c r="Q603" t="s">
        <v>879</v>
      </c>
      <c r="R603" t="s">
        <v>28</v>
      </c>
      <c r="S603" t="s">
        <v>4447</v>
      </c>
      <c r="U603">
        <v>-91.71</v>
      </c>
    </row>
    <row r="604" spans="1:21">
      <c r="A604">
        <v>1130020000</v>
      </c>
      <c r="B604" t="s">
        <v>113</v>
      </c>
      <c r="C604" t="s">
        <v>124</v>
      </c>
      <c r="E604" s="112" t="s">
        <v>4336</v>
      </c>
      <c r="F604" t="s">
        <v>3440</v>
      </c>
      <c r="G604" t="s">
        <v>143</v>
      </c>
      <c r="H604">
        <v>69</v>
      </c>
      <c r="I604">
        <v>0</v>
      </c>
      <c r="J604" t="s">
        <v>102</v>
      </c>
      <c r="K604">
        <v>498810.81</v>
      </c>
      <c r="L604">
        <v>2021</v>
      </c>
      <c r="M604" t="s">
        <v>2288</v>
      </c>
      <c r="N604" t="s">
        <v>101</v>
      </c>
      <c r="Q604" t="s">
        <v>885</v>
      </c>
      <c r="R604" t="s">
        <v>29</v>
      </c>
      <c r="S604" t="s">
        <v>4448</v>
      </c>
      <c r="U604">
        <v>-69</v>
      </c>
    </row>
    <row r="605" spans="1:21">
      <c r="A605">
        <v>1130020000</v>
      </c>
      <c r="B605" t="s">
        <v>113</v>
      </c>
      <c r="C605" t="s">
        <v>124</v>
      </c>
      <c r="E605" s="112" t="s">
        <v>4336</v>
      </c>
      <c r="F605" t="s">
        <v>3441</v>
      </c>
      <c r="G605" t="s">
        <v>160</v>
      </c>
      <c r="H605">
        <v>40</v>
      </c>
      <c r="I605">
        <v>0</v>
      </c>
      <c r="J605" t="s">
        <v>102</v>
      </c>
      <c r="K605">
        <v>498850.81</v>
      </c>
      <c r="L605">
        <v>2021</v>
      </c>
      <c r="M605" t="s">
        <v>2288</v>
      </c>
      <c r="N605" t="s">
        <v>101</v>
      </c>
      <c r="Q605" t="s">
        <v>889</v>
      </c>
      <c r="R605" t="s">
        <v>29</v>
      </c>
      <c r="S605" t="s">
        <v>4449</v>
      </c>
      <c r="U605">
        <v>-40</v>
      </c>
    </row>
    <row r="606" spans="1:21">
      <c r="A606">
        <v>1130020000</v>
      </c>
      <c r="B606" t="s">
        <v>113</v>
      </c>
      <c r="C606" t="s">
        <v>124</v>
      </c>
      <c r="E606" s="112" t="s">
        <v>4336</v>
      </c>
      <c r="F606" t="s">
        <v>3530</v>
      </c>
      <c r="G606" t="s">
        <v>331</v>
      </c>
      <c r="H606">
        <v>93</v>
      </c>
      <c r="I606">
        <v>0</v>
      </c>
      <c r="J606" t="s">
        <v>102</v>
      </c>
      <c r="K606">
        <v>498943.81</v>
      </c>
      <c r="L606">
        <v>2021</v>
      </c>
      <c r="M606" t="s">
        <v>2288</v>
      </c>
      <c r="N606" t="s">
        <v>101</v>
      </c>
      <c r="Q606" t="s">
        <v>867</v>
      </c>
      <c r="R606" t="s">
        <v>29</v>
      </c>
      <c r="S606" t="s">
        <v>4450</v>
      </c>
      <c r="U606">
        <v>-93</v>
      </c>
    </row>
    <row r="607" spans="1:21">
      <c r="A607">
        <v>1130020000</v>
      </c>
      <c r="B607" t="s">
        <v>113</v>
      </c>
      <c r="C607" t="s">
        <v>124</v>
      </c>
      <c r="E607" s="112" t="s">
        <v>4336</v>
      </c>
      <c r="F607" t="s">
        <v>2346</v>
      </c>
      <c r="G607" t="s">
        <v>148</v>
      </c>
      <c r="H607">
        <v>674</v>
      </c>
      <c r="I607">
        <v>0</v>
      </c>
      <c r="J607" t="s">
        <v>102</v>
      </c>
      <c r="K607">
        <v>499617.81</v>
      </c>
      <c r="L607">
        <v>2021</v>
      </c>
      <c r="M607" t="s">
        <v>2288</v>
      </c>
      <c r="N607" t="s">
        <v>101</v>
      </c>
      <c r="Q607" t="s">
        <v>872</v>
      </c>
      <c r="R607" t="s">
        <v>29</v>
      </c>
      <c r="S607" t="s">
        <v>4451</v>
      </c>
      <c r="U607">
        <v>-674</v>
      </c>
    </row>
    <row r="608" spans="1:21">
      <c r="A608">
        <v>1130020000</v>
      </c>
      <c r="B608" t="s">
        <v>113</v>
      </c>
      <c r="C608" t="s">
        <v>124</v>
      </c>
      <c r="E608" s="112" t="s">
        <v>4336</v>
      </c>
      <c r="F608" t="s">
        <v>2348</v>
      </c>
      <c r="G608" t="s">
        <v>356</v>
      </c>
      <c r="H608">
        <v>68</v>
      </c>
      <c r="I608">
        <v>0</v>
      </c>
      <c r="J608" t="s">
        <v>102</v>
      </c>
      <c r="K608">
        <v>499685.81</v>
      </c>
      <c r="L608">
        <v>2021</v>
      </c>
      <c r="M608" t="s">
        <v>2288</v>
      </c>
      <c r="N608" t="s">
        <v>101</v>
      </c>
      <c r="Q608" t="s">
        <v>892</v>
      </c>
      <c r="R608" t="s">
        <v>29</v>
      </c>
      <c r="S608" t="s">
        <v>4452</v>
      </c>
      <c r="U608">
        <v>-68</v>
      </c>
    </row>
    <row r="609" spans="1:21">
      <c r="A609">
        <v>1130020000</v>
      </c>
      <c r="B609" t="s">
        <v>113</v>
      </c>
      <c r="C609" t="s">
        <v>124</v>
      </c>
      <c r="E609" s="112" t="s">
        <v>4336</v>
      </c>
      <c r="F609" t="s">
        <v>2340</v>
      </c>
      <c r="G609" t="s">
        <v>1314</v>
      </c>
      <c r="H609">
        <v>23</v>
      </c>
      <c r="I609">
        <v>0</v>
      </c>
      <c r="J609" t="s">
        <v>102</v>
      </c>
      <c r="K609">
        <v>499708.81</v>
      </c>
      <c r="L609">
        <v>2021</v>
      </c>
      <c r="M609" t="s">
        <v>2288</v>
      </c>
      <c r="N609" t="s">
        <v>101</v>
      </c>
      <c r="Q609" t="s">
        <v>1322</v>
      </c>
      <c r="R609" t="s">
        <v>29</v>
      </c>
      <c r="S609" t="s">
        <v>4453</v>
      </c>
      <c r="U609">
        <v>-23</v>
      </c>
    </row>
    <row r="610" spans="1:21">
      <c r="A610">
        <v>1130020000</v>
      </c>
      <c r="B610" t="s">
        <v>113</v>
      </c>
      <c r="C610" t="s">
        <v>124</v>
      </c>
      <c r="E610" s="112" t="s">
        <v>4336</v>
      </c>
      <c r="F610" t="s">
        <v>2350</v>
      </c>
      <c r="G610" t="s">
        <v>145</v>
      </c>
      <c r="H610">
        <v>574</v>
      </c>
      <c r="I610">
        <v>0</v>
      </c>
      <c r="J610" t="s">
        <v>102</v>
      </c>
      <c r="K610">
        <v>500282.81</v>
      </c>
      <c r="L610">
        <v>2021</v>
      </c>
      <c r="M610" t="s">
        <v>2288</v>
      </c>
      <c r="N610" t="s">
        <v>101</v>
      </c>
      <c r="Q610" t="s">
        <v>886</v>
      </c>
      <c r="R610" t="s">
        <v>29</v>
      </c>
      <c r="S610" t="s">
        <v>4454</v>
      </c>
      <c r="U610">
        <v>-574</v>
      </c>
    </row>
    <row r="611" spans="1:21">
      <c r="A611">
        <v>1130020000</v>
      </c>
      <c r="B611" t="s">
        <v>113</v>
      </c>
      <c r="C611" t="s">
        <v>124</v>
      </c>
      <c r="E611" s="112" t="s">
        <v>4336</v>
      </c>
      <c r="F611" t="s">
        <v>3505</v>
      </c>
      <c r="G611" t="s">
        <v>409</v>
      </c>
      <c r="H611">
        <v>4042</v>
      </c>
      <c r="I611">
        <v>0</v>
      </c>
      <c r="J611" t="s">
        <v>102</v>
      </c>
      <c r="K611">
        <v>504324.81</v>
      </c>
      <c r="L611">
        <v>2021</v>
      </c>
      <c r="M611" t="s">
        <v>2288</v>
      </c>
      <c r="N611" t="s">
        <v>101</v>
      </c>
      <c r="Q611" t="s">
        <v>901</v>
      </c>
      <c r="R611" t="s">
        <v>29</v>
      </c>
      <c r="S611" t="s">
        <v>4455</v>
      </c>
      <c r="U611">
        <v>-4042</v>
      </c>
    </row>
    <row r="612" spans="1:21">
      <c r="A612">
        <v>1130020000</v>
      </c>
      <c r="B612" t="s">
        <v>113</v>
      </c>
      <c r="C612" t="s">
        <v>124</v>
      </c>
      <c r="E612" s="112" t="s">
        <v>4336</v>
      </c>
      <c r="F612" t="s">
        <v>3508</v>
      </c>
      <c r="G612" t="s">
        <v>141</v>
      </c>
      <c r="H612">
        <v>18</v>
      </c>
      <c r="I612">
        <v>0</v>
      </c>
      <c r="J612" t="s">
        <v>102</v>
      </c>
      <c r="K612">
        <v>504342.81</v>
      </c>
      <c r="L612">
        <v>2021</v>
      </c>
      <c r="M612" t="s">
        <v>2288</v>
      </c>
      <c r="N612" t="s">
        <v>101</v>
      </c>
      <c r="Q612" t="s">
        <v>865</v>
      </c>
      <c r="R612" t="s">
        <v>29</v>
      </c>
      <c r="S612" t="s">
        <v>4456</v>
      </c>
      <c r="U612">
        <v>-18</v>
      </c>
    </row>
    <row r="613" spans="1:21">
      <c r="A613">
        <v>1130020000</v>
      </c>
      <c r="B613" t="s">
        <v>113</v>
      </c>
      <c r="C613" t="s">
        <v>124</v>
      </c>
      <c r="E613" s="112" t="s">
        <v>4336</v>
      </c>
      <c r="F613" t="s">
        <v>2332</v>
      </c>
      <c r="G613" t="s">
        <v>154</v>
      </c>
      <c r="H613">
        <v>33</v>
      </c>
      <c r="I613">
        <v>0</v>
      </c>
      <c r="J613" t="s">
        <v>102</v>
      </c>
      <c r="K613">
        <v>504375.81</v>
      </c>
      <c r="L613">
        <v>2021</v>
      </c>
      <c r="M613" t="s">
        <v>2288</v>
      </c>
      <c r="N613" t="s">
        <v>101</v>
      </c>
      <c r="Q613" t="s">
        <v>903</v>
      </c>
      <c r="R613" t="s">
        <v>29</v>
      </c>
      <c r="S613" t="s">
        <v>4457</v>
      </c>
      <c r="U613">
        <v>-33</v>
      </c>
    </row>
    <row r="614" spans="1:21">
      <c r="A614">
        <v>1130020000</v>
      </c>
      <c r="B614" t="s">
        <v>113</v>
      </c>
      <c r="C614" t="s">
        <v>124</v>
      </c>
      <c r="E614" s="112" t="s">
        <v>4336</v>
      </c>
      <c r="F614" t="s">
        <v>2334</v>
      </c>
      <c r="G614" t="s">
        <v>1152</v>
      </c>
      <c r="H614">
        <v>10</v>
      </c>
      <c r="I614">
        <v>0</v>
      </c>
      <c r="J614" t="s">
        <v>102</v>
      </c>
      <c r="K614">
        <v>504385.81</v>
      </c>
      <c r="L614">
        <v>2021</v>
      </c>
      <c r="M614" t="s">
        <v>2288</v>
      </c>
      <c r="N614" t="s">
        <v>101</v>
      </c>
      <c r="Q614" t="s">
        <v>1259</v>
      </c>
      <c r="R614" t="s">
        <v>29</v>
      </c>
      <c r="S614" t="s">
        <v>4458</v>
      </c>
      <c r="U614">
        <v>-10</v>
      </c>
    </row>
    <row r="615" spans="1:21">
      <c r="A615">
        <v>1130020000</v>
      </c>
      <c r="B615" t="s">
        <v>113</v>
      </c>
      <c r="C615" t="s">
        <v>124</v>
      </c>
      <c r="E615" s="112" t="s">
        <v>4336</v>
      </c>
      <c r="F615" t="s">
        <v>3473</v>
      </c>
      <c r="G615" t="s">
        <v>140</v>
      </c>
      <c r="H615">
        <v>420</v>
      </c>
      <c r="I615">
        <v>0</v>
      </c>
      <c r="J615" t="s">
        <v>102</v>
      </c>
      <c r="K615">
        <v>504805.81</v>
      </c>
      <c r="L615">
        <v>2021</v>
      </c>
      <c r="M615" t="s">
        <v>2288</v>
      </c>
      <c r="N615" t="s">
        <v>101</v>
      </c>
      <c r="Q615" t="s">
        <v>864</v>
      </c>
      <c r="R615" t="s">
        <v>29</v>
      </c>
      <c r="S615" t="s">
        <v>4459</v>
      </c>
      <c r="U615">
        <v>-420</v>
      </c>
    </row>
    <row r="616" spans="1:21">
      <c r="A616">
        <v>1130020000</v>
      </c>
      <c r="B616" t="s">
        <v>113</v>
      </c>
      <c r="C616" t="s">
        <v>124</v>
      </c>
      <c r="E616" s="112" t="s">
        <v>4336</v>
      </c>
      <c r="F616" t="s">
        <v>3474</v>
      </c>
      <c r="G616" t="s">
        <v>133</v>
      </c>
      <c r="H616">
        <v>70</v>
      </c>
      <c r="I616">
        <v>0</v>
      </c>
      <c r="J616" t="s">
        <v>102</v>
      </c>
      <c r="K616">
        <v>504875.81</v>
      </c>
      <c r="L616">
        <v>2021</v>
      </c>
      <c r="M616" t="s">
        <v>2288</v>
      </c>
      <c r="N616" t="s">
        <v>101</v>
      </c>
      <c r="Q616" t="s">
        <v>884</v>
      </c>
      <c r="R616" t="s">
        <v>29</v>
      </c>
      <c r="S616" t="s">
        <v>4460</v>
      </c>
      <c r="U616">
        <v>-70</v>
      </c>
    </row>
    <row r="617" spans="1:21">
      <c r="A617">
        <v>1130020000</v>
      </c>
      <c r="B617" t="s">
        <v>113</v>
      </c>
      <c r="C617" t="s">
        <v>124</v>
      </c>
      <c r="E617" s="112" t="s">
        <v>4336</v>
      </c>
      <c r="F617" t="s">
        <v>3331</v>
      </c>
      <c r="G617" t="s">
        <v>156</v>
      </c>
      <c r="H617">
        <v>518</v>
      </c>
      <c r="I617">
        <v>0</v>
      </c>
      <c r="J617" t="s">
        <v>102</v>
      </c>
      <c r="K617">
        <v>505393.81</v>
      </c>
      <c r="L617">
        <v>2021</v>
      </c>
      <c r="M617" t="s">
        <v>2288</v>
      </c>
      <c r="N617" t="s">
        <v>101</v>
      </c>
      <c r="Q617" t="s">
        <v>857</v>
      </c>
      <c r="R617" t="s">
        <v>29</v>
      </c>
      <c r="S617" t="s">
        <v>4461</v>
      </c>
      <c r="U617">
        <v>-518</v>
      </c>
    </row>
    <row r="618" spans="1:21">
      <c r="A618">
        <v>1130020000</v>
      </c>
      <c r="B618" t="s">
        <v>113</v>
      </c>
      <c r="C618" t="s">
        <v>124</v>
      </c>
      <c r="E618" s="112" t="s">
        <v>4336</v>
      </c>
      <c r="F618" t="s">
        <v>3332</v>
      </c>
      <c r="G618" t="s">
        <v>129</v>
      </c>
      <c r="H618">
        <v>423</v>
      </c>
      <c r="I618">
        <v>0</v>
      </c>
      <c r="J618" t="s">
        <v>102</v>
      </c>
      <c r="K618">
        <v>505816.81</v>
      </c>
      <c r="L618">
        <v>2021</v>
      </c>
      <c r="M618" t="s">
        <v>2288</v>
      </c>
      <c r="N618" t="s">
        <v>101</v>
      </c>
      <c r="Q618" t="s">
        <v>861</v>
      </c>
      <c r="R618" t="s">
        <v>29</v>
      </c>
      <c r="S618" t="s">
        <v>4462</v>
      </c>
      <c r="U618">
        <v>-423</v>
      </c>
    </row>
    <row r="619" spans="1:21">
      <c r="A619">
        <v>1130020000</v>
      </c>
      <c r="B619" t="s">
        <v>113</v>
      </c>
      <c r="C619" t="s">
        <v>124</v>
      </c>
      <c r="E619" s="112" t="s">
        <v>4336</v>
      </c>
      <c r="F619" t="s">
        <v>2352</v>
      </c>
      <c r="G619" t="s">
        <v>162</v>
      </c>
      <c r="H619">
        <v>24</v>
      </c>
      <c r="I619">
        <v>0</v>
      </c>
      <c r="J619" t="s">
        <v>102</v>
      </c>
      <c r="K619">
        <v>505840.81</v>
      </c>
      <c r="L619">
        <v>2021</v>
      </c>
      <c r="M619" t="s">
        <v>2288</v>
      </c>
      <c r="N619" t="s">
        <v>101</v>
      </c>
      <c r="Q619" t="s">
        <v>896</v>
      </c>
      <c r="R619" t="s">
        <v>29</v>
      </c>
      <c r="S619" t="s">
        <v>4463</v>
      </c>
      <c r="U619">
        <v>-24</v>
      </c>
    </row>
    <row r="620" spans="1:21">
      <c r="A620">
        <v>1130020000</v>
      </c>
      <c r="B620" t="s">
        <v>113</v>
      </c>
      <c r="C620" t="s">
        <v>124</v>
      </c>
      <c r="E620" s="112" t="s">
        <v>4336</v>
      </c>
      <c r="F620" t="s">
        <v>2354</v>
      </c>
      <c r="G620" t="s">
        <v>138</v>
      </c>
      <c r="H620">
        <v>187</v>
      </c>
      <c r="I620">
        <v>0</v>
      </c>
      <c r="J620" t="s">
        <v>102</v>
      </c>
      <c r="K620">
        <v>506027.81</v>
      </c>
      <c r="L620">
        <v>2021</v>
      </c>
      <c r="M620" t="s">
        <v>2288</v>
      </c>
      <c r="N620" t="s">
        <v>101</v>
      </c>
      <c r="Q620" t="s">
        <v>873</v>
      </c>
      <c r="R620" t="s">
        <v>29</v>
      </c>
      <c r="S620" t="s">
        <v>4464</v>
      </c>
      <c r="U620">
        <v>-187</v>
      </c>
    </row>
    <row r="621" spans="1:21">
      <c r="A621">
        <v>1130020000</v>
      </c>
      <c r="B621" t="s">
        <v>113</v>
      </c>
      <c r="C621" t="s">
        <v>124</v>
      </c>
      <c r="E621" s="112" t="s">
        <v>4336</v>
      </c>
      <c r="F621" t="s">
        <v>3334</v>
      </c>
      <c r="G621" t="s">
        <v>332</v>
      </c>
      <c r="H621">
        <v>11</v>
      </c>
      <c r="I621">
        <v>0</v>
      </c>
      <c r="J621" t="s">
        <v>102</v>
      </c>
      <c r="K621">
        <v>506038.81</v>
      </c>
      <c r="L621">
        <v>2021</v>
      </c>
      <c r="M621" t="s">
        <v>2288</v>
      </c>
      <c r="N621" t="s">
        <v>101</v>
      </c>
      <c r="Q621" t="s">
        <v>900</v>
      </c>
      <c r="R621" t="s">
        <v>29</v>
      </c>
      <c r="S621" t="s">
        <v>4465</v>
      </c>
      <c r="U621">
        <v>-11</v>
      </c>
    </row>
    <row r="622" spans="1:21">
      <c r="A622">
        <v>1130020000</v>
      </c>
      <c r="B622" t="s">
        <v>113</v>
      </c>
      <c r="C622" t="s">
        <v>124</v>
      </c>
      <c r="E622" s="112" t="s">
        <v>4336</v>
      </c>
      <c r="F622" t="s">
        <v>3335</v>
      </c>
      <c r="G622" t="s">
        <v>1156</v>
      </c>
      <c r="H622">
        <v>14</v>
      </c>
      <c r="I622">
        <v>0</v>
      </c>
      <c r="J622" t="s">
        <v>102</v>
      </c>
      <c r="K622">
        <v>506052.81</v>
      </c>
      <c r="L622">
        <v>2021</v>
      </c>
      <c r="M622" t="s">
        <v>2288</v>
      </c>
      <c r="N622" t="s">
        <v>101</v>
      </c>
      <c r="Q622" t="s">
        <v>1263</v>
      </c>
      <c r="R622" t="s">
        <v>29</v>
      </c>
      <c r="S622" t="s">
        <v>4466</v>
      </c>
      <c r="U622">
        <v>-14</v>
      </c>
    </row>
    <row r="623" spans="1:21">
      <c r="A623">
        <v>1130020000</v>
      </c>
      <c r="B623" t="s">
        <v>113</v>
      </c>
      <c r="C623" t="s">
        <v>124</v>
      </c>
      <c r="E623" s="112" t="s">
        <v>4336</v>
      </c>
      <c r="F623" t="s">
        <v>3336</v>
      </c>
      <c r="G623" t="s">
        <v>572</v>
      </c>
      <c r="H623">
        <v>434</v>
      </c>
      <c r="I623">
        <v>0</v>
      </c>
      <c r="J623" t="s">
        <v>102</v>
      </c>
      <c r="K623">
        <v>506486.81</v>
      </c>
      <c r="L623">
        <v>2021</v>
      </c>
      <c r="M623" t="s">
        <v>2288</v>
      </c>
      <c r="N623" t="s">
        <v>101</v>
      </c>
      <c r="Q623" t="s">
        <v>874</v>
      </c>
      <c r="R623" t="s">
        <v>29</v>
      </c>
      <c r="S623" t="s">
        <v>4467</v>
      </c>
      <c r="U623">
        <v>-434</v>
      </c>
    </row>
    <row r="624" spans="1:21">
      <c r="A624">
        <v>1130020000</v>
      </c>
      <c r="B624" t="s">
        <v>113</v>
      </c>
      <c r="C624" t="s">
        <v>124</v>
      </c>
      <c r="E624" s="112" t="s">
        <v>4336</v>
      </c>
      <c r="F624" t="s">
        <v>3337</v>
      </c>
      <c r="G624" t="s">
        <v>152</v>
      </c>
      <c r="H624">
        <v>303</v>
      </c>
      <c r="I624">
        <v>0</v>
      </c>
      <c r="J624" t="s">
        <v>102</v>
      </c>
      <c r="K624">
        <v>506789.81</v>
      </c>
      <c r="L624">
        <v>2021</v>
      </c>
      <c r="M624" t="s">
        <v>2288</v>
      </c>
      <c r="N624" t="s">
        <v>101</v>
      </c>
      <c r="Q624" t="s">
        <v>849</v>
      </c>
      <c r="R624" t="s">
        <v>29</v>
      </c>
      <c r="S624" t="s">
        <v>4468</v>
      </c>
      <c r="U624">
        <v>-303</v>
      </c>
    </row>
    <row r="625" spans="1:21">
      <c r="A625">
        <v>1130020000</v>
      </c>
      <c r="B625" t="s">
        <v>113</v>
      </c>
      <c r="C625" t="s">
        <v>124</v>
      </c>
      <c r="E625" s="112" t="s">
        <v>4336</v>
      </c>
      <c r="F625" t="s">
        <v>2930</v>
      </c>
      <c r="G625" t="s">
        <v>130</v>
      </c>
      <c r="H625">
        <v>770</v>
      </c>
      <c r="I625">
        <v>0</v>
      </c>
      <c r="J625" t="s">
        <v>102</v>
      </c>
      <c r="K625">
        <v>507559.81</v>
      </c>
      <c r="L625">
        <v>2021</v>
      </c>
      <c r="M625" t="s">
        <v>2288</v>
      </c>
      <c r="N625" t="s">
        <v>101</v>
      </c>
      <c r="Q625" t="s">
        <v>869</v>
      </c>
      <c r="R625" t="s">
        <v>29</v>
      </c>
      <c r="S625" t="s">
        <v>4469</v>
      </c>
      <c r="U625">
        <v>-770</v>
      </c>
    </row>
    <row r="626" spans="1:21">
      <c r="A626">
        <v>1130020000</v>
      </c>
      <c r="B626" t="s">
        <v>113</v>
      </c>
      <c r="C626" t="s">
        <v>124</v>
      </c>
      <c r="E626" s="112" t="s">
        <v>4336</v>
      </c>
      <c r="F626" t="s">
        <v>2931</v>
      </c>
      <c r="G626" t="s">
        <v>137</v>
      </c>
      <c r="H626">
        <v>470</v>
      </c>
      <c r="I626">
        <v>0</v>
      </c>
      <c r="J626" t="s">
        <v>102</v>
      </c>
      <c r="K626">
        <v>508029.81</v>
      </c>
      <c r="L626">
        <v>2021</v>
      </c>
      <c r="M626" t="s">
        <v>2288</v>
      </c>
      <c r="N626" t="s">
        <v>101</v>
      </c>
      <c r="Q626" t="s">
        <v>868</v>
      </c>
      <c r="R626" t="s">
        <v>29</v>
      </c>
      <c r="S626" t="s">
        <v>4470</v>
      </c>
      <c r="U626">
        <v>-470</v>
      </c>
    </row>
    <row r="627" spans="1:21">
      <c r="A627">
        <v>1130020000</v>
      </c>
      <c r="B627" t="s">
        <v>113</v>
      </c>
      <c r="C627" t="s">
        <v>124</v>
      </c>
      <c r="E627" s="112" t="s">
        <v>4336</v>
      </c>
      <c r="F627" t="s">
        <v>2932</v>
      </c>
      <c r="G627" t="s">
        <v>424</v>
      </c>
      <c r="H627">
        <v>28</v>
      </c>
      <c r="I627">
        <v>0</v>
      </c>
      <c r="J627" t="s">
        <v>102</v>
      </c>
      <c r="K627">
        <v>508057.81</v>
      </c>
      <c r="L627">
        <v>2021</v>
      </c>
      <c r="M627" t="s">
        <v>2288</v>
      </c>
      <c r="N627" t="s">
        <v>101</v>
      </c>
      <c r="Q627" t="s">
        <v>881</v>
      </c>
      <c r="R627" t="s">
        <v>29</v>
      </c>
      <c r="S627" t="s">
        <v>4471</v>
      </c>
      <c r="U627">
        <v>-28</v>
      </c>
    </row>
    <row r="628" spans="1:21">
      <c r="A628">
        <v>1130020000</v>
      </c>
      <c r="B628" t="s">
        <v>113</v>
      </c>
      <c r="C628" t="s">
        <v>124</v>
      </c>
      <c r="E628" s="112" t="s">
        <v>4336</v>
      </c>
      <c r="F628" t="s">
        <v>2933</v>
      </c>
      <c r="G628" t="s">
        <v>3602</v>
      </c>
      <c r="H628">
        <v>17</v>
      </c>
      <c r="I628">
        <v>0</v>
      </c>
      <c r="J628" t="s">
        <v>102</v>
      </c>
      <c r="K628">
        <v>508074.81</v>
      </c>
      <c r="L628">
        <v>2021</v>
      </c>
      <c r="M628" t="s">
        <v>2288</v>
      </c>
      <c r="N628" t="s">
        <v>101</v>
      </c>
      <c r="Q628" t="s">
        <v>3603</v>
      </c>
      <c r="R628" t="s">
        <v>29</v>
      </c>
      <c r="S628" t="s">
        <v>4472</v>
      </c>
      <c r="U628">
        <v>-17</v>
      </c>
    </row>
    <row r="629" spans="1:21">
      <c r="A629">
        <v>1130020000</v>
      </c>
      <c r="B629" t="s">
        <v>113</v>
      </c>
      <c r="C629" t="s">
        <v>124</v>
      </c>
      <c r="E629" s="112" t="s">
        <v>4336</v>
      </c>
      <c r="F629" t="s">
        <v>2934</v>
      </c>
      <c r="G629" t="s">
        <v>134</v>
      </c>
      <c r="H629">
        <v>13827</v>
      </c>
      <c r="I629">
        <v>0</v>
      </c>
      <c r="J629" t="s">
        <v>102</v>
      </c>
      <c r="K629">
        <v>521901.81</v>
      </c>
      <c r="L629">
        <v>2021</v>
      </c>
      <c r="M629" t="s">
        <v>2288</v>
      </c>
      <c r="N629" t="s">
        <v>101</v>
      </c>
      <c r="Q629" t="s">
        <v>841</v>
      </c>
      <c r="R629" t="s">
        <v>28</v>
      </c>
      <c r="S629" t="s">
        <v>4473</v>
      </c>
      <c r="U629">
        <v>-13827</v>
      </c>
    </row>
    <row r="630" spans="1:21">
      <c r="A630">
        <v>1130020000</v>
      </c>
      <c r="B630" t="s">
        <v>113</v>
      </c>
      <c r="C630" t="s">
        <v>124</v>
      </c>
      <c r="E630" s="112" t="s">
        <v>4336</v>
      </c>
      <c r="F630" t="s">
        <v>2935</v>
      </c>
      <c r="G630" t="s">
        <v>165</v>
      </c>
      <c r="H630">
        <v>21</v>
      </c>
      <c r="I630">
        <v>0</v>
      </c>
      <c r="J630" t="s">
        <v>102</v>
      </c>
      <c r="K630">
        <v>521922.81</v>
      </c>
      <c r="L630">
        <v>2021</v>
      </c>
      <c r="M630" t="s">
        <v>2288</v>
      </c>
      <c r="N630" t="s">
        <v>101</v>
      </c>
      <c r="Q630" t="s">
        <v>866</v>
      </c>
      <c r="R630" t="s">
        <v>29</v>
      </c>
      <c r="S630" t="s">
        <v>4474</v>
      </c>
      <c r="U630">
        <v>-21</v>
      </c>
    </row>
    <row r="631" spans="1:21">
      <c r="A631">
        <v>1130020000</v>
      </c>
      <c r="B631" t="s">
        <v>113</v>
      </c>
      <c r="C631" t="s">
        <v>124</v>
      </c>
      <c r="E631" s="112" t="s">
        <v>4336</v>
      </c>
      <c r="F631" t="s">
        <v>2936</v>
      </c>
      <c r="G631" t="s">
        <v>4475</v>
      </c>
      <c r="H631">
        <v>87</v>
      </c>
      <c r="I631">
        <v>0</v>
      </c>
      <c r="J631" t="s">
        <v>102</v>
      </c>
      <c r="K631">
        <v>522009.81</v>
      </c>
      <c r="L631">
        <v>2021</v>
      </c>
      <c r="M631" t="s">
        <v>2288</v>
      </c>
      <c r="N631" t="s">
        <v>101</v>
      </c>
      <c r="Q631" t="s">
        <v>4476</v>
      </c>
      <c r="R631" t="s">
        <v>29</v>
      </c>
      <c r="S631" t="s">
        <v>4477</v>
      </c>
      <c r="U631">
        <v>-87</v>
      </c>
    </row>
    <row r="632" spans="1:21">
      <c r="A632">
        <v>1130020000</v>
      </c>
      <c r="B632" t="s">
        <v>113</v>
      </c>
      <c r="C632" t="s">
        <v>124</v>
      </c>
      <c r="E632" s="112" t="s">
        <v>4336</v>
      </c>
      <c r="F632" t="s">
        <v>3343</v>
      </c>
      <c r="G632" t="s">
        <v>4478</v>
      </c>
      <c r="H632">
        <v>270</v>
      </c>
      <c r="I632">
        <v>0</v>
      </c>
      <c r="J632" t="s">
        <v>102</v>
      </c>
      <c r="K632">
        <v>522279.81</v>
      </c>
      <c r="L632">
        <v>2021</v>
      </c>
      <c r="M632" t="s">
        <v>2288</v>
      </c>
      <c r="N632" t="s">
        <v>101</v>
      </c>
      <c r="Q632" t="s">
        <v>4479</v>
      </c>
      <c r="R632" t="s">
        <v>29</v>
      </c>
      <c r="S632" t="s">
        <v>4480</v>
      </c>
      <c r="U632">
        <v>-270</v>
      </c>
    </row>
    <row r="633" spans="1:21">
      <c r="A633">
        <v>1130020000</v>
      </c>
      <c r="B633" t="s">
        <v>113</v>
      </c>
      <c r="C633" t="s">
        <v>124</v>
      </c>
      <c r="E633" s="112" t="s">
        <v>4336</v>
      </c>
      <c r="F633" t="s">
        <v>3338</v>
      </c>
      <c r="G633" t="s">
        <v>146</v>
      </c>
      <c r="H633">
        <v>250</v>
      </c>
      <c r="I633">
        <v>0</v>
      </c>
      <c r="J633" t="s">
        <v>102</v>
      </c>
      <c r="K633">
        <v>522529.81</v>
      </c>
      <c r="L633">
        <v>2021</v>
      </c>
      <c r="M633" t="s">
        <v>2288</v>
      </c>
      <c r="N633" t="s">
        <v>101</v>
      </c>
      <c r="Q633" t="s">
        <v>850</v>
      </c>
      <c r="R633" t="s">
        <v>29</v>
      </c>
      <c r="S633" t="s">
        <v>4481</v>
      </c>
      <c r="U633">
        <v>-250</v>
      </c>
    </row>
    <row r="634" spans="1:21">
      <c r="A634">
        <v>1130020000</v>
      </c>
      <c r="B634" t="s">
        <v>113</v>
      </c>
      <c r="C634" t="s">
        <v>124</v>
      </c>
      <c r="E634" s="112" t="s">
        <v>4336</v>
      </c>
      <c r="F634" t="s">
        <v>3339</v>
      </c>
      <c r="G634" t="s">
        <v>142</v>
      </c>
      <c r="H634">
        <v>287</v>
      </c>
      <c r="I634">
        <v>0</v>
      </c>
      <c r="J634" t="s">
        <v>102</v>
      </c>
      <c r="K634">
        <v>522816.81</v>
      </c>
      <c r="L634">
        <v>2021</v>
      </c>
      <c r="M634" t="s">
        <v>2288</v>
      </c>
      <c r="N634" t="s">
        <v>101</v>
      </c>
      <c r="Q634" t="s">
        <v>863</v>
      </c>
      <c r="R634" t="s">
        <v>29</v>
      </c>
      <c r="S634" t="s">
        <v>4482</v>
      </c>
      <c r="U634">
        <v>-287</v>
      </c>
    </row>
    <row r="635" spans="1:21">
      <c r="A635">
        <v>1130020000</v>
      </c>
      <c r="B635" t="s">
        <v>113</v>
      </c>
      <c r="C635" t="s">
        <v>124</v>
      </c>
      <c r="E635" s="112" t="s">
        <v>4336</v>
      </c>
      <c r="F635" t="s">
        <v>3340</v>
      </c>
      <c r="G635" t="s">
        <v>4483</v>
      </c>
      <c r="H635">
        <v>350</v>
      </c>
      <c r="I635">
        <v>0</v>
      </c>
      <c r="J635" t="s">
        <v>102</v>
      </c>
      <c r="K635">
        <v>523166.81</v>
      </c>
      <c r="L635">
        <v>2021</v>
      </c>
      <c r="M635" t="s">
        <v>2288</v>
      </c>
      <c r="N635" t="s">
        <v>101</v>
      </c>
      <c r="Q635" t="s">
        <v>4484</v>
      </c>
      <c r="R635" t="s">
        <v>29</v>
      </c>
      <c r="S635" t="s">
        <v>4485</v>
      </c>
      <c r="U635">
        <v>-350</v>
      </c>
    </row>
    <row r="636" spans="1:21">
      <c r="A636">
        <v>1130020000</v>
      </c>
      <c r="B636" t="s">
        <v>113</v>
      </c>
      <c r="C636" t="s">
        <v>124</v>
      </c>
      <c r="E636" s="112" t="s">
        <v>4336</v>
      </c>
      <c r="F636" t="s">
        <v>3341</v>
      </c>
      <c r="G636" t="s">
        <v>422</v>
      </c>
      <c r="H636">
        <v>62</v>
      </c>
      <c r="I636">
        <v>0</v>
      </c>
      <c r="J636" t="s">
        <v>102</v>
      </c>
      <c r="K636">
        <v>523228.81</v>
      </c>
      <c r="L636">
        <v>2021</v>
      </c>
      <c r="M636" t="s">
        <v>2288</v>
      </c>
      <c r="N636" t="s">
        <v>101</v>
      </c>
      <c r="Q636" t="s">
        <v>876</v>
      </c>
      <c r="R636" t="s">
        <v>29</v>
      </c>
      <c r="S636" t="s">
        <v>4486</v>
      </c>
      <c r="U636">
        <v>-62</v>
      </c>
    </row>
    <row r="637" spans="1:21">
      <c r="A637">
        <v>1130020000</v>
      </c>
      <c r="B637" t="s">
        <v>113</v>
      </c>
      <c r="C637" t="s">
        <v>124</v>
      </c>
      <c r="E637" s="112" t="s">
        <v>4336</v>
      </c>
      <c r="F637" t="s">
        <v>3342</v>
      </c>
      <c r="G637" t="s">
        <v>1151</v>
      </c>
      <c r="H637">
        <v>121</v>
      </c>
      <c r="I637">
        <v>0</v>
      </c>
      <c r="J637" t="s">
        <v>102</v>
      </c>
      <c r="K637">
        <v>523349.81</v>
      </c>
      <c r="L637">
        <v>2021</v>
      </c>
      <c r="M637" t="s">
        <v>2288</v>
      </c>
      <c r="N637" t="s">
        <v>101</v>
      </c>
      <c r="Q637" t="s">
        <v>1258</v>
      </c>
      <c r="R637" t="s">
        <v>29</v>
      </c>
      <c r="S637" t="s">
        <v>4487</v>
      </c>
      <c r="U637">
        <v>-121</v>
      </c>
    </row>
    <row r="638" spans="1:21">
      <c r="A638">
        <v>1130020000</v>
      </c>
      <c r="B638" t="s">
        <v>113</v>
      </c>
      <c r="C638" t="s">
        <v>124</v>
      </c>
      <c r="E638" s="112" t="s">
        <v>4336</v>
      </c>
      <c r="F638" t="s">
        <v>3313</v>
      </c>
      <c r="G638" t="s">
        <v>573</v>
      </c>
      <c r="H638">
        <v>1</v>
      </c>
      <c r="I638">
        <v>0</v>
      </c>
      <c r="J638" t="s">
        <v>102</v>
      </c>
      <c r="K638">
        <v>523350.81</v>
      </c>
      <c r="L638">
        <v>2021</v>
      </c>
      <c r="M638" t="s">
        <v>2288</v>
      </c>
      <c r="N638" t="s">
        <v>101</v>
      </c>
      <c r="Q638" t="s">
        <v>908</v>
      </c>
      <c r="R638" t="s">
        <v>29</v>
      </c>
      <c r="S638" t="s">
        <v>4488</v>
      </c>
      <c r="U638">
        <v>-1</v>
      </c>
    </row>
    <row r="639" spans="1:21">
      <c r="A639">
        <v>1130020000</v>
      </c>
      <c r="B639" t="s">
        <v>113</v>
      </c>
      <c r="C639" t="s">
        <v>124</v>
      </c>
      <c r="E639" s="112" t="s">
        <v>4336</v>
      </c>
      <c r="F639" t="s">
        <v>3563</v>
      </c>
      <c r="G639" t="s">
        <v>575</v>
      </c>
      <c r="H639">
        <v>8</v>
      </c>
      <c r="I639">
        <v>0</v>
      </c>
      <c r="J639" t="s">
        <v>102</v>
      </c>
      <c r="K639">
        <v>523358.81</v>
      </c>
      <c r="L639">
        <v>2021</v>
      </c>
      <c r="M639" t="s">
        <v>2288</v>
      </c>
      <c r="N639" t="s">
        <v>101</v>
      </c>
      <c r="Q639" t="s">
        <v>910</v>
      </c>
      <c r="R639" t="s">
        <v>29</v>
      </c>
      <c r="S639" t="s">
        <v>4489</v>
      </c>
      <c r="U639">
        <v>-8</v>
      </c>
    </row>
    <row r="640" spans="1:21">
      <c r="A640">
        <v>1130020000</v>
      </c>
      <c r="B640" t="s">
        <v>113</v>
      </c>
      <c r="C640" t="s">
        <v>124</v>
      </c>
      <c r="E640" s="112" t="s">
        <v>4336</v>
      </c>
      <c r="F640" t="s">
        <v>3564</v>
      </c>
      <c r="G640" t="s">
        <v>574</v>
      </c>
      <c r="H640">
        <v>76</v>
      </c>
      <c r="I640">
        <v>0</v>
      </c>
      <c r="J640" t="s">
        <v>102</v>
      </c>
      <c r="K640">
        <v>523434.81</v>
      </c>
      <c r="L640">
        <v>2021</v>
      </c>
      <c r="M640" t="s">
        <v>2288</v>
      </c>
      <c r="N640" t="s">
        <v>101</v>
      </c>
      <c r="Q640" t="s">
        <v>909</v>
      </c>
      <c r="R640" t="s">
        <v>29</v>
      </c>
      <c r="S640" t="s">
        <v>4490</v>
      </c>
      <c r="U640">
        <v>-76</v>
      </c>
    </row>
    <row r="641" spans="1:21">
      <c r="A641">
        <v>1130020000</v>
      </c>
      <c r="B641" t="s">
        <v>113</v>
      </c>
      <c r="C641" t="s">
        <v>124</v>
      </c>
      <c r="E641" s="112" t="s">
        <v>4336</v>
      </c>
      <c r="F641" t="s">
        <v>3042</v>
      </c>
      <c r="G641" t="s">
        <v>161</v>
      </c>
      <c r="H641">
        <v>55</v>
      </c>
      <c r="I641">
        <v>0</v>
      </c>
      <c r="J641" t="s">
        <v>102</v>
      </c>
      <c r="K641">
        <v>523489.81</v>
      </c>
      <c r="L641">
        <v>2021</v>
      </c>
      <c r="M641" t="s">
        <v>2288</v>
      </c>
      <c r="N641" t="s">
        <v>101</v>
      </c>
      <c r="Q641" t="s">
        <v>859</v>
      </c>
      <c r="R641" t="s">
        <v>29</v>
      </c>
      <c r="S641" t="s">
        <v>4491</v>
      </c>
      <c r="U641">
        <v>-55</v>
      </c>
    </row>
    <row r="642" spans="1:21">
      <c r="A642">
        <v>1130020000</v>
      </c>
      <c r="B642" t="s">
        <v>113</v>
      </c>
      <c r="C642" t="s">
        <v>124</v>
      </c>
      <c r="E642" s="112" t="s">
        <v>4336</v>
      </c>
      <c r="F642" t="s">
        <v>3043</v>
      </c>
      <c r="G642" t="s">
        <v>158</v>
      </c>
      <c r="H642">
        <v>12</v>
      </c>
      <c r="I642">
        <v>0</v>
      </c>
      <c r="J642" t="s">
        <v>102</v>
      </c>
      <c r="K642">
        <v>523501.81</v>
      </c>
      <c r="L642">
        <v>2021</v>
      </c>
      <c r="M642" t="s">
        <v>2288</v>
      </c>
      <c r="N642" t="s">
        <v>101</v>
      </c>
      <c r="Q642" t="s">
        <v>888</v>
      </c>
      <c r="R642" t="s">
        <v>29</v>
      </c>
      <c r="S642" t="s">
        <v>4492</v>
      </c>
      <c r="U642">
        <v>-12</v>
      </c>
    </row>
    <row r="643" spans="1:21">
      <c r="A643">
        <v>1130020000</v>
      </c>
      <c r="B643" t="s">
        <v>113</v>
      </c>
      <c r="C643" t="s">
        <v>124</v>
      </c>
      <c r="E643" s="112" t="s">
        <v>4336</v>
      </c>
      <c r="F643" t="s">
        <v>3044</v>
      </c>
      <c r="G643" t="s">
        <v>1159</v>
      </c>
      <c r="H643">
        <v>31</v>
      </c>
      <c r="I643">
        <v>0</v>
      </c>
      <c r="J643" t="s">
        <v>102</v>
      </c>
      <c r="K643">
        <v>523532.81</v>
      </c>
      <c r="L643">
        <v>2021</v>
      </c>
      <c r="M643" t="s">
        <v>2288</v>
      </c>
      <c r="N643" t="s">
        <v>101</v>
      </c>
      <c r="Q643" t="s">
        <v>1266</v>
      </c>
      <c r="R643" t="s">
        <v>29</v>
      </c>
      <c r="S643" t="s">
        <v>4493</v>
      </c>
      <c r="U643">
        <v>-31</v>
      </c>
    </row>
    <row r="644" spans="1:21">
      <c r="A644">
        <v>1130020000</v>
      </c>
      <c r="B644" t="s">
        <v>113</v>
      </c>
      <c r="C644" t="s">
        <v>124</v>
      </c>
      <c r="E644" s="112" t="s">
        <v>4336</v>
      </c>
      <c r="F644" t="s">
        <v>3045</v>
      </c>
      <c r="G644" t="s">
        <v>164</v>
      </c>
      <c r="H644">
        <v>3</v>
      </c>
      <c r="I644">
        <v>0</v>
      </c>
      <c r="J644" t="s">
        <v>102</v>
      </c>
      <c r="K644">
        <v>523535.81</v>
      </c>
      <c r="L644">
        <v>2021</v>
      </c>
      <c r="M644" t="s">
        <v>2288</v>
      </c>
      <c r="N644" t="s">
        <v>101</v>
      </c>
      <c r="Q644" t="s">
        <v>894</v>
      </c>
      <c r="R644" t="s">
        <v>29</v>
      </c>
      <c r="S644" t="s">
        <v>4494</v>
      </c>
      <c r="U644">
        <v>-3</v>
      </c>
    </row>
    <row r="645" spans="1:21">
      <c r="A645">
        <v>1130020000</v>
      </c>
      <c r="B645" t="s">
        <v>113</v>
      </c>
      <c r="C645" t="s">
        <v>124</v>
      </c>
      <c r="E645" s="112" t="s">
        <v>4336</v>
      </c>
      <c r="F645" t="s">
        <v>3046</v>
      </c>
      <c r="G645" t="s">
        <v>425</v>
      </c>
      <c r="H645">
        <v>27</v>
      </c>
      <c r="I645">
        <v>0</v>
      </c>
      <c r="J645" t="s">
        <v>102</v>
      </c>
      <c r="K645">
        <v>523562.81</v>
      </c>
      <c r="L645">
        <v>2021</v>
      </c>
      <c r="M645" t="s">
        <v>2288</v>
      </c>
      <c r="N645" t="s">
        <v>101</v>
      </c>
      <c r="Q645" t="s">
        <v>907</v>
      </c>
      <c r="R645" t="s">
        <v>29</v>
      </c>
      <c r="S645" t="s">
        <v>4495</v>
      </c>
      <c r="U645">
        <v>-27</v>
      </c>
    </row>
    <row r="646" spans="1:21">
      <c r="A646">
        <v>1130020000</v>
      </c>
      <c r="B646" t="s">
        <v>113</v>
      </c>
      <c r="C646" t="s">
        <v>124</v>
      </c>
      <c r="E646" s="112" t="s">
        <v>4336</v>
      </c>
      <c r="F646" t="s">
        <v>3047</v>
      </c>
      <c r="G646" t="s">
        <v>2016</v>
      </c>
      <c r="H646">
        <v>10</v>
      </c>
      <c r="I646">
        <v>0</v>
      </c>
      <c r="J646" t="s">
        <v>102</v>
      </c>
      <c r="K646">
        <v>523572.81</v>
      </c>
      <c r="L646">
        <v>2021</v>
      </c>
      <c r="M646" t="s">
        <v>2288</v>
      </c>
      <c r="N646" t="s">
        <v>101</v>
      </c>
      <c r="Q646" t="s">
        <v>2017</v>
      </c>
      <c r="R646" t="s">
        <v>29</v>
      </c>
      <c r="S646" t="s">
        <v>4496</v>
      </c>
      <c r="U646">
        <v>-10</v>
      </c>
    </row>
    <row r="647" spans="1:21">
      <c r="A647">
        <v>1130020000</v>
      </c>
      <c r="B647" t="s">
        <v>113</v>
      </c>
      <c r="C647" t="s">
        <v>124</v>
      </c>
      <c r="E647" s="112" t="s">
        <v>4344</v>
      </c>
      <c r="F647" t="s">
        <v>2415</v>
      </c>
      <c r="G647" t="s">
        <v>4478</v>
      </c>
      <c r="H647">
        <v>270</v>
      </c>
      <c r="I647">
        <v>0</v>
      </c>
      <c r="J647" t="s">
        <v>102</v>
      </c>
      <c r="K647">
        <v>523842.81</v>
      </c>
      <c r="L647">
        <v>2021</v>
      </c>
      <c r="M647" t="s">
        <v>2333</v>
      </c>
      <c r="N647" t="s">
        <v>101</v>
      </c>
      <c r="Q647" t="s">
        <v>4479</v>
      </c>
      <c r="R647" t="s">
        <v>29</v>
      </c>
      <c r="S647" t="s">
        <v>4497</v>
      </c>
      <c r="U647">
        <v>-270</v>
      </c>
    </row>
    <row r="648" spans="1:21">
      <c r="A648">
        <v>1130020000</v>
      </c>
      <c r="B648" t="s">
        <v>113</v>
      </c>
      <c r="C648" t="s">
        <v>124</v>
      </c>
      <c r="E648" s="112" t="s">
        <v>4344</v>
      </c>
      <c r="F648" t="s">
        <v>2430</v>
      </c>
      <c r="G648" t="s">
        <v>2014</v>
      </c>
      <c r="H648">
        <v>9</v>
      </c>
      <c r="I648">
        <v>0</v>
      </c>
      <c r="J648" t="s">
        <v>102</v>
      </c>
      <c r="K648">
        <v>523851.81</v>
      </c>
      <c r="L648">
        <v>2021</v>
      </c>
      <c r="M648" t="s">
        <v>2333</v>
      </c>
      <c r="N648" t="s">
        <v>101</v>
      </c>
      <c r="Q648" t="s">
        <v>2015</v>
      </c>
      <c r="R648" t="s">
        <v>29</v>
      </c>
      <c r="S648" t="s">
        <v>4498</v>
      </c>
      <c r="U648">
        <v>-9</v>
      </c>
    </row>
    <row r="649" spans="1:21">
      <c r="A649">
        <v>1130020000</v>
      </c>
      <c r="B649" t="s">
        <v>113</v>
      </c>
      <c r="C649" t="s">
        <v>124</v>
      </c>
      <c r="E649" s="112" t="s">
        <v>4344</v>
      </c>
      <c r="F649" t="s">
        <v>2382</v>
      </c>
      <c r="G649" t="s">
        <v>3610</v>
      </c>
      <c r="H649">
        <v>115</v>
      </c>
      <c r="I649">
        <v>0</v>
      </c>
      <c r="J649" t="s">
        <v>102</v>
      </c>
      <c r="K649">
        <v>523966.81</v>
      </c>
      <c r="L649">
        <v>2021</v>
      </c>
      <c r="M649" t="s">
        <v>2333</v>
      </c>
      <c r="N649" t="s">
        <v>101</v>
      </c>
      <c r="Q649" t="s">
        <v>3611</v>
      </c>
      <c r="R649" t="s">
        <v>29</v>
      </c>
      <c r="S649" t="s">
        <v>4499</v>
      </c>
      <c r="U649">
        <v>-115</v>
      </c>
    </row>
    <row r="650" spans="1:21">
      <c r="A650">
        <v>1130020000</v>
      </c>
      <c r="B650" t="s">
        <v>113</v>
      </c>
      <c r="C650" t="s">
        <v>124</v>
      </c>
      <c r="E650" s="112" t="s">
        <v>4344</v>
      </c>
      <c r="F650" t="s">
        <v>2398</v>
      </c>
      <c r="G650" t="s">
        <v>1156</v>
      </c>
      <c r="H650">
        <v>14</v>
      </c>
      <c r="I650">
        <v>0</v>
      </c>
      <c r="J650" t="s">
        <v>102</v>
      </c>
      <c r="K650">
        <v>523980.81</v>
      </c>
      <c r="L650">
        <v>2021</v>
      </c>
      <c r="M650" t="s">
        <v>2333</v>
      </c>
      <c r="N650" t="s">
        <v>101</v>
      </c>
      <c r="Q650" t="s">
        <v>1263</v>
      </c>
      <c r="R650" t="s">
        <v>29</v>
      </c>
      <c r="S650" t="s">
        <v>4500</v>
      </c>
      <c r="U650">
        <v>-14</v>
      </c>
    </row>
    <row r="651" spans="1:21">
      <c r="A651">
        <v>1130020000</v>
      </c>
      <c r="B651" t="s">
        <v>113</v>
      </c>
      <c r="C651" t="s">
        <v>124</v>
      </c>
      <c r="E651" s="112" t="s">
        <v>4344</v>
      </c>
      <c r="F651" t="s">
        <v>2399</v>
      </c>
      <c r="G651" t="s">
        <v>1159</v>
      </c>
      <c r="H651">
        <v>31</v>
      </c>
      <c r="I651">
        <v>0</v>
      </c>
      <c r="J651" t="s">
        <v>102</v>
      </c>
      <c r="K651">
        <v>524011.81</v>
      </c>
      <c r="L651">
        <v>2021</v>
      </c>
      <c r="M651" t="s">
        <v>2333</v>
      </c>
      <c r="N651" t="s">
        <v>101</v>
      </c>
      <c r="Q651" t="s">
        <v>1266</v>
      </c>
      <c r="R651" t="s">
        <v>29</v>
      </c>
      <c r="S651" t="s">
        <v>4501</v>
      </c>
      <c r="U651">
        <v>-31</v>
      </c>
    </row>
    <row r="652" spans="1:21">
      <c r="A652">
        <v>1130020000</v>
      </c>
      <c r="B652" t="s">
        <v>113</v>
      </c>
      <c r="C652" t="s">
        <v>124</v>
      </c>
      <c r="E652" s="112" t="s">
        <v>4344</v>
      </c>
      <c r="F652" t="s">
        <v>2400</v>
      </c>
      <c r="G652" t="s">
        <v>425</v>
      </c>
      <c r="H652">
        <v>27</v>
      </c>
      <c r="I652">
        <v>0</v>
      </c>
      <c r="J652" t="s">
        <v>102</v>
      </c>
      <c r="K652">
        <v>524038.81</v>
      </c>
      <c r="L652">
        <v>2021</v>
      </c>
      <c r="M652" t="s">
        <v>2333</v>
      </c>
      <c r="N652" t="s">
        <v>101</v>
      </c>
      <c r="Q652" t="s">
        <v>907</v>
      </c>
      <c r="R652" t="s">
        <v>29</v>
      </c>
      <c r="S652" t="s">
        <v>4502</v>
      </c>
      <c r="U652">
        <v>-27</v>
      </c>
    </row>
    <row r="653" spans="1:21">
      <c r="A653">
        <v>1130020000</v>
      </c>
      <c r="B653" t="s">
        <v>113</v>
      </c>
      <c r="C653" t="s">
        <v>124</v>
      </c>
      <c r="E653" s="112" t="s">
        <v>4344</v>
      </c>
      <c r="F653" t="s">
        <v>2401</v>
      </c>
      <c r="G653" t="s">
        <v>574</v>
      </c>
      <c r="H653">
        <v>76</v>
      </c>
      <c r="I653">
        <v>0</v>
      </c>
      <c r="J653" t="s">
        <v>102</v>
      </c>
      <c r="K653">
        <v>524114.81</v>
      </c>
      <c r="L653">
        <v>2021</v>
      </c>
      <c r="M653" t="s">
        <v>2333</v>
      </c>
      <c r="N653" t="s">
        <v>101</v>
      </c>
      <c r="Q653" t="s">
        <v>909</v>
      </c>
      <c r="R653" t="s">
        <v>29</v>
      </c>
      <c r="S653" t="s">
        <v>4503</v>
      </c>
      <c r="U653">
        <v>-76</v>
      </c>
    </row>
    <row r="654" spans="1:21">
      <c r="A654">
        <v>1130020000</v>
      </c>
      <c r="B654" t="s">
        <v>113</v>
      </c>
      <c r="C654" t="s">
        <v>124</v>
      </c>
      <c r="E654" s="112" t="s">
        <v>4344</v>
      </c>
      <c r="F654" t="s">
        <v>2402</v>
      </c>
      <c r="G654" t="s">
        <v>148</v>
      </c>
      <c r="H654">
        <v>673</v>
      </c>
      <c r="I654">
        <v>0</v>
      </c>
      <c r="J654" t="s">
        <v>102</v>
      </c>
      <c r="K654">
        <v>524787.81000000006</v>
      </c>
      <c r="L654">
        <v>2021</v>
      </c>
      <c r="M654" t="s">
        <v>2333</v>
      </c>
      <c r="N654" t="s">
        <v>101</v>
      </c>
      <c r="Q654" t="s">
        <v>872</v>
      </c>
      <c r="R654" t="s">
        <v>29</v>
      </c>
      <c r="S654" t="s">
        <v>4504</v>
      </c>
      <c r="U654">
        <v>-673</v>
      </c>
    </row>
    <row r="655" spans="1:21">
      <c r="A655">
        <v>1130020000</v>
      </c>
      <c r="B655" t="s">
        <v>113</v>
      </c>
      <c r="C655" t="s">
        <v>124</v>
      </c>
      <c r="E655" s="112" t="s">
        <v>4344</v>
      </c>
      <c r="F655" t="s">
        <v>2403</v>
      </c>
      <c r="G655" t="s">
        <v>409</v>
      </c>
      <c r="H655">
        <v>4051</v>
      </c>
      <c r="I655">
        <v>0</v>
      </c>
      <c r="J655" t="s">
        <v>102</v>
      </c>
      <c r="K655">
        <v>528838.81000000006</v>
      </c>
      <c r="L655">
        <v>2021</v>
      </c>
      <c r="M655" t="s">
        <v>2333</v>
      </c>
      <c r="N655" t="s">
        <v>101</v>
      </c>
      <c r="Q655" t="s">
        <v>901</v>
      </c>
      <c r="R655" t="s">
        <v>29</v>
      </c>
      <c r="S655" t="s">
        <v>4505</v>
      </c>
      <c r="U655">
        <v>-4051</v>
      </c>
    </row>
    <row r="656" spans="1:21">
      <c r="A656">
        <v>1130020000</v>
      </c>
      <c r="B656" t="s">
        <v>113</v>
      </c>
      <c r="C656" t="s">
        <v>124</v>
      </c>
      <c r="E656" s="112" t="s">
        <v>4344</v>
      </c>
      <c r="F656" t="s">
        <v>2394</v>
      </c>
      <c r="G656" t="s">
        <v>3602</v>
      </c>
      <c r="H656">
        <v>17</v>
      </c>
      <c r="I656">
        <v>0</v>
      </c>
      <c r="J656" t="s">
        <v>102</v>
      </c>
      <c r="K656">
        <v>528855.81000000006</v>
      </c>
      <c r="L656">
        <v>2021</v>
      </c>
      <c r="M656" t="s">
        <v>2333</v>
      </c>
      <c r="N656" t="s">
        <v>101</v>
      </c>
      <c r="Q656" t="s">
        <v>3603</v>
      </c>
      <c r="R656" t="s">
        <v>29</v>
      </c>
      <c r="S656" t="s">
        <v>4506</v>
      </c>
      <c r="U656">
        <v>-17</v>
      </c>
    </row>
    <row r="657" spans="1:21">
      <c r="A657">
        <v>1130020000</v>
      </c>
      <c r="B657" t="s">
        <v>113</v>
      </c>
      <c r="C657" t="s">
        <v>124</v>
      </c>
      <c r="E657" s="112" t="s">
        <v>4344</v>
      </c>
      <c r="F657" t="s">
        <v>2404</v>
      </c>
      <c r="G657" t="s">
        <v>145</v>
      </c>
      <c r="H657">
        <v>574</v>
      </c>
      <c r="I657">
        <v>0</v>
      </c>
      <c r="J657" t="s">
        <v>102</v>
      </c>
      <c r="K657">
        <v>529429.81000000006</v>
      </c>
      <c r="L657">
        <v>2021</v>
      </c>
      <c r="M657" t="s">
        <v>2333</v>
      </c>
      <c r="N657" t="s">
        <v>101</v>
      </c>
      <c r="Q657" t="s">
        <v>886</v>
      </c>
      <c r="R657" t="s">
        <v>29</v>
      </c>
      <c r="S657" t="s">
        <v>4507</v>
      </c>
      <c r="U657">
        <v>-574</v>
      </c>
    </row>
    <row r="658" spans="1:21">
      <c r="A658">
        <v>1130020000</v>
      </c>
      <c r="B658" t="s">
        <v>113</v>
      </c>
      <c r="C658" t="s">
        <v>124</v>
      </c>
      <c r="E658" s="112" t="s">
        <v>4344</v>
      </c>
      <c r="F658" t="s">
        <v>2395</v>
      </c>
      <c r="G658" t="s">
        <v>2018</v>
      </c>
      <c r="H658">
        <v>14</v>
      </c>
      <c r="I658">
        <v>0</v>
      </c>
      <c r="J658" t="s">
        <v>102</v>
      </c>
      <c r="K658">
        <v>529443.81000000006</v>
      </c>
      <c r="L658">
        <v>2021</v>
      </c>
      <c r="M658" t="s">
        <v>2333</v>
      </c>
      <c r="N658" t="s">
        <v>101</v>
      </c>
      <c r="Q658" t="s">
        <v>2019</v>
      </c>
      <c r="R658" t="s">
        <v>29</v>
      </c>
      <c r="S658" t="s">
        <v>4508</v>
      </c>
      <c r="U658">
        <v>-14</v>
      </c>
    </row>
    <row r="659" spans="1:21">
      <c r="A659">
        <v>1130020000</v>
      </c>
      <c r="B659" t="s">
        <v>113</v>
      </c>
      <c r="C659" t="s">
        <v>124</v>
      </c>
      <c r="E659" s="112" t="s">
        <v>4344</v>
      </c>
      <c r="F659" t="s">
        <v>2437</v>
      </c>
      <c r="G659" t="s">
        <v>138</v>
      </c>
      <c r="H659">
        <v>187</v>
      </c>
      <c r="I659">
        <v>0</v>
      </c>
      <c r="J659" t="s">
        <v>102</v>
      </c>
      <c r="K659">
        <v>529630.81000000006</v>
      </c>
      <c r="L659">
        <v>2021</v>
      </c>
      <c r="M659" t="s">
        <v>2333</v>
      </c>
      <c r="N659" t="s">
        <v>101</v>
      </c>
      <c r="Q659" t="s">
        <v>873</v>
      </c>
      <c r="R659" t="s">
        <v>29</v>
      </c>
      <c r="S659" t="s">
        <v>4509</v>
      </c>
      <c r="U659">
        <v>-187</v>
      </c>
    </row>
    <row r="660" spans="1:21">
      <c r="A660">
        <v>1130020000</v>
      </c>
      <c r="B660" t="s">
        <v>113</v>
      </c>
      <c r="C660" t="s">
        <v>124</v>
      </c>
      <c r="E660" s="112" t="s">
        <v>4344</v>
      </c>
      <c r="F660" t="s">
        <v>2438</v>
      </c>
      <c r="G660" t="s">
        <v>131</v>
      </c>
      <c r="H660">
        <v>143</v>
      </c>
      <c r="I660">
        <v>0</v>
      </c>
      <c r="J660" t="s">
        <v>102</v>
      </c>
      <c r="K660">
        <v>529773.81000000006</v>
      </c>
      <c r="L660">
        <v>2021</v>
      </c>
      <c r="M660" t="s">
        <v>2333</v>
      </c>
      <c r="N660" t="s">
        <v>101</v>
      </c>
      <c r="Q660" t="s">
        <v>860</v>
      </c>
      <c r="R660" t="s">
        <v>29</v>
      </c>
      <c r="S660" t="s">
        <v>4510</v>
      </c>
      <c r="U660">
        <v>-143</v>
      </c>
    </row>
    <row r="661" spans="1:21">
      <c r="A661">
        <v>1130020000</v>
      </c>
      <c r="B661" t="s">
        <v>113</v>
      </c>
      <c r="C661" t="s">
        <v>124</v>
      </c>
      <c r="E661" s="112" t="s">
        <v>4344</v>
      </c>
      <c r="F661" t="s">
        <v>2439</v>
      </c>
      <c r="G661" t="s">
        <v>359</v>
      </c>
      <c r="H661">
        <v>20</v>
      </c>
      <c r="I661">
        <v>0</v>
      </c>
      <c r="J661" t="s">
        <v>102</v>
      </c>
      <c r="K661">
        <v>529793.81000000006</v>
      </c>
      <c r="L661">
        <v>2021</v>
      </c>
      <c r="M661" t="s">
        <v>2333</v>
      </c>
      <c r="N661" t="s">
        <v>101</v>
      </c>
      <c r="Q661" t="s">
        <v>904</v>
      </c>
      <c r="R661" t="s">
        <v>29</v>
      </c>
      <c r="S661" t="s">
        <v>4511</v>
      </c>
      <c r="U661">
        <v>-20</v>
      </c>
    </row>
    <row r="662" spans="1:21">
      <c r="A662">
        <v>1130020000</v>
      </c>
      <c r="B662" t="s">
        <v>113</v>
      </c>
      <c r="C662" t="s">
        <v>124</v>
      </c>
      <c r="E662" s="112" t="s">
        <v>4344</v>
      </c>
      <c r="F662" t="s">
        <v>2440</v>
      </c>
      <c r="G662" t="s">
        <v>332</v>
      </c>
      <c r="H662">
        <v>11</v>
      </c>
      <c r="I662">
        <v>0</v>
      </c>
      <c r="J662" t="s">
        <v>102</v>
      </c>
      <c r="K662">
        <v>529804.81000000006</v>
      </c>
      <c r="L662">
        <v>2021</v>
      </c>
      <c r="M662" t="s">
        <v>2333</v>
      </c>
      <c r="N662" t="s">
        <v>101</v>
      </c>
      <c r="Q662" t="s">
        <v>900</v>
      </c>
      <c r="R662" t="s">
        <v>29</v>
      </c>
      <c r="S662" t="s">
        <v>4512</v>
      </c>
      <c r="U662">
        <v>-11</v>
      </c>
    </row>
    <row r="663" spans="1:21">
      <c r="A663">
        <v>1130020000</v>
      </c>
      <c r="B663" t="s">
        <v>113</v>
      </c>
      <c r="C663" t="s">
        <v>124</v>
      </c>
      <c r="E663" s="112" t="s">
        <v>4344</v>
      </c>
      <c r="F663" t="s">
        <v>2441</v>
      </c>
      <c r="G663" t="s">
        <v>157</v>
      </c>
      <c r="H663">
        <v>11</v>
      </c>
      <c r="I663">
        <v>0</v>
      </c>
      <c r="J663" t="s">
        <v>102</v>
      </c>
      <c r="K663">
        <v>529815.81000000006</v>
      </c>
      <c r="L663">
        <v>2021</v>
      </c>
      <c r="M663" t="s">
        <v>2333</v>
      </c>
      <c r="N663" t="s">
        <v>101</v>
      </c>
      <c r="Q663" t="s">
        <v>905</v>
      </c>
      <c r="R663" t="s">
        <v>29</v>
      </c>
      <c r="S663" t="s">
        <v>4513</v>
      </c>
      <c r="U663">
        <v>-11</v>
      </c>
    </row>
    <row r="664" spans="1:21">
      <c r="A664">
        <v>1130020000</v>
      </c>
      <c r="B664" t="s">
        <v>113</v>
      </c>
      <c r="C664" t="s">
        <v>124</v>
      </c>
      <c r="E664" s="112" t="s">
        <v>4344</v>
      </c>
      <c r="F664" t="s">
        <v>2442</v>
      </c>
      <c r="G664" t="s">
        <v>371</v>
      </c>
      <c r="H664">
        <v>273</v>
      </c>
      <c r="I664">
        <v>0</v>
      </c>
      <c r="J664" t="s">
        <v>102</v>
      </c>
      <c r="K664">
        <v>530088.81000000006</v>
      </c>
      <c r="L664">
        <v>2021</v>
      </c>
      <c r="M664" t="s">
        <v>2333</v>
      </c>
      <c r="N664" t="s">
        <v>101</v>
      </c>
      <c r="Q664" t="s">
        <v>897</v>
      </c>
      <c r="R664" t="s">
        <v>29</v>
      </c>
      <c r="S664" t="s">
        <v>4514</v>
      </c>
      <c r="U664">
        <v>-273</v>
      </c>
    </row>
    <row r="665" spans="1:21">
      <c r="A665">
        <v>1130020000</v>
      </c>
      <c r="B665" t="s">
        <v>113</v>
      </c>
      <c r="C665" t="s">
        <v>124</v>
      </c>
      <c r="E665" s="112" t="s">
        <v>4344</v>
      </c>
      <c r="F665" t="s">
        <v>2383</v>
      </c>
      <c r="G665" t="s">
        <v>129</v>
      </c>
      <c r="H665">
        <v>423</v>
      </c>
      <c r="I665">
        <v>0</v>
      </c>
      <c r="J665" t="s">
        <v>102</v>
      </c>
      <c r="K665">
        <v>530511.81000000006</v>
      </c>
      <c r="L665">
        <v>2021</v>
      </c>
      <c r="M665" t="s">
        <v>2333</v>
      </c>
      <c r="N665" t="s">
        <v>101</v>
      </c>
      <c r="Q665" t="s">
        <v>861</v>
      </c>
      <c r="R665" t="s">
        <v>29</v>
      </c>
      <c r="S665" t="s">
        <v>4515</v>
      </c>
      <c r="U665">
        <v>-423</v>
      </c>
    </row>
    <row r="666" spans="1:21">
      <c r="A666">
        <v>1130020000</v>
      </c>
      <c r="B666" t="s">
        <v>113</v>
      </c>
      <c r="C666" t="s">
        <v>124</v>
      </c>
      <c r="E666" s="112" t="s">
        <v>4344</v>
      </c>
      <c r="F666" t="s">
        <v>2358</v>
      </c>
      <c r="G666" t="s">
        <v>160</v>
      </c>
      <c r="H666">
        <v>40</v>
      </c>
      <c r="I666">
        <v>0</v>
      </c>
      <c r="J666" t="s">
        <v>102</v>
      </c>
      <c r="K666">
        <v>530551.81000000006</v>
      </c>
      <c r="L666">
        <v>2021</v>
      </c>
      <c r="M666" t="s">
        <v>2333</v>
      </c>
      <c r="N666" t="s">
        <v>101</v>
      </c>
      <c r="Q666" t="s">
        <v>889</v>
      </c>
      <c r="R666" t="s">
        <v>29</v>
      </c>
      <c r="S666" t="s">
        <v>4516</v>
      </c>
      <c r="U666">
        <v>-40</v>
      </c>
    </row>
    <row r="667" spans="1:21">
      <c r="A667">
        <v>1130020000</v>
      </c>
      <c r="B667" t="s">
        <v>113</v>
      </c>
      <c r="C667" t="s">
        <v>124</v>
      </c>
      <c r="E667" s="112" t="s">
        <v>4344</v>
      </c>
      <c r="F667" t="s">
        <v>3481</v>
      </c>
      <c r="G667" t="s">
        <v>150</v>
      </c>
      <c r="H667">
        <v>20</v>
      </c>
      <c r="I667">
        <v>0</v>
      </c>
      <c r="J667" t="s">
        <v>102</v>
      </c>
      <c r="K667">
        <v>530571.81000000006</v>
      </c>
      <c r="L667">
        <v>2021</v>
      </c>
      <c r="M667" t="s">
        <v>2333</v>
      </c>
      <c r="N667" t="s">
        <v>101</v>
      </c>
      <c r="Q667" t="s">
        <v>887</v>
      </c>
      <c r="R667" t="s">
        <v>29</v>
      </c>
      <c r="S667" t="s">
        <v>4517</v>
      </c>
      <c r="U667">
        <v>-20</v>
      </c>
    </row>
    <row r="668" spans="1:21">
      <c r="A668">
        <v>1130020000</v>
      </c>
      <c r="B668" t="s">
        <v>113</v>
      </c>
      <c r="C668" t="s">
        <v>124</v>
      </c>
      <c r="E668" s="112" t="s">
        <v>4344</v>
      </c>
      <c r="F668" t="s">
        <v>2443</v>
      </c>
      <c r="G668" t="s">
        <v>143</v>
      </c>
      <c r="H668">
        <v>69</v>
      </c>
      <c r="I668">
        <v>0</v>
      </c>
      <c r="J668" t="s">
        <v>102</v>
      </c>
      <c r="K668">
        <v>530640.81000000006</v>
      </c>
      <c r="L668">
        <v>2021</v>
      </c>
      <c r="M668" t="s">
        <v>2333</v>
      </c>
      <c r="N668" t="s">
        <v>101</v>
      </c>
      <c r="Q668" t="s">
        <v>885</v>
      </c>
      <c r="R668" t="s">
        <v>29</v>
      </c>
      <c r="S668" t="s">
        <v>4518</v>
      </c>
      <c r="U668">
        <v>-69</v>
      </c>
    </row>
    <row r="669" spans="1:21">
      <c r="A669">
        <v>1130020000</v>
      </c>
      <c r="B669" t="s">
        <v>113</v>
      </c>
      <c r="C669" t="s">
        <v>124</v>
      </c>
      <c r="E669" s="112" t="s">
        <v>4344</v>
      </c>
      <c r="F669" t="s">
        <v>3482</v>
      </c>
      <c r="G669" t="s">
        <v>1154</v>
      </c>
      <c r="H669">
        <v>14</v>
      </c>
      <c r="I669">
        <v>0</v>
      </c>
      <c r="J669" t="s">
        <v>102</v>
      </c>
      <c r="K669">
        <v>530654.81000000006</v>
      </c>
      <c r="L669">
        <v>2021</v>
      </c>
      <c r="M669" t="s">
        <v>2333</v>
      </c>
      <c r="N669" t="s">
        <v>101</v>
      </c>
      <c r="Q669" t="s">
        <v>1261</v>
      </c>
      <c r="R669" t="s">
        <v>29</v>
      </c>
      <c r="S669" t="s">
        <v>4519</v>
      </c>
      <c r="U669">
        <v>-14</v>
      </c>
    </row>
    <row r="670" spans="1:21">
      <c r="A670">
        <v>1130020000</v>
      </c>
      <c r="B670" t="s">
        <v>113</v>
      </c>
      <c r="C670" t="s">
        <v>124</v>
      </c>
      <c r="E670" s="112" t="s">
        <v>4344</v>
      </c>
      <c r="F670" t="s">
        <v>2444</v>
      </c>
      <c r="G670" t="s">
        <v>156</v>
      </c>
      <c r="H670">
        <v>509</v>
      </c>
      <c r="I670">
        <v>0</v>
      </c>
      <c r="J670" t="s">
        <v>102</v>
      </c>
      <c r="K670">
        <v>531163.81000000006</v>
      </c>
      <c r="L670">
        <v>2021</v>
      </c>
      <c r="M670" t="s">
        <v>2333</v>
      </c>
      <c r="N670" t="s">
        <v>101</v>
      </c>
      <c r="Q670" t="s">
        <v>857</v>
      </c>
      <c r="R670" t="s">
        <v>29</v>
      </c>
      <c r="S670" t="s">
        <v>4520</v>
      </c>
      <c r="U670">
        <v>-509</v>
      </c>
    </row>
    <row r="671" spans="1:21">
      <c r="A671">
        <v>1130020000</v>
      </c>
      <c r="B671" t="s">
        <v>113</v>
      </c>
      <c r="C671" t="s">
        <v>124</v>
      </c>
      <c r="E671" s="112" t="s">
        <v>4344</v>
      </c>
      <c r="F671" t="s">
        <v>3483</v>
      </c>
      <c r="G671" t="s">
        <v>1314</v>
      </c>
      <c r="H671">
        <v>23</v>
      </c>
      <c r="I671">
        <v>0</v>
      </c>
      <c r="J671" t="s">
        <v>102</v>
      </c>
      <c r="K671">
        <v>531186.81000000006</v>
      </c>
      <c r="L671">
        <v>2021</v>
      </c>
      <c r="M671" t="s">
        <v>2333</v>
      </c>
      <c r="N671" t="s">
        <v>101</v>
      </c>
      <c r="Q671" t="s">
        <v>1322</v>
      </c>
      <c r="R671" t="s">
        <v>29</v>
      </c>
      <c r="S671" t="s">
        <v>4521</v>
      </c>
      <c r="U671">
        <v>-23</v>
      </c>
    </row>
    <row r="672" spans="1:21">
      <c r="A672">
        <v>1130020000</v>
      </c>
      <c r="B672" t="s">
        <v>113</v>
      </c>
      <c r="C672" t="s">
        <v>124</v>
      </c>
      <c r="E672" s="112" t="s">
        <v>4344</v>
      </c>
      <c r="F672" t="s">
        <v>3484</v>
      </c>
      <c r="G672" t="s">
        <v>386</v>
      </c>
      <c r="H672">
        <v>646</v>
      </c>
      <c r="I672">
        <v>0</v>
      </c>
      <c r="J672" t="s">
        <v>102</v>
      </c>
      <c r="K672">
        <v>531832.81000000006</v>
      </c>
      <c r="L672">
        <v>2021</v>
      </c>
      <c r="M672" t="s">
        <v>2333</v>
      </c>
      <c r="N672" t="s">
        <v>101</v>
      </c>
      <c r="Q672" t="s">
        <v>929</v>
      </c>
      <c r="R672" t="s">
        <v>29</v>
      </c>
      <c r="S672" t="s">
        <v>4522</v>
      </c>
      <c r="U672">
        <v>-646</v>
      </c>
    </row>
    <row r="673" spans="1:21">
      <c r="A673">
        <v>1130020000</v>
      </c>
      <c r="B673" t="s">
        <v>113</v>
      </c>
      <c r="C673" t="s">
        <v>124</v>
      </c>
      <c r="E673" s="112" t="s">
        <v>4344</v>
      </c>
      <c r="F673" t="s">
        <v>3485</v>
      </c>
      <c r="G673" t="s">
        <v>572</v>
      </c>
      <c r="H673">
        <v>447</v>
      </c>
      <c r="I673">
        <v>0</v>
      </c>
      <c r="J673" t="s">
        <v>102</v>
      </c>
      <c r="K673">
        <v>532279.81000000006</v>
      </c>
      <c r="L673">
        <v>2021</v>
      </c>
      <c r="M673" t="s">
        <v>2333</v>
      </c>
      <c r="N673" t="s">
        <v>101</v>
      </c>
      <c r="Q673" t="s">
        <v>874</v>
      </c>
      <c r="R673" t="s">
        <v>29</v>
      </c>
      <c r="S673" t="s">
        <v>4523</v>
      </c>
      <c r="U673">
        <v>-447</v>
      </c>
    </row>
    <row r="674" spans="1:21">
      <c r="A674">
        <v>1130020000</v>
      </c>
      <c r="B674" t="s">
        <v>113</v>
      </c>
      <c r="C674" t="s">
        <v>124</v>
      </c>
      <c r="E674" s="112" t="s">
        <v>4344</v>
      </c>
      <c r="F674" t="s">
        <v>3486</v>
      </c>
      <c r="G674" t="s">
        <v>4475</v>
      </c>
      <c r="H674">
        <v>87</v>
      </c>
      <c r="I674">
        <v>0</v>
      </c>
      <c r="J674" t="s">
        <v>102</v>
      </c>
      <c r="K674">
        <v>532366.81000000006</v>
      </c>
      <c r="L674">
        <v>2021</v>
      </c>
      <c r="M674" t="s">
        <v>2333</v>
      </c>
      <c r="N674" t="s">
        <v>101</v>
      </c>
      <c r="Q674" t="s">
        <v>4476</v>
      </c>
      <c r="R674" t="s">
        <v>29</v>
      </c>
      <c r="S674" t="s">
        <v>4524</v>
      </c>
      <c r="U674">
        <v>-87</v>
      </c>
    </row>
    <row r="675" spans="1:21">
      <c r="A675">
        <v>1130020000</v>
      </c>
      <c r="B675" t="s">
        <v>113</v>
      </c>
      <c r="C675" t="s">
        <v>124</v>
      </c>
      <c r="E675" s="112" t="s">
        <v>4344</v>
      </c>
      <c r="F675" t="s">
        <v>2445</v>
      </c>
      <c r="G675" t="s">
        <v>136</v>
      </c>
      <c r="H675">
        <v>321</v>
      </c>
      <c r="I675">
        <v>0</v>
      </c>
      <c r="J675" t="s">
        <v>102</v>
      </c>
      <c r="K675">
        <v>532687.81000000006</v>
      </c>
      <c r="L675">
        <v>2021</v>
      </c>
      <c r="M675" t="s">
        <v>2333</v>
      </c>
      <c r="N675" t="s">
        <v>101</v>
      </c>
      <c r="Q675" t="s">
        <v>895</v>
      </c>
      <c r="R675" t="s">
        <v>29</v>
      </c>
      <c r="S675" t="s">
        <v>4525</v>
      </c>
      <c r="U675">
        <v>-321</v>
      </c>
    </row>
    <row r="676" spans="1:21">
      <c r="A676">
        <v>1130020000</v>
      </c>
      <c r="B676" t="s">
        <v>113</v>
      </c>
      <c r="C676" t="s">
        <v>124</v>
      </c>
      <c r="E676" s="112" t="s">
        <v>4344</v>
      </c>
      <c r="F676" t="s">
        <v>2446</v>
      </c>
      <c r="G676" t="s">
        <v>571</v>
      </c>
      <c r="H676">
        <v>14</v>
      </c>
      <c r="I676">
        <v>0</v>
      </c>
      <c r="J676" t="s">
        <v>102</v>
      </c>
      <c r="K676">
        <v>532701.81000000006</v>
      </c>
      <c r="L676">
        <v>2021</v>
      </c>
      <c r="M676" t="s">
        <v>2333</v>
      </c>
      <c r="N676" t="s">
        <v>101</v>
      </c>
      <c r="Q676" t="s">
        <v>856</v>
      </c>
      <c r="R676" t="s">
        <v>29</v>
      </c>
      <c r="S676" t="s">
        <v>4526</v>
      </c>
      <c r="U676">
        <v>-14</v>
      </c>
    </row>
    <row r="677" spans="1:21">
      <c r="A677">
        <v>1130020000</v>
      </c>
      <c r="B677" t="s">
        <v>113</v>
      </c>
      <c r="C677" t="s">
        <v>124</v>
      </c>
      <c r="E677" s="112" t="s">
        <v>4344</v>
      </c>
      <c r="F677" t="s">
        <v>2447</v>
      </c>
      <c r="G677" t="s">
        <v>4527</v>
      </c>
      <c r="H677">
        <v>13</v>
      </c>
      <c r="I677">
        <v>0</v>
      </c>
      <c r="J677" t="s">
        <v>102</v>
      </c>
      <c r="K677">
        <v>532714.81000000006</v>
      </c>
      <c r="L677">
        <v>2021</v>
      </c>
      <c r="M677" t="s">
        <v>2333</v>
      </c>
      <c r="N677" t="s">
        <v>101</v>
      </c>
      <c r="Q677" t="s">
        <v>4528</v>
      </c>
      <c r="R677" t="s">
        <v>29</v>
      </c>
      <c r="S677" t="s">
        <v>4529</v>
      </c>
      <c r="U677">
        <v>-13</v>
      </c>
    </row>
    <row r="678" spans="1:21">
      <c r="A678">
        <v>1130020000</v>
      </c>
      <c r="B678" t="s">
        <v>113</v>
      </c>
      <c r="C678" t="s">
        <v>124</v>
      </c>
      <c r="E678" s="112" t="s">
        <v>4344</v>
      </c>
      <c r="F678" t="s">
        <v>2868</v>
      </c>
      <c r="G678" t="s">
        <v>1153</v>
      </c>
      <c r="H678">
        <v>118</v>
      </c>
      <c r="I678">
        <v>0</v>
      </c>
      <c r="J678" t="s">
        <v>102</v>
      </c>
      <c r="K678">
        <v>532832.81000000006</v>
      </c>
      <c r="L678">
        <v>2021</v>
      </c>
      <c r="M678" t="s">
        <v>2333</v>
      </c>
      <c r="N678" t="s">
        <v>101</v>
      </c>
      <c r="Q678" t="s">
        <v>1260</v>
      </c>
      <c r="R678" t="s">
        <v>29</v>
      </c>
      <c r="S678" t="s">
        <v>4530</v>
      </c>
      <c r="U678">
        <v>-118</v>
      </c>
    </row>
    <row r="679" spans="1:21">
      <c r="A679">
        <v>1130020000</v>
      </c>
      <c r="B679" t="s">
        <v>113</v>
      </c>
      <c r="C679" t="s">
        <v>124</v>
      </c>
      <c r="E679" s="112" t="s">
        <v>4344</v>
      </c>
      <c r="F679" t="s">
        <v>2869</v>
      </c>
      <c r="G679" t="s">
        <v>1295</v>
      </c>
      <c r="H679">
        <v>460</v>
      </c>
      <c r="I679">
        <v>0</v>
      </c>
      <c r="J679" t="s">
        <v>102</v>
      </c>
      <c r="K679">
        <v>533292.81000000006</v>
      </c>
      <c r="L679">
        <v>2021</v>
      </c>
      <c r="M679" t="s">
        <v>2333</v>
      </c>
      <c r="N679" t="s">
        <v>101</v>
      </c>
      <c r="Q679" t="s">
        <v>1309</v>
      </c>
      <c r="R679" t="s">
        <v>29</v>
      </c>
      <c r="S679" t="s">
        <v>4531</v>
      </c>
      <c r="U679">
        <v>-460</v>
      </c>
    </row>
    <row r="680" spans="1:21">
      <c r="A680">
        <v>1130020000</v>
      </c>
      <c r="B680" t="s">
        <v>113</v>
      </c>
      <c r="C680" t="s">
        <v>124</v>
      </c>
      <c r="E680" s="112" t="s">
        <v>4344</v>
      </c>
      <c r="F680" t="s">
        <v>3576</v>
      </c>
      <c r="G680" t="s">
        <v>4483</v>
      </c>
      <c r="H680">
        <v>350</v>
      </c>
      <c r="I680">
        <v>0</v>
      </c>
      <c r="J680" t="s">
        <v>102</v>
      </c>
      <c r="K680">
        <v>533642.81000000006</v>
      </c>
      <c r="L680">
        <v>2021</v>
      </c>
      <c r="M680" t="s">
        <v>2333</v>
      </c>
      <c r="N680" t="s">
        <v>101</v>
      </c>
      <c r="Q680" t="s">
        <v>4484</v>
      </c>
      <c r="R680" t="s">
        <v>29</v>
      </c>
      <c r="S680" t="s">
        <v>4532</v>
      </c>
      <c r="U680">
        <v>-350</v>
      </c>
    </row>
    <row r="681" spans="1:21">
      <c r="A681">
        <v>1130020000</v>
      </c>
      <c r="B681" t="s">
        <v>113</v>
      </c>
      <c r="C681" t="s">
        <v>124</v>
      </c>
      <c r="E681" s="112" t="s">
        <v>4344</v>
      </c>
      <c r="F681" t="s">
        <v>3539</v>
      </c>
      <c r="G681" t="s">
        <v>421</v>
      </c>
      <c r="H681">
        <v>92.75</v>
      </c>
      <c r="I681">
        <v>0</v>
      </c>
      <c r="J681" t="s">
        <v>102</v>
      </c>
      <c r="K681">
        <v>533735.56000000006</v>
      </c>
      <c r="L681">
        <v>2021</v>
      </c>
      <c r="M681" t="s">
        <v>2333</v>
      </c>
      <c r="N681" t="s">
        <v>101</v>
      </c>
      <c r="Q681" t="s">
        <v>879</v>
      </c>
      <c r="R681" t="s">
        <v>28</v>
      </c>
      <c r="S681" t="s">
        <v>4533</v>
      </c>
      <c r="U681">
        <v>-92.75</v>
      </c>
    </row>
    <row r="682" spans="1:21">
      <c r="A682">
        <v>1130020000</v>
      </c>
      <c r="B682" t="s">
        <v>113</v>
      </c>
      <c r="C682" t="s">
        <v>124</v>
      </c>
      <c r="E682" s="112" t="s">
        <v>4344</v>
      </c>
      <c r="F682" t="s">
        <v>3577</v>
      </c>
      <c r="G682" t="s">
        <v>1313</v>
      </c>
      <c r="H682">
        <v>358</v>
      </c>
      <c r="I682">
        <v>0</v>
      </c>
      <c r="J682" t="s">
        <v>102</v>
      </c>
      <c r="K682">
        <v>534093.56000000006</v>
      </c>
      <c r="L682">
        <v>2021</v>
      </c>
      <c r="M682" t="s">
        <v>2333</v>
      </c>
      <c r="N682" t="s">
        <v>101</v>
      </c>
      <c r="Q682" t="s">
        <v>1321</v>
      </c>
      <c r="R682" t="s">
        <v>29</v>
      </c>
      <c r="S682" t="s">
        <v>4534</v>
      </c>
      <c r="U682">
        <v>-358</v>
      </c>
    </row>
    <row r="683" spans="1:21">
      <c r="A683">
        <v>1130020000</v>
      </c>
      <c r="B683" t="s">
        <v>113</v>
      </c>
      <c r="C683" t="s">
        <v>124</v>
      </c>
      <c r="E683" s="112" t="s">
        <v>4344</v>
      </c>
      <c r="F683" t="s">
        <v>3540</v>
      </c>
      <c r="G683" t="s">
        <v>3608</v>
      </c>
      <c r="H683">
        <v>26</v>
      </c>
      <c r="I683">
        <v>0</v>
      </c>
      <c r="J683" t="s">
        <v>102</v>
      </c>
      <c r="K683">
        <v>534119.56000000006</v>
      </c>
      <c r="L683">
        <v>2021</v>
      </c>
      <c r="M683" t="s">
        <v>2333</v>
      </c>
      <c r="N683" t="s">
        <v>101</v>
      </c>
      <c r="Q683" t="s">
        <v>3609</v>
      </c>
      <c r="R683" t="s">
        <v>29</v>
      </c>
      <c r="S683" t="s">
        <v>4535</v>
      </c>
      <c r="U683">
        <v>-26</v>
      </c>
    </row>
    <row r="684" spans="1:21">
      <c r="A684">
        <v>1130020000</v>
      </c>
      <c r="B684" t="s">
        <v>113</v>
      </c>
      <c r="C684" t="s">
        <v>124</v>
      </c>
      <c r="E684" s="112" t="s">
        <v>4344</v>
      </c>
      <c r="F684" t="s">
        <v>3510</v>
      </c>
      <c r="G684" t="s">
        <v>166</v>
      </c>
      <c r="H684">
        <v>7</v>
      </c>
      <c r="I684">
        <v>0</v>
      </c>
      <c r="J684" t="s">
        <v>102</v>
      </c>
      <c r="K684">
        <v>534126.56000000006</v>
      </c>
      <c r="L684">
        <v>2021</v>
      </c>
      <c r="M684" t="s">
        <v>2333</v>
      </c>
      <c r="N684" t="s">
        <v>101</v>
      </c>
      <c r="Q684" t="s">
        <v>875</v>
      </c>
      <c r="R684" t="s">
        <v>29</v>
      </c>
      <c r="S684" t="s">
        <v>4536</v>
      </c>
      <c r="U684">
        <v>-7</v>
      </c>
    </row>
    <row r="685" spans="1:21">
      <c r="A685">
        <v>1130020000</v>
      </c>
      <c r="B685" t="s">
        <v>113</v>
      </c>
      <c r="C685" t="s">
        <v>124</v>
      </c>
      <c r="E685" s="112" t="s">
        <v>4344</v>
      </c>
      <c r="F685" t="s">
        <v>2416</v>
      </c>
      <c r="G685" t="s">
        <v>1312</v>
      </c>
      <c r="H685">
        <v>51</v>
      </c>
      <c r="I685">
        <v>0</v>
      </c>
      <c r="J685" t="s">
        <v>102</v>
      </c>
      <c r="K685">
        <v>534177.56000000006</v>
      </c>
      <c r="L685">
        <v>2021</v>
      </c>
      <c r="M685" t="s">
        <v>2333</v>
      </c>
      <c r="N685" t="s">
        <v>101</v>
      </c>
      <c r="Q685" t="s">
        <v>1320</v>
      </c>
      <c r="R685" t="s">
        <v>29</v>
      </c>
      <c r="S685" t="s">
        <v>4537</v>
      </c>
      <c r="U685">
        <v>-51</v>
      </c>
    </row>
    <row r="686" spans="1:21">
      <c r="A686">
        <v>1130020000</v>
      </c>
      <c r="B686" t="s">
        <v>113</v>
      </c>
      <c r="C686" t="s">
        <v>124</v>
      </c>
      <c r="E686" s="112" t="s">
        <v>4344</v>
      </c>
      <c r="F686" t="s">
        <v>2448</v>
      </c>
      <c r="G686" t="s">
        <v>132</v>
      </c>
      <c r="H686">
        <v>433</v>
      </c>
      <c r="I686">
        <v>0</v>
      </c>
      <c r="J686" t="s">
        <v>102</v>
      </c>
      <c r="K686">
        <v>534610.56000000006</v>
      </c>
      <c r="L686">
        <v>2021</v>
      </c>
      <c r="M686" t="s">
        <v>2333</v>
      </c>
      <c r="N686" t="s">
        <v>101</v>
      </c>
      <c r="Q686" t="s">
        <v>871</v>
      </c>
      <c r="R686" t="s">
        <v>29</v>
      </c>
      <c r="S686" t="s">
        <v>4538</v>
      </c>
      <c r="U686">
        <v>-433</v>
      </c>
    </row>
    <row r="687" spans="1:21">
      <c r="A687">
        <v>1130020000</v>
      </c>
      <c r="B687" t="s">
        <v>113</v>
      </c>
      <c r="C687" t="s">
        <v>124</v>
      </c>
      <c r="E687" s="112" t="s">
        <v>4344</v>
      </c>
      <c r="F687" t="s">
        <v>2449</v>
      </c>
      <c r="G687" t="s">
        <v>165</v>
      </c>
      <c r="H687">
        <v>21</v>
      </c>
      <c r="I687">
        <v>0</v>
      </c>
      <c r="J687" t="s">
        <v>102</v>
      </c>
      <c r="K687">
        <v>534631.56000000006</v>
      </c>
      <c r="L687">
        <v>2021</v>
      </c>
      <c r="M687" t="s">
        <v>2333</v>
      </c>
      <c r="N687" t="s">
        <v>101</v>
      </c>
      <c r="Q687" t="s">
        <v>866</v>
      </c>
      <c r="R687" t="s">
        <v>29</v>
      </c>
      <c r="S687" t="s">
        <v>4539</v>
      </c>
      <c r="U687">
        <v>-21</v>
      </c>
    </row>
    <row r="688" spans="1:21">
      <c r="A688">
        <v>1130020000</v>
      </c>
      <c r="B688" t="s">
        <v>113</v>
      </c>
      <c r="C688" t="s">
        <v>124</v>
      </c>
      <c r="E688" s="112" t="s">
        <v>4344</v>
      </c>
      <c r="F688" t="s">
        <v>3526</v>
      </c>
      <c r="G688" t="s">
        <v>154</v>
      </c>
      <c r="H688">
        <v>33</v>
      </c>
      <c r="I688">
        <v>0</v>
      </c>
      <c r="J688" t="s">
        <v>102</v>
      </c>
      <c r="K688">
        <v>534664.56000000006</v>
      </c>
      <c r="L688">
        <v>2021</v>
      </c>
      <c r="M688" t="s">
        <v>2333</v>
      </c>
      <c r="N688" t="s">
        <v>101</v>
      </c>
      <c r="Q688" t="s">
        <v>903</v>
      </c>
      <c r="R688" t="s">
        <v>29</v>
      </c>
      <c r="S688" t="s">
        <v>4540</v>
      </c>
      <c r="U688">
        <v>-33</v>
      </c>
    </row>
    <row r="689" spans="1:21">
      <c r="A689">
        <v>1130020000</v>
      </c>
      <c r="B689" t="s">
        <v>113</v>
      </c>
      <c r="C689" t="s">
        <v>124</v>
      </c>
      <c r="E689" s="112" t="s">
        <v>4344</v>
      </c>
      <c r="F689" t="s">
        <v>2450</v>
      </c>
      <c r="G689" t="s">
        <v>357</v>
      </c>
      <c r="H689">
        <v>6</v>
      </c>
      <c r="I689">
        <v>0</v>
      </c>
      <c r="J689" t="s">
        <v>102</v>
      </c>
      <c r="K689">
        <v>534670.56000000006</v>
      </c>
      <c r="L689">
        <v>2021</v>
      </c>
      <c r="M689" t="s">
        <v>2333</v>
      </c>
      <c r="N689" t="s">
        <v>101</v>
      </c>
      <c r="Q689" t="s">
        <v>855</v>
      </c>
      <c r="R689" t="s">
        <v>29</v>
      </c>
      <c r="S689" t="s">
        <v>4541</v>
      </c>
      <c r="U689">
        <v>-6</v>
      </c>
    </row>
    <row r="690" spans="1:21">
      <c r="A690">
        <v>1130020000</v>
      </c>
      <c r="B690" t="s">
        <v>113</v>
      </c>
      <c r="C690" t="s">
        <v>124</v>
      </c>
      <c r="E690" s="112" t="s">
        <v>4344</v>
      </c>
      <c r="F690" t="s">
        <v>3548</v>
      </c>
      <c r="G690" t="s">
        <v>372</v>
      </c>
      <c r="H690">
        <v>513</v>
      </c>
      <c r="I690">
        <v>0</v>
      </c>
      <c r="J690" t="s">
        <v>102</v>
      </c>
      <c r="K690">
        <v>535183.56000000006</v>
      </c>
      <c r="L690">
        <v>2021</v>
      </c>
      <c r="M690" t="s">
        <v>2333</v>
      </c>
      <c r="N690" t="s">
        <v>101</v>
      </c>
      <c r="Q690" t="s">
        <v>853</v>
      </c>
      <c r="R690" t="s">
        <v>29</v>
      </c>
      <c r="S690" t="s">
        <v>4542</v>
      </c>
      <c r="U690">
        <v>-513</v>
      </c>
    </row>
    <row r="691" spans="1:21">
      <c r="A691">
        <v>1130020000</v>
      </c>
      <c r="B691" t="s">
        <v>113</v>
      </c>
      <c r="C691" t="s">
        <v>124</v>
      </c>
      <c r="E691" s="112" t="s">
        <v>4344</v>
      </c>
      <c r="F691" t="s">
        <v>3511</v>
      </c>
      <c r="G691" t="s">
        <v>329</v>
      </c>
      <c r="H691">
        <v>9</v>
      </c>
      <c r="I691">
        <v>0</v>
      </c>
      <c r="J691" t="s">
        <v>102</v>
      </c>
      <c r="K691">
        <v>535192.56000000006</v>
      </c>
      <c r="L691">
        <v>2021</v>
      </c>
      <c r="M691" t="s">
        <v>2333</v>
      </c>
      <c r="N691" t="s">
        <v>101</v>
      </c>
      <c r="Q691" t="s">
        <v>882</v>
      </c>
      <c r="R691" t="s">
        <v>29</v>
      </c>
      <c r="S691" t="s">
        <v>4543</v>
      </c>
      <c r="U691">
        <v>-9</v>
      </c>
    </row>
    <row r="692" spans="1:21">
      <c r="A692">
        <v>1130020000</v>
      </c>
      <c r="B692" t="s">
        <v>113</v>
      </c>
      <c r="C692" t="s">
        <v>124</v>
      </c>
      <c r="E692" s="112" t="s">
        <v>4344</v>
      </c>
      <c r="F692" t="s">
        <v>3521</v>
      </c>
      <c r="G692" t="s">
        <v>163</v>
      </c>
      <c r="H692">
        <v>9</v>
      </c>
      <c r="I692">
        <v>0</v>
      </c>
      <c r="J692" t="s">
        <v>102</v>
      </c>
      <c r="K692">
        <v>535201.56000000006</v>
      </c>
      <c r="L692">
        <v>2021</v>
      </c>
      <c r="M692" t="s">
        <v>2333</v>
      </c>
      <c r="N692" t="s">
        <v>101</v>
      </c>
      <c r="Q692" t="s">
        <v>906</v>
      </c>
      <c r="R692" t="s">
        <v>29</v>
      </c>
      <c r="S692" t="s">
        <v>4544</v>
      </c>
      <c r="U692">
        <v>-9</v>
      </c>
    </row>
    <row r="693" spans="1:21">
      <c r="A693">
        <v>1130020000</v>
      </c>
      <c r="B693" t="s">
        <v>113</v>
      </c>
      <c r="C693" t="s">
        <v>124</v>
      </c>
      <c r="E693" s="112" t="s">
        <v>4344</v>
      </c>
      <c r="F693" t="s">
        <v>3522</v>
      </c>
      <c r="G693" t="s">
        <v>151</v>
      </c>
      <c r="H693">
        <v>30</v>
      </c>
      <c r="I693">
        <v>0</v>
      </c>
      <c r="J693" t="s">
        <v>102</v>
      </c>
      <c r="K693">
        <v>535231.56000000006</v>
      </c>
      <c r="L693">
        <v>2021</v>
      </c>
      <c r="M693" t="s">
        <v>2333</v>
      </c>
      <c r="N693" t="s">
        <v>101</v>
      </c>
      <c r="Q693" t="s">
        <v>902</v>
      </c>
      <c r="R693" t="s">
        <v>29</v>
      </c>
      <c r="S693" t="s">
        <v>4545</v>
      </c>
      <c r="U693">
        <v>-30</v>
      </c>
    </row>
    <row r="694" spans="1:21">
      <c r="A694">
        <v>1130020000</v>
      </c>
      <c r="B694" t="s">
        <v>113</v>
      </c>
      <c r="C694" t="s">
        <v>124</v>
      </c>
      <c r="E694" s="112" t="s">
        <v>4344</v>
      </c>
      <c r="F694" t="s">
        <v>3513</v>
      </c>
      <c r="G694" t="s">
        <v>330</v>
      </c>
      <c r="H694">
        <v>8</v>
      </c>
      <c r="I694">
        <v>0</v>
      </c>
      <c r="J694" t="s">
        <v>102</v>
      </c>
      <c r="K694">
        <v>535239.56000000006</v>
      </c>
      <c r="L694">
        <v>2021</v>
      </c>
      <c r="M694" t="s">
        <v>2333</v>
      </c>
      <c r="N694" t="s">
        <v>101</v>
      </c>
      <c r="Q694" t="s">
        <v>891</v>
      </c>
      <c r="R694" t="s">
        <v>29</v>
      </c>
      <c r="S694" t="s">
        <v>4546</v>
      </c>
      <c r="U694">
        <v>-8</v>
      </c>
    </row>
    <row r="695" spans="1:21">
      <c r="A695">
        <v>1130020000</v>
      </c>
      <c r="B695" t="s">
        <v>113</v>
      </c>
      <c r="C695" t="s">
        <v>124</v>
      </c>
      <c r="E695" s="112" t="s">
        <v>4344</v>
      </c>
      <c r="F695" t="s">
        <v>2939</v>
      </c>
      <c r="G695" t="s">
        <v>155</v>
      </c>
      <c r="H695">
        <v>119</v>
      </c>
      <c r="I695">
        <v>0</v>
      </c>
      <c r="J695" t="s">
        <v>102</v>
      </c>
      <c r="K695">
        <v>535358.56000000006</v>
      </c>
      <c r="L695">
        <v>2021</v>
      </c>
      <c r="M695" t="s">
        <v>2333</v>
      </c>
      <c r="N695" t="s">
        <v>101</v>
      </c>
      <c r="Q695" t="s">
        <v>878</v>
      </c>
      <c r="R695" t="s">
        <v>29</v>
      </c>
      <c r="S695" t="s">
        <v>4547</v>
      </c>
      <c r="U695">
        <v>-119</v>
      </c>
    </row>
    <row r="696" spans="1:21">
      <c r="A696">
        <v>1130020000</v>
      </c>
      <c r="B696" t="s">
        <v>113</v>
      </c>
      <c r="C696" t="s">
        <v>124</v>
      </c>
      <c r="E696" s="112" t="s">
        <v>4344</v>
      </c>
      <c r="F696" t="s">
        <v>2940</v>
      </c>
      <c r="G696" t="s">
        <v>331</v>
      </c>
      <c r="H696">
        <v>93</v>
      </c>
      <c r="I696">
        <v>0</v>
      </c>
      <c r="J696" t="s">
        <v>102</v>
      </c>
      <c r="K696">
        <v>535451.56000000006</v>
      </c>
      <c r="L696">
        <v>2021</v>
      </c>
      <c r="M696" t="s">
        <v>2333</v>
      </c>
      <c r="N696" t="s">
        <v>101</v>
      </c>
      <c r="Q696" t="s">
        <v>867</v>
      </c>
      <c r="R696" t="s">
        <v>29</v>
      </c>
      <c r="S696" t="s">
        <v>4548</v>
      </c>
      <c r="U696">
        <v>-93</v>
      </c>
    </row>
    <row r="697" spans="1:21">
      <c r="A697">
        <v>1130020000</v>
      </c>
      <c r="B697" t="s">
        <v>113</v>
      </c>
      <c r="C697" t="s">
        <v>124</v>
      </c>
      <c r="E697" s="112" t="s">
        <v>4344</v>
      </c>
      <c r="F697" t="s">
        <v>2941</v>
      </c>
      <c r="G697" t="s">
        <v>158</v>
      </c>
      <c r="H697">
        <v>12</v>
      </c>
      <c r="I697">
        <v>0</v>
      </c>
      <c r="J697" t="s">
        <v>102</v>
      </c>
      <c r="K697">
        <v>535463.56000000006</v>
      </c>
      <c r="L697">
        <v>2021</v>
      </c>
      <c r="M697" t="s">
        <v>2333</v>
      </c>
      <c r="N697" t="s">
        <v>101</v>
      </c>
      <c r="Q697" t="s">
        <v>888</v>
      </c>
      <c r="R697" t="s">
        <v>29</v>
      </c>
      <c r="S697" t="s">
        <v>4549</v>
      </c>
      <c r="U697">
        <v>-12</v>
      </c>
    </row>
    <row r="698" spans="1:21">
      <c r="A698">
        <v>1130020000</v>
      </c>
      <c r="B698" t="s">
        <v>113</v>
      </c>
      <c r="C698" t="s">
        <v>124</v>
      </c>
      <c r="E698" s="112" t="s">
        <v>4344</v>
      </c>
      <c r="F698" t="s">
        <v>2942</v>
      </c>
      <c r="G698" t="s">
        <v>153</v>
      </c>
      <c r="H698">
        <v>32</v>
      </c>
      <c r="I698">
        <v>0</v>
      </c>
      <c r="J698" t="s">
        <v>102</v>
      </c>
      <c r="K698">
        <v>535495.56000000006</v>
      </c>
      <c r="L698">
        <v>2021</v>
      </c>
      <c r="M698" t="s">
        <v>2333</v>
      </c>
      <c r="N698" t="s">
        <v>101</v>
      </c>
      <c r="Q698" t="s">
        <v>854</v>
      </c>
      <c r="R698" t="s">
        <v>29</v>
      </c>
      <c r="S698" t="s">
        <v>4550</v>
      </c>
      <c r="U698">
        <v>-32</v>
      </c>
    </row>
    <row r="699" spans="1:21">
      <c r="A699">
        <v>1130020000</v>
      </c>
      <c r="B699" t="s">
        <v>113</v>
      </c>
      <c r="C699" t="s">
        <v>124</v>
      </c>
      <c r="E699" s="112" t="s">
        <v>4344</v>
      </c>
      <c r="F699" t="s">
        <v>2943</v>
      </c>
      <c r="G699" t="s">
        <v>141</v>
      </c>
      <c r="H699">
        <v>18</v>
      </c>
      <c r="I699">
        <v>0</v>
      </c>
      <c r="J699" t="s">
        <v>102</v>
      </c>
      <c r="K699">
        <v>535513.56000000006</v>
      </c>
      <c r="L699">
        <v>2021</v>
      </c>
      <c r="M699" t="s">
        <v>2333</v>
      </c>
      <c r="N699" t="s">
        <v>101</v>
      </c>
      <c r="Q699" t="s">
        <v>865</v>
      </c>
      <c r="R699" t="s">
        <v>29</v>
      </c>
      <c r="S699" t="s">
        <v>4551</v>
      </c>
      <c r="U699">
        <v>-18</v>
      </c>
    </row>
    <row r="700" spans="1:21">
      <c r="A700">
        <v>1130020000</v>
      </c>
      <c r="B700" t="s">
        <v>113</v>
      </c>
      <c r="C700" t="s">
        <v>124</v>
      </c>
      <c r="E700" s="112" t="s">
        <v>4344</v>
      </c>
      <c r="F700" t="s">
        <v>2944</v>
      </c>
      <c r="G700" t="s">
        <v>423</v>
      </c>
      <c r="H700">
        <v>75</v>
      </c>
      <c r="I700">
        <v>0</v>
      </c>
      <c r="J700" t="s">
        <v>102</v>
      </c>
      <c r="K700">
        <v>535588.56000000006</v>
      </c>
      <c r="L700">
        <v>2021</v>
      </c>
      <c r="M700" t="s">
        <v>2333</v>
      </c>
      <c r="N700" t="s">
        <v>101</v>
      </c>
      <c r="Q700" t="s">
        <v>858</v>
      </c>
      <c r="R700" t="s">
        <v>29</v>
      </c>
      <c r="S700" t="s">
        <v>4552</v>
      </c>
      <c r="U700">
        <v>-75</v>
      </c>
    </row>
    <row r="701" spans="1:21">
      <c r="A701">
        <v>1130020000</v>
      </c>
      <c r="B701" t="s">
        <v>113</v>
      </c>
      <c r="C701" t="s">
        <v>124</v>
      </c>
      <c r="E701" s="112" t="s">
        <v>4344</v>
      </c>
      <c r="F701" t="s">
        <v>2945</v>
      </c>
      <c r="G701" t="s">
        <v>1157</v>
      </c>
      <c r="H701">
        <v>20</v>
      </c>
      <c r="I701">
        <v>0</v>
      </c>
      <c r="J701" t="s">
        <v>102</v>
      </c>
      <c r="K701">
        <v>535608.56000000006</v>
      </c>
      <c r="L701">
        <v>2021</v>
      </c>
      <c r="M701" t="s">
        <v>2333</v>
      </c>
      <c r="N701" t="s">
        <v>101</v>
      </c>
      <c r="Q701" t="s">
        <v>1264</v>
      </c>
      <c r="R701" t="s">
        <v>29</v>
      </c>
      <c r="S701" t="s">
        <v>4553</v>
      </c>
      <c r="U701">
        <v>-20</v>
      </c>
    </row>
    <row r="702" spans="1:21">
      <c r="A702">
        <v>1130020000</v>
      </c>
      <c r="B702" t="s">
        <v>113</v>
      </c>
      <c r="C702" t="s">
        <v>124</v>
      </c>
      <c r="E702" s="112" t="s">
        <v>4344</v>
      </c>
      <c r="F702" t="s">
        <v>3346</v>
      </c>
      <c r="G702" t="s">
        <v>1152</v>
      </c>
      <c r="H702">
        <v>10</v>
      </c>
      <c r="I702">
        <v>0</v>
      </c>
      <c r="J702" t="s">
        <v>102</v>
      </c>
      <c r="K702">
        <v>535618.56000000006</v>
      </c>
      <c r="L702">
        <v>2021</v>
      </c>
      <c r="M702" t="s">
        <v>2333</v>
      </c>
      <c r="N702" t="s">
        <v>101</v>
      </c>
      <c r="Q702" t="s">
        <v>1259</v>
      </c>
      <c r="R702" t="s">
        <v>29</v>
      </c>
      <c r="S702" t="s">
        <v>4554</v>
      </c>
      <c r="U702">
        <v>-10</v>
      </c>
    </row>
    <row r="703" spans="1:21">
      <c r="A703">
        <v>1130020000</v>
      </c>
      <c r="B703" t="s">
        <v>113</v>
      </c>
      <c r="C703" t="s">
        <v>124</v>
      </c>
      <c r="E703" s="112" t="s">
        <v>4344</v>
      </c>
      <c r="F703" t="s">
        <v>3347</v>
      </c>
      <c r="G703" t="s">
        <v>1151</v>
      </c>
      <c r="H703">
        <v>121</v>
      </c>
      <c r="I703">
        <v>0</v>
      </c>
      <c r="J703" t="s">
        <v>102</v>
      </c>
      <c r="K703">
        <v>535739.56000000006</v>
      </c>
      <c r="L703">
        <v>2021</v>
      </c>
      <c r="M703" t="s">
        <v>2333</v>
      </c>
      <c r="N703" t="s">
        <v>101</v>
      </c>
      <c r="Q703" t="s">
        <v>1258</v>
      </c>
      <c r="R703" t="s">
        <v>29</v>
      </c>
      <c r="S703" t="s">
        <v>4555</v>
      </c>
      <c r="U703">
        <v>-121</v>
      </c>
    </row>
    <row r="704" spans="1:21">
      <c r="A704">
        <v>1130020000</v>
      </c>
      <c r="B704" t="s">
        <v>113</v>
      </c>
      <c r="C704" t="s">
        <v>124</v>
      </c>
      <c r="E704" s="112" t="s">
        <v>4344</v>
      </c>
      <c r="F704" t="s">
        <v>3523</v>
      </c>
      <c r="G704" t="s">
        <v>575</v>
      </c>
      <c r="H704">
        <v>9</v>
      </c>
      <c r="I704">
        <v>0</v>
      </c>
      <c r="J704" t="s">
        <v>102</v>
      </c>
      <c r="K704">
        <v>535748.56000000006</v>
      </c>
      <c r="L704">
        <v>2021</v>
      </c>
      <c r="M704" t="s">
        <v>2333</v>
      </c>
      <c r="N704" t="s">
        <v>101</v>
      </c>
      <c r="Q704" t="s">
        <v>910</v>
      </c>
      <c r="R704" t="s">
        <v>29</v>
      </c>
      <c r="S704" t="s">
        <v>4556</v>
      </c>
      <c r="U704">
        <v>-9</v>
      </c>
    </row>
    <row r="705" spans="1:21">
      <c r="A705">
        <v>1130020000</v>
      </c>
      <c r="B705" t="s">
        <v>113</v>
      </c>
      <c r="C705" t="s">
        <v>124</v>
      </c>
      <c r="E705" s="112" t="s">
        <v>4344</v>
      </c>
      <c r="F705" t="s">
        <v>3524</v>
      </c>
      <c r="G705" t="s">
        <v>137</v>
      </c>
      <c r="H705">
        <v>470</v>
      </c>
      <c r="I705">
        <v>0</v>
      </c>
      <c r="J705" t="s">
        <v>102</v>
      </c>
      <c r="K705">
        <v>536218.56000000006</v>
      </c>
      <c r="L705">
        <v>2021</v>
      </c>
      <c r="M705" t="s">
        <v>2333</v>
      </c>
      <c r="N705" t="s">
        <v>101</v>
      </c>
      <c r="Q705" t="s">
        <v>868</v>
      </c>
      <c r="R705" t="s">
        <v>29</v>
      </c>
      <c r="S705" t="s">
        <v>4557</v>
      </c>
      <c r="U705">
        <v>-470</v>
      </c>
    </row>
    <row r="706" spans="1:21">
      <c r="A706">
        <v>1130020000</v>
      </c>
      <c r="B706" t="s">
        <v>113</v>
      </c>
      <c r="C706" t="s">
        <v>124</v>
      </c>
      <c r="E706" s="112" t="s">
        <v>4344</v>
      </c>
      <c r="F706" t="s">
        <v>3348</v>
      </c>
      <c r="G706" t="s">
        <v>130</v>
      </c>
      <c r="H706">
        <v>804</v>
      </c>
      <c r="I706">
        <v>0</v>
      </c>
      <c r="J706" t="s">
        <v>102</v>
      </c>
      <c r="K706">
        <v>537022.56000000006</v>
      </c>
      <c r="L706">
        <v>2021</v>
      </c>
      <c r="M706" t="s">
        <v>2333</v>
      </c>
      <c r="N706" t="s">
        <v>101</v>
      </c>
      <c r="Q706" t="s">
        <v>869</v>
      </c>
      <c r="R706" t="s">
        <v>29</v>
      </c>
      <c r="S706" t="s">
        <v>4558</v>
      </c>
      <c r="U706">
        <v>-804</v>
      </c>
    </row>
    <row r="707" spans="1:21">
      <c r="A707">
        <v>1130020000</v>
      </c>
      <c r="B707" t="s">
        <v>113</v>
      </c>
      <c r="C707" t="s">
        <v>124</v>
      </c>
      <c r="E707" s="112" t="s">
        <v>4344</v>
      </c>
      <c r="F707" t="s">
        <v>3349</v>
      </c>
      <c r="G707" t="s">
        <v>356</v>
      </c>
      <c r="H707">
        <v>68</v>
      </c>
      <c r="I707">
        <v>0</v>
      </c>
      <c r="J707" t="s">
        <v>102</v>
      </c>
      <c r="K707">
        <v>537090.56000000006</v>
      </c>
      <c r="L707">
        <v>2021</v>
      </c>
      <c r="M707" t="s">
        <v>2333</v>
      </c>
      <c r="N707" t="s">
        <v>101</v>
      </c>
      <c r="Q707" t="s">
        <v>892</v>
      </c>
      <c r="R707" t="s">
        <v>29</v>
      </c>
      <c r="S707" t="s">
        <v>4559</v>
      </c>
      <c r="U707">
        <v>-68</v>
      </c>
    </row>
    <row r="708" spans="1:21">
      <c r="A708">
        <v>1130020000</v>
      </c>
      <c r="B708" t="s">
        <v>113</v>
      </c>
      <c r="C708" t="s">
        <v>124</v>
      </c>
      <c r="E708" s="112" t="s">
        <v>4344</v>
      </c>
      <c r="F708" t="s">
        <v>3350</v>
      </c>
      <c r="G708" t="s">
        <v>164</v>
      </c>
      <c r="H708">
        <v>3</v>
      </c>
      <c r="I708">
        <v>0</v>
      </c>
      <c r="J708" t="s">
        <v>102</v>
      </c>
      <c r="K708">
        <v>537093.56000000006</v>
      </c>
      <c r="L708">
        <v>2021</v>
      </c>
      <c r="M708" t="s">
        <v>2333</v>
      </c>
      <c r="N708" t="s">
        <v>101</v>
      </c>
      <c r="Q708" t="s">
        <v>894</v>
      </c>
      <c r="R708" t="s">
        <v>29</v>
      </c>
      <c r="S708" t="s">
        <v>4560</v>
      </c>
      <c r="U708">
        <v>-3</v>
      </c>
    </row>
    <row r="709" spans="1:21">
      <c r="A709">
        <v>1130020000</v>
      </c>
      <c r="B709" t="s">
        <v>113</v>
      </c>
      <c r="C709" t="s">
        <v>124</v>
      </c>
      <c r="E709" s="112" t="s">
        <v>4344</v>
      </c>
      <c r="F709" t="s">
        <v>3351</v>
      </c>
      <c r="G709" t="s">
        <v>147</v>
      </c>
      <c r="H709">
        <v>125</v>
      </c>
      <c r="I709">
        <v>0</v>
      </c>
      <c r="J709" t="s">
        <v>102</v>
      </c>
      <c r="K709">
        <v>537218.56000000006</v>
      </c>
      <c r="L709">
        <v>2021</v>
      </c>
      <c r="M709" t="s">
        <v>2333</v>
      </c>
      <c r="N709" t="s">
        <v>101</v>
      </c>
      <c r="Q709" t="s">
        <v>852</v>
      </c>
      <c r="R709" t="s">
        <v>29</v>
      </c>
      <c r="S709" t="s">
        <v>4561</v>
      </c>
      <c r="U709">
        <v>-125</v>
      </c>
    </row>
    <row r="710" spans="1:21">
      <c r="A710">
        <v>1130020000</v>
      </c>
      <c r="B710" t="s">
        <v>113</v>
      </c>
      <c r="C710" t="s">
        <v>124</v>
      </c>
      <c r="E710" s="112" t="s">
        <v>4344</v>
      </c>
      <c r="F710" t="s">
        <v>3566</v>
      </c>
      <c r="G710" t="s">
        <v>1311</v>
      </c>
      <c r="H710">
        <v>10</v>
      </c>
      <c r="I710">
        <v>0</v>
      </c>
      <c r="J710" t="s">
        <v>102</v>
      </c>
      <c r="K710">
        <v>537228.56000000006</v>
      </c>
      <c r="L710">
        <v>2021</v>
      </c>
      <c r="M710" t="s">
        <v>2333</v>
      </c>
      <c r="N710" t="s">
        <v>101</v>
      </c>
      <c r="Q710" t="s">
        <v>1319</v>
      </c>
      <c r="R710" t="s">
        <v>29</v>
      </c>
      <c r="S710" t="s">
        <v>4562</v>
      </c>
      <c r="U710">
        <v>-10</v>
      </c>
    </row>
    <row r="711" spans="1:21">
      <c r="A711">
        <v>1130020000</v>
      </c>
      <c r="B711" t="s">
        <v>113</v>
      </c>
      <c r="C711" t="s">
        <v>124</v>
      </c>
      <c r="E711" s="112" t="s">
        <v>4344</v>
      </c>
      <c r="F711" t="s">
        <v>2946</v>
      </c>
      <c r="G711" t="s">
        <v>328</v>
      </c>
      <c r="H711">
        <v>81</v>
      </c>
      <c r="I711">
        <v>0</v>
      </c>
      <c r="J711" t="s">
        <v>102</v>
      </c>
      <c r="K711">
        <v>537309.56000000006</v>
      </c>
      <c r="L711">
        <v>2021</v>
      </c>
      <c r="M711" t="s">
        <v>2333</v>
      </c>
      <c r="N711" t="s">
        <v>101</v>
      </c>
      <c r="Q711" t="s">
        <v>862</v>
      </c>
      <c r="R711" t="s">
        <v>29</v>
      </c>
      <c r="S711" t="s">
        <v>4563</v>
      </c>
      <c r="U711">
        <v>-81</v>
      </c>
    </row>
    <row r="712" spans="1:21">
      <c r="A712">
        <v>1130020000</v>
      </c>
      <c r="B712" t="s">
        <v>113</v>
      </c>
      <c r="C712" t="s">
        <v>124</v>
      </c>
      <c r="E712" s="112" t="s">
        <v>4344</v>
      </c>
      <c r="F712" t="s">
        <v>2947</v>
      </c>
      <c r="G712" t="s">
        <v>3606</v>
      </c>
      <c r="H712">
        <v>64</v>
      </c>
      <c r="I712">
        <v>0</v>
      </c>
      <c r="J712" t="s">
        <v>102</v>
      </c>
      <c r="K712">
        <v>537373.56000000006</v>
      </c>
      <c r="L712">
        <v>2021</v>
      </c>
      <c r="M712" t="s">
        <v>2333</v>
      </c>
      <c r="N712" t="s">
        <v>101</v>
      </c>
      <c r="Q712" t="s">
        <v>3607</v>
      </c>
      <c r="R712" t="s">
        <v>29</v>
      </c>
      <c r="S712" t="s">
        <v>4564</v>
      </c>
      <c r="U712">
        <v>-64</v>
      </c>
    </row>
    <row r="713" spans="1:21">
      <c r="A713">
        <v>1130020000</v>
      </c>
      <c r="B713" t="s">
        <v>113</v>
      </c>
      <c r="C713" t="s">
        <v>124</v>
      </c>
      <c r="E713" s="112" t="s">
        <v>4344</v>
      </c>
      <c r="F713" t="s">
        <v>3352</v>
      </c>
      <c r="G713" t="s">
        <v>146</v>
      </c>
      <c r="H713">
        <v>250</v>
      </c>
      <c r="I713">
        <v>0</v>
      </c>
      <c r="J713" t="s">
        <v>102</v>
      </c>
      <c r="K713">
        <v>537623.56000000006</v>
      </c>
      <c r="L713">
        <v>2021</v>
      </c>
      <c r="M713" t="s">
        <v>2333</v>
      </c>
      <c r="N713" t="s">
        <v>101</v>
      </c>
      <c r="Q713" t="s">
        <v>850</v>
      </c>
      <c r="R713" t="s">
        <v>29</v>
      </c>
      <c r="S713" t="s">
        <v>4565</v>
      </c>
      <c r="U713">
        <v>-250</v>
      </c>
    </row>
    <row r="714" spans="1:21">
      <c r="A714">
        <v>1130020000</v>
      </c>
      <c r="B714" t="s">
        <v>113</v>
      </c>
      <c r="C714" t="s">
        <v>124</v>
      </c>
      <c r="E714" s="112" t="s">
        <v>4344</v>
      </c>
      <c r="F714" t="s">
        <v>2948</v>
      </c>
      <c r="G714" t="s">
        <v>142</v>
      </c>
      <c r="H714">
        <v>287</v>
      </c>
      <c r="I714">
        <v>0</v>
      </c>
      <c r="J714" t="s">
        <v>102</v>
      </c>
      <c r="K714">
        <v>537910.56000000006</v>
      </c>
      <c r="L714">
        <v>2021</v>
      </c>
      <c r="M714" t="s">
        <v>2333</v>
      </c>
      <c r="N714" t="s">
        <v>101</v>
      </c>
      <c r="Q714" t="s">
        <v>863</v>
      </c>
      <c r="R714" t="s">
        <v>29</v>
      </c>
      <c r="S714" t="s">
        <v>4566</v>
      </c>
      <c r="U714">
        <v>-287</v>
      </c>
    </row>
    <row r="715" spans="1:21">
      <c r="A715">
        <v>1130020000</v>
      </c>
      <c r="B715" t="s">
        <v>113</v>
      </c>
      <c r="C715" t="s">
        <v>124</v>
      </c>
      <c r="E715" s="112" t="s">
        <v>4344</v>
      </c>
      <c r="F715" t="s">
        <v>2949</v>
      </c>
      <c r="G715" t="s">
        <v>159</v>
      </c>
      <c r="H715">
        <v>704</v>
      </c>
      <c r="I715">
        <v>0</v>
      </c>
      <c r="J715" t="s">
        <v>102</v>
      </c>
      <c r="K715">
        <v>538614.56000000006</v>
      </c>
      <c r="L715">
        <v>2021</v>
      </c>
      <c r="M715" t="s">
        <v>2333</v>
      </c>
      <c r="N715" t="s">
        <v>101</v>
      </c>
      <c r="Q715" t="s">
        <v>880</v>
      </c>
      <c r="R715" t="s">
        <v>29</v>
      </c>
      <c r="S715" t="s">
        <v>4567</v>
      </c>
      <c r="U715">
        <v>-704</v>
      </c>
    </row>
    <row r="716" spans="1:21">
      <c r="A716">
        <v>1130020000</v>
      </c>
      <c r="B716" t="s">
        <v>113</v>
      </c>
      <c r="C716" t="s">
        <v>124</v>
      </c>
      <c r="E716" s="112" t="s">
        <v>4344</v>
      </c>
      <c r="F716" t="s">
        <v>3567</v>
      </c>
      <c r="G716" t="s">
        <v>140</v>
      </c>
      <c r="H716">
        <v>419</v>
      </c>
      <c r="I716">
        <v>0</v>
      </c>
      <c r="J716" t="s">
        <v>102</v>
      </c>
      <c r="K716">
        <v>539033.56000000006</v>
      </c>
      <c r="L716">
        <v>2021</v>
      </c>
      <c r="M716" t="s">
        <v>2333</v>
      </c>
      <c r="N716" t="s">
        <v>101</v>
      </c>
      <c r="Q716" t="s">
        <v>864</v>
      </c>
      <c r="R716" t="s">
        <v>29</v>
      </c>
      <c r="S716" t="s">
        <v>4568</v>
      </c>
      <c r="U716">
        <v>-419</v>
      </c>
    </row>
    <row r="717" spans="1:21">
      <c r="A717">
        <v>1130020000</v>
      </c>
      <c r="B717" t="s">
        <v>113</v>
      </c>
      <c r="C717" t="s">
        <v>124</v>
      </c>
      <c r="E717" s="112" t="s">
        <v>4344</v>
      </c>
      <c r="F717" t="s">
        <v>3104</v>
      </c>
      <c r="G717" t="s">
        <v>133</v>
      </c>
      <c r="H717">
        <v>70</v>
      </c>
      <c r="I717">
        <v>0</v>
      </c>
      <c r="J717" t="s">
        <v>102</v>
      </c>
      <c r="K717">
        <v>539103.56000000006</v>
      </c>
      <c r="L717">
        <v>2021</v>
      </c>
      <c r="M717" t="s">
        <v>2333</v>
      </c>
      <c r="N717" t="s">
        <v>101</v>
      </c>
      <c r="Q717" t="s">
        <v>884</v>
      </c>
      <c r="R717" t="s">
        <v>29</v>
      </c>
      <c r="S717" t="s">
        <v>4569</v>
      </c>
      <c r="U717">
        <v>-70</v>
      </c>
    </row>
    <row r="718" spans="1:21">
      <c r="A718">
        <v>1130020000</v>
      </c>
      <c r="B718" t="s">
        <v>113</v>
      </c>
      <c r="C718" t="s">
        <v>124</v>
      </c>
      <c r="E718" s="112" t="s">
        <v>4344</v>
      </c>
      <c r="F718" t="s">
        <v>3105</v>
      </c>
      <c r="G718" t="s">
        <v>125</v>
      </c>
      <c r="H718">
        <v>499</v>
      </c>
      <c r="I718">
        <v>0</v>
      </c>
      <c r="J718" t="s">
        <v>102</v>
      </c>
      <c r="K718">
        <v>539602.56000000006</v>
      </c>
      <c r="L718">
        <v>2021</v>
      </c>
      <c r="M718" t="s">
        <v>2333</v>
      </c>
      <c r="N718" t="s">
        <v>101</v>
      </c>
      <c r="Q718" t="s">
        <v>883</v>
      </c>
      <c r="R718" t="s">
        <v>29</v>
      </c>
      <c r="S718" t="s">
        <v>4570</v>
      </c>
      <c r="U718">
        <v>-499</v>
      </c>
    </row>
    <row r="719" spans="1:21">
      <c r="A719">
        <v>1130020000</v>
      </c>
      <c r="B719" t="s">
        <v>113</v>
      </c>
      <c r="C719" t="s">
        <v>124</v>
      </c>
      <c r="E719" s="112" t="s">
        <v>4344</v>
      </c>
      <c r="F719" t="s">
        <v>3106</v>
      </c>
      <c r="G719" t="s">
        <v>128</v>
      </c>
      <c r="H719">
        <v>477</v>
      </c>
      <c r="I719">
        <v>0</v>
      </c>
      <c r="J719" t="s">
        <v>102</v>
      </c>
      <c r="K719">
        <v>540079.56000000006</v>
      </c>
      <c r="L719">
        <v>2021</v>
      </c>
      <c r="M719" t="s">
        <v>2333</v>
      </c>
      <c r="N719" t="s">
        <v>101</v>
      </c>
      <c r="Q719" t="s">
        <v>851</v>
      </c>
      <c r="R719" t="s">
        <v>29</v>
      </c>
      <c r="S719" t="s">
        <v>4571</v>
      </c>
      <c r="U719">
        <v>-477</v>
      </c>
    </row>
    <row r="720" spans="1:21">
      <c r="A720">
        <v>1130020000</v>
      </c>
      <c r="B720" t="s">
        <v>113</v>
      </c>
      <c r="C720" t="s">
        <v>124</v>
      </c>
      <c r="E720" s="112" t="s">
        <v>4344</v>
      </c>
      <c r="F720" t="s">
        <v>3107</v>
      </c>
      <c r="G720" t="s">
        <v>127</v>
      </c>
      <c r="H720">
        <v>395</v>
      </c>
      <c r="I720">
        <v>0</v>
      </c>
      <c r="J720" t="s">
        <v>102</v>
      </c>
      <c r="K720">
        <v>540474.56000000006</v>
      </c>
      <c r="L720">
        <v>2021</v>
      </c>
      <c r="M720" t="s">
        <v>2333</v>
      </c>
      <c r="N720" t="s">
        <v>101</v>
      </c>
      <c r="Q720" t="s">
        <v>898</v>
      </c>
      <c r="R720" t="s">
        <v>29</v>
      </c>
      <c r="S720" t="s">
        <v>4572</v>
      </c>
      <c r="U720">
        <v>-395</v>
      </c>
    </row>
    <row r="721" spans="1:21">
      <c r="A721">
        <v>1130020000</v>
      </c>
      <c r="B721" t="s">
        <v>113</v>
      </c>
      <c r="C721" t="s">
        <v>124</v>
      </c>
      <c r="E721" s="112" t="s">
        <v>4344</v>
      </c>
      <c r="F721" t="s">
        <v>3108</v>
      </c>
      <c r="G721" t="s">
        <v>162</v>
      </c>
      <c r="H721">
        <v>23</v>
      </c>
      <c r="I721">
        <v>0</v>
      </c>
      <c r="J721" t="s">
        <v>102</v>
      </c>
      <c r="K721">
        <v>540497.56000000006</v>
      </c>
      <c r="L721">
        <v>2021</v>
      </c>
      <c r="M721" t="s">
        <v>2333</v>
      </c>
      <c r="N721" t="s">
        <v>101</v>
      </c>
      <c r="Q721" t="s">
        <v>896</v>
      </c>
      <c r="R721" t="s">
        <v>29</v>
      </c>
      <c r="S721" t="s">
        <v>4573</v>
      </c>
      <c r="U721">
        <v>-23</v>
      </c>
    </row>
    <row r="722" spans="1:21">
      <c r="A722">
        <v>1130020000</v>
      </c>
      <c r="B722" t="s">
        <v>113</v>
      </c>
      <c r="C722" t="s">
        <v>124</v>
      </c>
      <c r="E722" s="112" t="s">
        <v>4344</v>
      </c>
      <c r="F722" t="s">
        <v>3109</v>
      </c>
      <c r="G722" t="s">
        <v>1158</v>
      </c>
      <c r="H722">
        <v>33</v>
      </c>
      <c r="I722">
        <v>0</v>
      </c>
      <c r="J722" t="s">
        <v>102</v>
      </c>
      <c r="K722">
        <v>540530.56000000006</v>
      </c>
      <c r="L722">
        <v>2021</v>
      </c>
      <c r="M722" t="s">
        <v>2333</v>
      </c>
      <c r="N722" t="s">
        <v>101</v>
      </c>
      <c r="Q722" t="s">
        <v>1265</v>
      </c>
      <c r="R722" t="s">
        <v>29</v>
      </c>
      <c r="S722" t="s">
        <v>4574</v>
      </c>
      <c r="U722">
        <v>-33</v>
      </c>
    </row>
    <row r="723" spans="1:21">
      <c r="A723">
        <v>1130020000</v>
      </c>
      <c r="B723" t="s">
        <v>113</v>
      </c>
      <c r="C723" t="s">
        <v>124</v>
      </c>
      <c r="E723" s="112" t="s">
        <v>4344</v>
      </c>
      <c r="F723" t="s">
        <v>3110</v>
      </c>
      <c r="G723" t="s">
        <v>161</v>
      </c>
      <c r="H723">
        <v>55</v>
      </c>
      <c r="I723">
        <v>0</v>
      </c>
      <c r="J723" t="s">
        <v>102</v>
      </c>
      <c r="K723">
        <v>540585.56000000006</v>
      </c>
      <c r="L723">
        <v>2021</v>
      </c>
      <c r="M723" t="s">
        <v>2333</v>
      </c>
      <c r="N723" t="s">
        <v>101</v>
      </c>
      <c r="Q723" t="s">
        <v>859</v>
      </c>
      <c r="R723" t="s">
        <v>29</v>
      </c>
      <c r="S723" t="s">
        <v>4575</v>
      </c>
      <c r="U723">
        <v>-55</v>
      </c>
    </row>
    <row r="724" spans="1:21">
      <c r="A724">
        <v>1130020000</v>
      </c>
      <c r="B724" t="s">
        <v>113</v>
      </c>
      <c r="C724" t="s">
        <v>124</v>
      </c>
      <c r="E724" s="112" t="s">
        <v>4344</v>
      </c>
      <c r="F724" t="s">
        <v>3111</v>
      </c>
      <c r="G724" t="s">
        <v>4576</v>
      </c>
      <c r="H724">
        <v>33</v>
      </c>
      <c r="I724">
        <v>0</v>
      </c>
      <c r="J724" t="s">
        <v>102</v>
      </c>
      <c r="K724">
        <v>540618.56000000006</v>
      </c>
      <c r="L724">
        <v>2021</v>
      </c>
      <c r="M724" t="s">
        <v>2333</v>
      </c>
      <c r="N724" t="s">
        <v>101</v>
      </c>
      <c r="Q724" t="s">
        <v>4577</v>
      </c>
      <c r="R724" t="s">
        <v>29</v>
      </c>
      <c r="S724" t="s">
        <v>4578</v>
      </c>
      <c r="U724">
        <v>-33</v>
      </c>
    </row>
    <row r="725" spans="1:21">
      <c r="A725">
        <v>1130020000</v>
      </c>
      <c r="B725" t="s">
        <v>113</v>
      </c>
      <c r="C725" t="s">
        <v>124</v>
      </c>
      <c r="E725" s="112" t="s">
        <v>4344</v>
      </c>
      <c r="F725" t="s">
        <v>3112</v>
      </c>
      <c r="G725" t="s">
        <v>422</v>
      </c>
      <c r="H725">
        <v>62</v>
      </c>
      <c r="I725">
        <v>0</v>
      </c>
      <c r="J725" t="s">
        <v>102</v>
      </c>
      <c r="K725">
        <v>540680.56000000006</v>
      </c>
      <c r="L725">
        <v>2021</v>
      </c>
      <c r="M725" t="s">
        <v>2333</v>
      </c>
      <c r="N725" t="s">
        <v>101</v>
      </c>
      <c r="Q725" t="s">
        <v>876</v>
      </c>
      <c r="R725" t="s">
        <v>29</v>
      </c>
      <c r="S725" t="s">
        <v>4579</v>
      </c>
      <c r="U725">
        <v>-62</v>
      </c>
    </row>
    <row r="726" spans="1:21">
      <c r="A726">
        <v>1130020000</v>
      </c>
      <c r="B726" t="s">
        <v>113</v>
      </c>
      <c r="C726" t="s">
        <v>124</v>
      </c>
      <c r="E726" s="112" t="s">
        <v>4344</v>
      </c>
      <c r="F726" t="s">
        <v>3113</v>
      </c>
      <c r="G726" t="s">
        <v>573</v>
      </c>
      <c r="H726">
        <v>1</v>
      </c>
      <c r="I726">
        <v>0</v>
      </c>
      <c r="J726" t="s">
        <v>102</v>
      </c>
      <c r="K726">
        <v>540681.56000000006</v>
      </c>
      <c r="L726">
        <v>2021</v>
      </c>
      <c r="M726" t="s">
        <v>2333</v>
      </c>
      <c r="N726" t="s">
        <v>101</v>
      </c>
      <c r="Q726" t="s">
        <v>908</v>
      </c>
      <c r="R726" t="s">
        <v>29</v>
      </c>
      <c r="S726" t="s">
        <v>4580</v>
      </c>
      <c r="U726">
        <v>-1</v>
      </c>
    </row>
    <row r="727" spans="1:21">
      <c r="A727">
        <v>1130020000</v>
      </c>
      <c r="B727" t="s">
        <v>113</v>
      </c>
      <c r="C727" t="s">
        <v>124</v>
      </c>
      <c r="E727" s="112" t="s">
        <v>4344</v>
      </c>
      <c r="F727" t="s">
        <v>3114</v>
      </c>
      <c r="G727" t="s">
        <v>4401</v>
      </c>
      <c r="H727">
        <v>25</v>
      </c>
      <c r="I727">
        <v>0</v>
      </c>
      <c r="J727" t="s">
        <v>102</v>
      </c>
      <c r="K727">
        <v>540706.56000000006</v>
      </c>
      <c r="L727">
        <v>2021</v>
      </c>
      <c r="M727" t="s">
        <v>2333</v>
      </c>
      <c r="N727" t="s">
        <v>101</v>
      </c>
      <c r="Q727" t="s">
        <v>4402</v>
      </c>
      <c r="R727" t="s">
        <v>29</v>
      </c>
      <c r="S727" t="s">
        <v>4581</v>
      </c>
      <c r="U727">
        <v>-25</v>
      </c>
    </row>
    <row r="728" spans="1:21">
      <c r="A728">
        <v>1130020000</v>
      </c>
      <c r="B728" t="s">
        <v>113</v>
      </c>
      <c r="C728" t="s">
        <v>124</v>
      </c>
      <c r="E728" s="112" t="s">
        <v>4344</v>
      </c>
      <c r="F728" t="s">
        <v>3115</v>
      </c>
      <c r="G728" t="s">
        <v>3604</v>
      </c>
      <c r="H728">
        <v>11</v>
      </c>
      <c r="I728">
        <v>0</v>
      </c>
      <c r="J728" t="s">
        <v>102</v>
      </c>
      <c r="K728">
        <v>540717.56000000006</v>
      </c>
      <c r="L728">
        <v>2021</v>
      </c>
      <c r="M728" t="s">
        <v>2333</v>
      </c>
      <c r="N728" t="s">
        <v>101</v>
      </c>
      <c r="Q728" t="s">
        <v>3605</v>
      </c>
      <c r="R728" t="s">
        <v>29</v>
      </c>
      <c r="S728" t="s">
        <v>4582</v>
      </c>
      <c r="U728">
        <v>-11</v>
      </c>
    </row>
    <row r="729" spans="1:21">
      <c r="A729">
        <v>1130020000</v>
      </c>
      <c r="B729" t="s">
        <v>113</v>
      </c>
      <c r="C729" t="s">
        <v>124</v>
      </c>
      <c r="E729" s="112" t="s">
        <v>4344</v>
      </c>
      <c r="F729" t="s">
        <v>3117</v>
      </c>
      <c r="G729" t="s">
        <v>152</v>
      </c>
      <c r="H729">
        <v>303</v>
      </c>
      <c r="I729">
        <v>0</v>
      </c>
      <c r="J729" t="s">
        <v>102</v>
      </c>
      <c r="K729">
        <v>541020.56000000006</v>
      </c>
      <c r="L729">
        <v>2021</v>
      </c>
      <c r="M729" t="s">
        <v>2333</v>
      </c>
      <c r="N729" t="s">
        <v>101</v>
      </c>
      <c r="Q729" t="s">
        <v>849</v>
      </c>
      <c r="R729" t="s">
        <v>29</v>
      </c>
      <c r="S729" t="s">
        <v>4583</v>
      </c>
      <c r="U729">
        <v>-303</v>
      </c>
    </row>
    <row r="730" spans="1:21">
      <c r="A730">
        <v>1130020000</v>
      </c>
      <c r="B730" t="s">
        <v>113</v>
      </c>
      <c r="C730" t="s">
        <v>124</v>
      </c>
      <c r="E730" s="112" t="s">
        <v>4344</v>
      </c>
      <c r="F730" t="s">
        <v>3118</v>
      </c>
      <c r="G730" t="s">
        <v>134</v>
      </c>
      <c r="H730">
        <v>13827</v>
      </c>
      <c r="I730">
        <v>0</v>
      </c>
      <c r="J730" t="s">
        <v>102</v>
      </c>
      <c r="K730">
        <v>554847.56000000006</v>
      </c>
      <c r="L730">
        <v>2021</v>
      </c>
      <c r="M730" t="s">
        <v>2333</v>
      </c>
      <c r="N730" t="s">
        <v>101</v>
      </c>
      <c r="Q730" t="s">
        <v>841</v>
      </c>
      <c r="R730" t="s">
        <v>28</v>
      </c>
      <c r="S730" t="s">
        <v>4584</v>
      </c>
      <c r="U730">
        <v>-13827</v>
      </c>
    </row>
    <row r="731" spans="1:21">
      <c r="A731">
        <v>1130020000</v>
      </c>
      <c r="B731" t="s">
        <v>113</v>
      </c>
      <c r="C731" t="s">
        <v>124</v>
      </c>
      <c r="E731" s="112" t="s">
        <v>4344</v>
      </c>
      <c r="F731" t="s">
        <v>3119</v>
      </c>
      <c r="G731" t="s">
        <v>410</v>
      </c>
      <c r="H731">
        <v>16</v>
      </c>
      <c r="I731">
        <v>0</v>
      </c>
      <c r="J731" t="s">
        <v>102</v>
      </c>
      <c r="K731">
        <v>554863.56000000006</v>
      </c>
      <c r="L731">
        <v>2021</v>
      </c>
      <c r="M731" t="s">
        <v>2333</v>
      </c>
      <c r="N731" t="s">
        <v>101</v>
      </c>
      <c r="Q731" t="s">
        <v>877</v>
      </c>
      <c r="R731" t="s">
        <v>29</v>
      </c>
      <c r="S731" t="s">
        <v>4585</v>
      </c>
      <c r="U731">
        <v>-16</v>
      </c>
    </row>
    <row r="732" spans="1:21">
      <c r="A732">
        <v>1130020000</v>
      </c>
      <c r="B732" t="s">
        <v>113</v>
      </c>
      <c r="C732" t="s">
        <v>124</v>
      </c>
      <c r="E732" s="112" t="s">
        <v>4344</v>
      </c>
      <c r="F732" t="s">
        <v>3120</v>
      </c>
      <c r="G732" t="s">
        <v>358</v>
      </c>
      <c r="H732">
        <v>13</v>
      </c>
      <c r="I732">
        <v>0</v>
      </c>
      <c r="J732" t="s">
        <v>102</v>
      </c>
      <c r="K732">
        <v>554876.56000000006</v>
      </c>
      <c r="L732">
        <v>2021</v>
      </c>
      <c r="M732" t="s">
        <v>2333</v>
      </c>
      <c r="N732" t="s">
        <v>101</v>
      </c>
      <c r="Q732" t="s">
        <v>890</v>
      </c>
      <c r="R732" t="s">
        <v>29</v>
      </c>
      <c r="S732" t="s">
        <v>4586</v>
      </c>
      <c r="U732">
        <v>-13</v>
      </c>
    </row>
    <row r="733" spans="1:21">
      <c r="A733">
        <v>1130020000</v>
      </c>
      <c r="B733" t="s">
        <v>113</v>
      </c>
      <c r="C733" t="s">
        <v>124</v>
      </c>
      <c r="E733" s="112" t="s">
        <v>4344</v>
      </c>
      <c r="F733" t="s">
        <v>3121</v>
      </c>
      <c r="G733" t="s">
        <v>411</v>
      </c>
      <c r="H733">
        <v>42</v>
      </c>
      <c r="I733">
        <v>0</v>
      </c>
      <c r="J733" t="s">
        <v>102</v>
      </c>
      <c r="K733">
        <v>554918.56000000006</v>
      </c>
      <c r="L733">
        <v>2021</v>
      </c>
      <c r="M733" t="s">
        <v>2333</v>
      </c>
      <c r="N733" t="s">
        <v>101</v>
      </c>
      <c r="Q733" t="s">
        <v>893</v>
      </c>
      <c r="R733" t="s">
        <v>29</v>
      </c>
      <c r="S733" t="s">
        <v>4587</v>
      </c>
      <c r="U733">
        <v>-42</v>
      </c>
    </row>
    <row r="734" spans="1:21">
      <c r="A734">
        <v>1130020000</v>
      </c>
      <c r="B734" t="s">
        <v>113</v>
      </c>
      <c r="C734" t="s">
        <v>124</v>
      </c>
      <c r="E734" s="112" t="s">
        <v>4344</v>
      </c>
      <c r="F734" t="s">
        <v>3122</v>
      </c>
      <c r="G734" t="s">
        <v>135</v>
      </c>
      <c r="H734">
        <v>17</v>
      </c>
      <c r="I734">
        <v>0</v>
      </c>
      <c r="J734" t="s">
        <v>102</v>
      </c>
      <c r="K734">
        <v>554935.56000000006</v>
      </c>
      <c r="L734">
        <v>2021</v>
      </c>
      <c r="M734" t="s">
        <v>2333</v>
      </c>
      <c r="N734" t="s">
        <v>101</v>
      </c>
      <c r="Q734" t="s">
        <v>848</v>
      </c>
      <c r="R734" t="s">
        <v>29</v>
      </c>
      <c r="S734" t="s">
        <v>4588</v>
      </c>
      <c r="U734">
        <v>-17</v>
      </c>
    </row>
    <row r="735" spans="1:21">
      <c r="A735">
        <v>1130020000</v>
      </c>
      <c r="B735" t="s">
        <v>113</v>
      </c>
      <c r="C735" t="s">
        <v>124</v>
      </c>
      <c r="E735" s="112" t="s">
        <v>4344</v>
      </c>
      <c r="F735" t="s">
        <v>3123</v>
      </c>
      <c r="G735" t="s">
        <v>1155</v>
      </c>
      <c r="H735">
        <v>53</v>
      </c>
      <c r="I735">
        <v>0</v>
      </c>
      <c r="J735" t="s">
        <v>102</v>
      </c>
      <c r="K735">
        <v>554988.56000000006</v>
      </c>
      <c r="L735">
        <v>2021</v>
      </c>
      <c r="M735" t="s">
        <v>2333</v>
      </c>
      <c r="N735" t="s">
        <v>101</v>
      </c>
      <c r="Q735" t="s">
        <v>1262</v>
      </c>
      <c r="R735" t="s">
        <v>29</v>
      </c>
      <c r="S735" t="s">
        <v>4589</v>
      </c>
      <c r="U735">
        <v>-53</v>
      </c>
    </row>
    <row r="736" spans="1:21">
      <c r="A736">
        <v>1130020000</v>
      </c>
      <c r="B736" t="s">
        <v>113</v>
      </c>
      <c r="C736" t="s">
        <v>124</v>
      </c>
      <c r="E736" s="112" t="s">
        <v>4344</v>
      </c>
      <c r="F736" t="s">
        <v>3124</v>
      </c>
      <c r="G736" t="s">
        <v>424</v>
      </c>
      <c r="H736">
        <v>28</v>
      </c>
      <c r="I736">
        <v>0</v>
      </c>
      <c r="J736" t="s">
        <v>102</v>
      </c>
      <c r="K736">
        <v>555016.56000000006</v>
      </c>
      <c r="L736">
        <v>2021</v>
      </c>
      <c r="M736" t="s">
        <v>2333</v>
      </c>
      <c r="N736" t="s">
        <v>101</v>
      </c>
      <c r="Q736" t="s">
        <v>881</v>
      </c>
      <c r="R736" t="s">
        <v>29</v>
      </c>
      <c r="S736" t="s">
        <v>4590</v>
      </c>
      <c r="U736">
        <v>-28</v>
      </c>
    </row>
    <row r="737" spans="1:21">
      <c r="A737">
        <v>1130020000</v>
      </c>
      <c r="B737" t="s">
        <v>113</v>
      </c>
      <c r="C737" t="s">
        <v>124</v>
      </c>
      <c r="E737" s="112" t="s">
        <v>4344</v>
      </c>
      <c r="F737" t="s">
        <v>3125</v>
      </c>
      <c r="G737" t="s">
        <v>2016</v>
      </c>
      <c r="H737">
        <v>10</v>
      </c>
      <c r="I737">
        <v>0</v>
      </c>
      <c r="J737" t="s">
        <v>102</v>
      </c>
      <c r="K737">
        <v>555026.56000000006</v>
      </c>
      <c r="L737">
        <v>2021</v>
      </c>
      <c r="M737" t="s">
        <v>2333</v>
      </c>
      <c r="N737" t="s">
        <v>101</v>
      </c>
      <c r="Q737" t="s">
        <v>2017</v>
      </c>
      <c r="R737" t="s">
        <v>29</v>
      </c>
      <c r="S737" t="s">
        <v>4591</v>
      </c>
      <c r="U737">
        <v>-10</v>
      </c>
    </row>
    <row r="738" spans="1:21">
      <c r="A738">
        <v>1130020000</v>
      </c>
      <c r="B738" t="s">
        <v>113</v>
      </c>
      <c r="C738" t="s">
        <v>124</v>
      </c>
      <c r="E738" s="112" t="s">
        <v>4302</v>
      </c>
      <c r="F738" t="s">
        <v>2540</v>
      </c>
      <c r="G738" t="s">
        <v>152</v>
      </c>
      <c r="H738">
        <v>303</v>
      </c>
      <c r="I738">
        <v>0</v>
      </c>
      <c r="J738" t="s">
        <v>102</v>
      </c>
      <c r="K738">
        <v>555329.56000000006</v>
      </c>
      <c r="L738">
        <v>2021</v>
      </c>
      <c r="M738" t="s">
        <v>2357</v>
      </c>
      <c r="N738" t="s">
        <v>101</v>
      </c>
      <c r="Q738" t="s">
        <v>849</v>
      </c>
      <c r="R738" t="s">
        <v>29</v>
      </c>
      <c r="S738" t="s">
        <v>5046</v>
      </c>
      <c r="U738">
        <v>-303</v>
      </c>
    </row>
    <row r="739" spans="1:21">
      <c r="A739">
        <v>1130020000</v>
      </c>
      <c r="B739" t="s">
        <v>113</v>
      </c>
      <c r="C739" t="s">
        <v>124</v>
      </c>
      <c r="E739" s="112" t="s">
        <v>4302</v>
      </c>
      <c r="F739" t="s">
        <v>3584</v>
      </c>
      <c r="G739" t="s">
        <v>132</v>
      </c>
      <c r="H739">
        <v>470</v>
      </c>
      <c r="I739">
        <v>0</v>
      </c>
      <c r="J739" t="s">
        <v>102</v>
      </c>
      <c r="K739">
        <v>555799.56000000006</v>
      </c>
      <c r="L739">
        <v>2021</v>
      </c>
      <c r="M739" t="s">
        <v>2357</v>
      </c>
      <c r="N739" t="s">
        <v>101</v>
      </c>
      <c r="Q739" t="s">
        <v>871</v>
      </c>
      <c r="R739" t="s">
        <v>29</v>
      </c>
      <c r="S739" t="s">
        <v>5047</v>
      </c>
      <c r="U739">
        <v>-470</v>
      </c>
    </row>
    <row r="740" spans="1:21">
      <c r="A740">
        <v>1130020000</v>
      </c>
      <c r="B740" t="s">
        <v>113</v>
      </c>
      <c r="C740" t="s">
        <v>124</v>
      </c>
      <c r="E740" s="112" t="s">
        <v>4302</v>
      </c>
      <c r="F740" t="s">
        <v>3456</v>
      </c>
      <c r="G740" t="s">
        <v>410</v>
      </c>
      <c r="H740">
        <v>16</v>
      </c>
      <c r="I740">
        <v>0</v>
      </c>
      <c r="J740" t="s">
        <v>102</v>
      </c>
      <c r="K740">
        <v>555815.56000000006</v>
      </c>
      <c r="L740">
        <v>2021</v>
      </c>
      <c r="M740" t="s">
        <v>2357</v>
      </c>
      <c r="N740" t="s">
        <v>101</v>
      </c>
      <c r="Q740" t="s">
        <v>877</v>
      </c>
      <c r="R740" t="s">
        <v>29</v>
      </c>
      <c r="S740" t="s">
        <v>5048</v>
      </c>
      <c r="U740">
        <v>-16</v>
      </c>
    </row>
    <row r="741" spans="1:21">
      <c r="A741">
        <v>1130020000</v>
      </c>
      <c r="B741" t="s">
        <v>113</v>
      </c>
      <c r="C741" t="s">
        <v>124</v>
      </c>
      <c r="E741" s="112" t="s">
        <v>4302</v>
      </c>
      <c r="F741" t="s">
        <v>3457</v>
      </c>
      <c r="G741" t="s">
        <v>134</v>
      </c>
      <c r="H741">
        <v>13827</v>
      </c>
      <c r="I741">
        <v>0</v>
      </c>
      <c r="J741" t="s">
        <v>102</v>
      </c>
      <c r="K741">
        <v>569642.56000000006</v>
      </c>
      <c r="L741">
        <v>2021</v>
      </c>
      <c r="M741" t="s">
        <v>2357</v>
      </c>
      <c r="N741" t="s">
        <v>101</v>
      </c>
      <c r="Q741" t="s">
        <v>841</v>
      </c>
      <c r="R741" t="s">
        <v>28</v>
      </c>
      <c r="S741" t="s">
        <v>5049</v>
      </c>
      <c r="U741">
        <v>-13827</v>
      </c>
    </row>
    <row r="742" spans="1:21">
      <c r="A742">
        <v>1130020000</v>
      </c>
      <c r="B742" t="s">
        <v>113</v>
      </c>
      <c r="C742" t="s">
        <v>124</v>
      </c>
      <c r="E742" s="112" t="s">
        <v>4302</v>
      </c>
      <c r="F742" t="s">
        <v>3458</v>
      </c>
      <c r="G742" t="s">
        <v>423</v>
      </c>
      <c r="H742">
        <v>75</v>
      </c>
      <c r="I742">
        <v>0</v>
      </c>
      <c r="J742" t="s">
        <v>102</v>
      </c>
      <c r="K742">
        <v>569717.56000000006</v>
      </c>
      <c r="L742">
        <v>2021</v>
      </c>
      <c r="M742" t="s">
        <v>2357</v>
      </c>
      <c r="N742" t="s">
        <v>101</v>
      </c>
      <c r="Q742" t="s">
        <v>858</v>
      </c>
      <c r="R742" t="s">
        <v>29</v>
      </c>
      <c r="S742" t="s">
        <v>5050</v>
      </c>
      <c r="U742">
        <v>-75</v>
      </c>
    </row>
    <row r="743" spans="1:21">
      <c r="A743">
        <v>1130020000</v>
      </c>
      <c r="B743" t="s">
        <v>113</v>
      </c>
      <c r="C743" t="s">
        <v>124</v>
      </c>
      <c r="E743" s="112" t="s">
        <v>4302</v>
      </c>
      <c r="F743" t="s">
        <v>3459</v>
      </c>
      <c r="G743" t="s">
        <v>357</v>
      </c>
      <c r="H743">
        <v>6</v>
      </c>
      <c r="I743">
        <v>0</v>
      </c>
      <c r="J743" t="s">
        <v>102</v>
      </c>
      <c r="K743">
        <v>569723.56000000006</v>
      </c>
      <c r="L743">
        <v>2021</v>
      </c>
      <c r="M743" t="s">
        <v>2357</v>
      </c>
      <c r="N743" t="s">
        <v>101</v>
      </c>
      <c r="Q743" t="s">
        <v>855</v>
      </c>
      <c r="R743" t="s">
        <v>29</v>
      </c>
      <c r="S743" t="s">
        <v>5051</v>
      </c>
      <c r="U743">
        <v>-6</v>
      </c>
    </row>
    <row r="744" spans="1:21">
      <c r="A744">
        <v>1130020000</v>
      </c>
      <c r="B744" t="s">
        <v>113</v>
      </c>
      <c r="C744" t="s">
        <v>124</v>
      </c>
      <c r="E744" s="112" t="s">
        <v>4302</v>
      </c>
      <c r="F744" t="s">
        <v>3460</v>
      </c>
      <c r="G744" t="s">
        <v>1156</v>
      </c>
      <c r="H744">
        <v>14</v>
      </c>
      <c r="I744">
        <v>0</v>
      </c>
      <c r="J744" t="s">
        <v>102</v>
      </c>
      <c r="K744">
        <v>569737.56000000006</v>
      </c>
      <c r="L744">
        <v>2021</v>
      </c>
      <c r="M744" t="s">
        <v>2357</v>
      </c>
      <c r="N744" t="s">
        <v>101</v>
      </c>
      <c r="Q744" t="s">
        <v>1263</v>
      </c>
      <c r="R744" t="s">
        <v>29</v>
      </c>
      <c r="S744" t="s">
        <v>5052</v>
      </c>
      <c r="U744">
        <v>-14</v>
      </c>
    </row>
    <row r="745" spans="1:21">
      <c r="A745">
        <v>1130020000</v>
      </c>
      <c r="B745" t="s">
        <v>113</v>
      </c>
      <c r="C745" t="s">
        <v>124</v>
      </c>
      <c r="E745" s="112" t="s">
        <v>4302</v>
      </c>
      <c r="F745" t="s">
        <v>3461</v>
      </c>
      <c r="G745" t="s">
        <v>1159</v>
      </c>
      <c r="H745">
        <v>31</v>
      </c>
      <c r="I745">
        <v>0</v>
      </c>
      <c r="J745" t="s">
        <v>102</v>
      </c>
      <c r="K745">
        <v>569768.56000000006</v>
      </c>
      <c r="L745">
        <v>2021</v>
      </c>
      <c r="M745" t="s">
        <v>2357</v>
      </c>
      <c r="N745" t="s">
        <v>101</v>
      </c>
      <c r="Q745" t="s">
        <v>1266</v>
      </c>
      <c r="R745" t="s">
        <v>29</v>
      </c>
      <c r="S745" t="s">
        <v>5053</v>
      </c>
      <c r="U745">
        <v>-31</v>
      </c>
    </row>
    <row r="746" spans="1:21">
      <c r="A746">
        <v>1130020000</v>
      </c>
      <c r="B746" t="s">
        <v>113</v>
      </c>
      <c r="C746" t="s">
        <v>124</v>
      </c>
      <c r="E746" s="112" t="s">
        <v>4302</v>
      </c>
      <c r="F746" t="s">
        <v>3462</v>
      </c>
      <c r="G746" t="s">
        <v>1295</v>
      </c>
      <c r="H746">
        <v>460</v>
      </c>
      <c r="I746">
        <v>0</v>
      </c>
      <c r="J746" t="s">
        <v>102</v>
      </c>
      <c r="K746">
        <v>570228.56000000006</v>
      </c>
      <c r="L746">
        <v>2021</v>
      </c>
      <c r="M746" t="s">
        <v>2357</v>
      </c>
      <c r="N746" t="s">
        <v>101</v>
      </c>
      <c r="Q746" t="s">
        <v>1309</v>
      </c>
      <c r="R746" t="s">
        <v>29</v>
      </c>
      <c r="S746" t="s">
        <v>5054</v>
      </c>
      <c r="U746">
        <v>-460</v>
      </c>
    </row>
    <row r="747" spans="1:21">
      <c r="A747">
        <v>1130020000</v>
      </c>
      <c r="B747" t="s">
        <v>113</v>
      </c>
      <c r="C747" t="s">
        <v>124</v>
      </c>
      <c r="E747" s="112" t="s">
        <v>4302</v>
      </c>
      <c r="F747" t="s">
        <v>2549</v>
      </c>
      <c r="G747" t="s">
        <v>1155</v>
      </c>
      <c r="H747">
        <v>53</v>
      </c>
      <c r="I747">
        <v>0</v>
      </c>
      <c r="J747" t="s">
        <v>102</v>
      </c>
      <c r="K747">
        <v>570281.56000000006</v>
      </c>
      <c r="L747">
        <v>2021</v>
      </c>
      <c r="M747" t="s">
        <v>2357</v>
      </c>
      <c r="N747" t="s">
        <v>101</v>
      </c>
      <c r="Q747" t="s">
        <v>1262</v>
      </c>
      <c r="R747" t="s">
        <v>29</v>
      </c>
      <c r="S747" t="s">
        <v>5055</v>
      </c>
      <c r="U747">
        <v>-53</v>
      </c>
    </row>
    <row r="748" spans="1:21">
      <c r="A748">
        <v>1130020000</v>
      </c>
      <c r="B748" t="s">
        <v>113</v>
      </c>
      <c r="C748" t="s">
        <v>124</v>
      </c>
      <c r="E748" s="112" t="s">
        <v>4302</v>
      </c>
      <c r="F748" t="s">
        <v>2550</v>
      </c>
      <c r="G748" t="s">
        <v>371</v>
      </c>
      <c r="H748">
        <v>273</v>
      </c>
      <c r="I748">
        <v>0</v>
      </c>
      <c r="J748" t="s">
        <v>102</v>
      </c>
      <c r="K748">
        <v>570554.56000000006</v>
      </c>
      <c r="L748">
        <v>2021</v>
      </c>
      <c r="M748" t="s">
        <v>2357</v>
      </c>
      <c r="N748" t="s">
        <v>101</v>
      </c>
      <c r="Q748" t="s">
        <v>897</v>
      </c>
      <c r="R748" t="s">
        <v>29</v>
      </c>
      <c r="S748" t="s">
        <v>5056</v>
      </c>
      <c r="U748">
        <v>-273</v>
      </c>
    </row>
    <row r="749" spans="1:21">
      <c r="A749">
        <v>1130020000</v>
      </c>
      <c r="B749" t="s">
        <v>113</v>
      </c>
      <c r="C749" t="s">
        <v>124</v>
      </c>
      <c r="E749" s="112" t="s">
        <v>4302</v>
      </c>
      <c r="F749" t="s">
        <v>2551</v>
      </c>
      <c r="G749" t="s">
        <v>571</v>
      </c>
      <c r="H749">
        <v>14</v>
      </c>
      <c r="I749">
        <v>0</v>
      </c>
      <c r="J749" t="s">
        <v>102</v>
      </c>
      <c r="K749">
        <v>570568.56000000006</v>
      </c>
      <c r="L749">
        <v>2021</v>
      </c>
      <c r="M749" t="s">
        <v>2357</v>
      </c>
      <c r="N749" t="s">
        <v>101</v>
      </c>
      <c r="Q749" t="s">
        <v>856</v>
      </c>
      <c r="R749" t="s">
        <v>29</v>
      </c>
      <c r="S749" t="s">
        <v>5057</v>
      </c>
      <c r="U749">
        <v>-14</v>
      </c>
    </row>
    <row r="750" spans="1:21">
      <c r="A750">
        <v>1130020000</v>
      </c>
      <c r="B750" t="s">
        <v>113</v>
      </c>
      <c r="C750" t="s">
        <v>124</v>
      </c>
      <c r="E750" s="112" t="s">
        <v>4302</v>
      </c>
      <c r="F750" t="s">
        <v>2560</v>
      </c>
      <c r="G750" t="s">
        <v>1151</v>
      </c>
      <c r="H750">
        <v>121</v>
      </c>
      <c r="I750">
        <v>0</v>
      </c>
      <c r="J750" t="s">
        <v>102</v>
      </c>
      <c r="K750">
        <v>570689.56000000006</v>
      </c>
      <c r="L750">
        <v>2021</v>
      </c>
      <c r="M750" t="s">
        <v>2357</v>
      </c>
      <c r="N750" t="s">
        <v>101</v>
      </c>
      <c r="Q750" t="s">
        <v>1258</v>
      </c>
      <c r="R750" t="s">
        <v>29</v>
      </c>
      <c r="S750" t="s">
        <v>5058</v>
      </c>
      <c r="U750">
        <v>-121</v>
      </c>
    </row>
    <row r="751" spans="1:21">
      <c r="A751">
        <v>1130020000</v>
      </c>
      <c r="B751" t="s">
        <v>113</v>
      </c>
      <c r="C751" t="s">
        <v>124</v>
      </c>
      <c r="E751" s="112" t="s">
        <v>4302</v>
      </c>
      <c r="F751" t="s">
        <v>2552</v>
      </c>
      <c r="G751" t="s">
        <v>138</v>
      </c>
      <c r="H751">
        <v>187</v>
      </c>
      <c r="I751">
        <v>0</v>
      </c>
      <c r="J751" t="s">
        <v>102</v>
      </c>
      <c r="K751">
        <v>570876.56000000006</v>
      </c>
      <c r="L751">
        <v>2021</v>
      </c>
      <c r="M751" t="s">
        <v>2357</v>
      </c>
      <c r="N751" t="s">
        <v>101</v>
      </c>
      <c r="Q751" t="s">
        <v>873</v>
      </c>
      <c r="R751" t="s">
        <v>29</v>
      </c>
      <c r="S751" t="s">
        <v>5059</v>
      </c>
      <c r="U751">
        <v>-187</v>
      </c>
    </row>
    <row r="752" spans="1:21">
      <c r="A752">
        <v>1130020000</v>
      </c>
      <c r="B752" t="s">
        <v>113</v>
      </c>
      <c r="C752" t="s">
        <v>124</v>
      </c>
      <c r="E752" s="112" t="s">
        <v>4302</v>
      </c>
      <c r="F752" t="s">
        <v>2574</v>
      </c>
      <c r="G752" t="s">
        <v>5060</v>
      </c>
      <c r="H752">
        <v>2</v>
      </c>
      <c r="I752">
        <v>0</v>
      </c>
      <c r="J752" t="s">
        <v>102</v>
      </c>
      <c r="K752">
        <v>570878.56000000006</v>
      </c>
      <c r="L752">
        <v>2021</v>
      </c>
      <c r="M752" t="s">
        <v>2357</v>
      </c>
      <c r="N752" t="s">
        <v>101</v>
      </c>
      <c r="Q752" t="s">
        <v>5061</v>
      </c>
      <c r="R752" t="s">
        <v>29</v>
      </c>
      <c r="S752" t="s">
        <v>5062</v>
      </c>
      <c r="U752">
        <v>-2</v>
      </c>
    </row>
    <row r="753" spans="1:21">
      <c r="A753">
        <v>1130020000</v>
      </c>
      <c r="B753" t="s">
        <v>113</v>
      </c>
      <c r="C753" t="s">
        <v>124</v>
      </c>
      <c r="E753" s="112" t="s">
        <v>4302</v>
      </c>
      <c r="F753" t="s">
        <v>2561</v>
      </c>
      <c r="G753" t="s">
        <v>3606</v>
      </c>
      <c r="H753">
        <v>64</v>
      </c>
      <c r="I753">
        <v>0</v>
      </c>
      <c r="J753" t="s">
        <v>102</v>
      </c>
      <c r="K753">
        <v>570942.56000000006</v>
      </c>
      <c r="L753">
        <v>2021</v>
      </c>
      <c r="M753" t="s">
        <v>2357</v>
      </c>
      <c r="N753" t="s">
        <v>101</v>
      </c>
      <c r="Q753" t="s">
        <v>3607</v>
      </c>
      <c r="R753" t="s">
        <v>29</v>
      </c>
      <c r="S753" t="s">
        <v>5063</v>
      </c>
      <c r="U753">
        <v>-64</v>
      </c>
    </row>
    <row r="754" spans="1:21">
      <c r="A754">
        <v>1130020000</v>
      </c>
      <c r="B754" t="s">
        <v>113</v>
      </c>
      <c r="C754" t="s">
        <v>124</v>
      </c>
      <c r="E754" s="112" t="s">
        <v>4302</v>
      </c>
      <c r="F754" t="s">
        <v>2547</v>
      </c>
      <c r="G754" t="s">
        <v>1313</v>
      </c>
      <c r="H754">
        <v>358</v>
      </c>
      <c r="I754">
        <v>0</v>
      </c>
      <c r="J754" t="s">
        <v>102</v>
      </c>
      <c r="K754">
        <v>571300.56000000006</v>
      </c>
      <c r="L754">
        <v>2021</v>
      </c>
      <c r="M754" t="s">
        <v>2357</v>
      </c>
      <c r="N754" t="s">
        <v>101</v>
      </c>
      <c r="Q754" t="s">
        <v>1321</v>
      </c>
      <c r="R754" t="s">
        <v>29</v>
      </c>
      <c r="S754" t="s">
        <v>5064</v>
      </c>
      <c r="U754">
        <v>-358</v>
      </c>
    </row>
    <row r="755" spans="1:21">
      <c r="A755">
        <v>1130020000</v>
      </c>
      <c r="B755" t="s">
        <v>113</v>
      </c>
      <c r="C755" t="s">
        <v>124</v>
      </c>
      <c r="E755" s="112" t="s">
        <v>4302</v>
      </c>
      <c r="F755" t="s">
        <v>2553</v>
      </c>
      <c r="G755" t="s">
        <v>4576</v>
      </c>
      <c r="H755">
        <v>33</v>
      </c>
      <c r="I755">
        <v>0</v>
      </c>
      <c r="J755" t="s">
        <v>102</v>
      </c>
      <c r="K755">
        <v>571333.56000000006</v>
      </c>
      <c r="L755">
        <v>2021</v>
      </c>
      <c r="M755" t="s">
        <v>2357</v>
      </c>
      <c r="N755" t="s">
        <v>101</v>
      </c>
      <c r="Q755" t="s">
        <v>4577</v>
      </c>
      <c r="R755" t="s">
        <v>29</v>
      </c>
      <c r="S755" t="s">
        <v>5065</v>
      </c>
      <c r="U755">
        <v>-33</v>
      </c>
    </row>
    <row r="756" spans="1:21">
      <c r="A756">
        <v>1130020000</v>
      </c>
      <c r="B756" t="s">
        <v>113</v>
      </c>
      <c r="C756" t="s">
        <v>124</v>
      </c>
      <c r="E756" s="112" t="s">
        <v>4302</v>
      </c>
      <c r="F756" t="s">
        <v>2502</v>
      </c>
      <c r="G756" t="s">
        <v>409</v>
      </c>
      <c r="H756">
        <v>4060</v>
      </c>
      <c r="I756">
        <v>0</v>
      </c>
      <c r="J756" t="s">
        <v>102</v>
      </c>
      <c r="K756">
        <v>575393.56000000006</v>
      </c>
      <c r="L756">
        <v>2021</v>
      </c>
      <c r="M756" t="s">
        <v>2357</v>
      </c>
      <c r="N756" t="s">
        <v>101</v>
      </c>
      <c r="Q756" t="s">
        <v>901</v>
      </c>
      <c r="R756" t="s">
        <v>29</v>
      </c>
      <c r="S756" t="s">
        <v>5066</v>
      </c>
      <c r="U756">
        <v>-4060</v>
      </c>
    </row>
    <row r="757" spans="1:21">
      <c r="A757">
        <v>1130020000</v>
      </c>
      <c r="B757" t="s">
        <v>113</v>
      </c>
      <c r="C757" t="s">
        <v>124</v>
      </c>
      <c r="E757" s="112" t="s">
        <v>4302</v>
      </c>
      <c r="F757" t="s">
        <v>2554</v>
      </c>
      <c r="G757" t="s">
        <v>575</v>
      </c>
      <c r="H757">
        <v>9</v>
      </c>
      <c r="I757">
        <v>0</v>
      </c>
      <c r="J757" t="s">
        <v>102</v>
      </c>
      <c r="K757">
        <v>575402.56000000006</v>
      </c>
      <c r="L757">
        <v>2021</v>
      </c>
      <c r="M757" t="s">
        <v>2357</v>
      </c>
      <c r="N757" t="s">
        <v>101</v>
      </c>
      <c r="Q757" t="s">
        <v>910</v>
      </c>
      <c r="R757" t="s">
        <v>29</v>
      </c>
      <c r="S757" t="s">
        <v>5067</v>
      </c>
      <c r="U757">
        <v>-9</v>
      </c>
    </row>
    <row r="758" spans="1:21">
      <c r="A758">
        <v>1130020000</v>
      </c>
      <c r="B758" t="s">
        <v>113</v>
      </c>
      <c r="C758" t="s">
        <v>124</v>
      </c>
      <c r="E758" s="112" t="s">
        <v>4302</v>
      </c>
      <c r="F758" t="s">
        <v>2504</v>
      </c>
      <c r="G758" t="s">
        <v>154</v>
      </c>
      <c r="H758">
        <v>33</v>
      </c>
      <c r="I758">
        <v>0</v>
      </c>
      <c r="J758" t="s">
        <v>102</v>
      </c>
      <c r="K758">
        <v>575435.56000000006</v>
      </c>
      <c r="L758">
        <v>2021</v>
      </c>
      <c r="M758" t="s">
        <v>2357</v>
      </c>
      <c r="N758" t="s">
        <v>101</v>
      </c>
      <c r="Q758" t="s">
        <v>903</v>
      </c>
      <c r="R758" t="s">
        <v>29</v>
      </c>
      <c r="S758" t="s">
        <v>5068</v>
      </c>
      <c r="U758">
        <v>-33</v>
      </c>
    </row>
    <row r="759" spans="1:21">
      <c r="A759">
        <v>1130020000</v>
      </c>
      <c r="B759" t="s">
        <v>113</v>
      </c>
      <c r="C759" t="s">
        <v>124</v>
      </c>
      <c r="E759" s="112" t="s">
        <v>4302</v>
      </c>
      <c r="F759" t="s">
        <v>2555</v>
      </c>
      <c r="G759" t="s">
        <v>145</v>
      </c>
      <c r="H759">
        <v>573</v>
      </c>
      <c r="I759">
        <v>0</v>
      </c>
      <c r="J759" t="s">
        <v>102</v>
      </c>
      <c r="K759">
        <v>576008.56000000006</v>
      </c>
      <c r="L759">
        <v>2021</v>
      </c>
      <c r="M759" t="s">
        <v>2357</v>
      </c>
      <c r="N759" t="s">
        <v>101</v>
      </c>
      <c r="Q759" t="s">
        <v>886</v>
      </c>
      <c r="R759" t="s">
        <v>29</v>
      </c>
      <c r="S759" t="s">
        <v>5069</v>
      </c>
      <c r="U759">
        <v>-573</v>
      </c>
    </row>
    <row r="760" spans="1:21">
      <c r="A760">
        <v>1130020000</v>
      </c>
      <c r="B760" t="s">
        <v>113</v>
      </c>
      <c r="C760" t="s">
        <v>124</v>
      </c>
      <c r="E760" s="112" t="s">
        <v>4302</v>
      </c>
      <c r="F760" t="s">
        <v>2556</v>
      </c>
      <c r="G760" t="s">
        <v>358</v>
      </c>
      <c r="H760">
        <v>15</v>
      </c>
      <c r="I760">
        <v>0</v>
      </c>
      <c r="J760" t="s">
        <v>102</v>
      </c>
      <c r="K760">
        <v>576023.56000000006</v>
      </c>
      <c r="L760">
        <v>2021</v>
      </c>
      <c r="M760" t="s">
        <v>2357</v>
      </c>
      <c r="N760" t="s">
        <v>101</v>
      </c>
      <c r="Q760" t="s">
        <v>890</v>
      </c>
      <c r="R760" t="s">
        <v>29</v>
      </c>
      <c r="S760" t="s">
        <v>5070</v>
      </c>
      <c r="U760">
        <v>-15</v>
      </c>
    </row>
    <row r="761" spans="1:21">
      <c r="A761">
        <v>1130020000</v>
      </c>
      <c r="B761" t="s">
        <v>113</v>
      </c>
      <c r="C761" t="s">
        <v>124</v>
      </c>
      <c r="E761" s="112" t="s">
        <v>4302</v>
      </c>
      <c r="F761" t="s">
        <v>2505</v>
      </c>
      <c r="G761" t="s">
        <v>4401</v>
      </c>
      <c r="H761">
        <v>25</v>
      </c>
      <c r="I761">
        <v>0</v>
      </c>
      <c r="J761" t="s">
        <v>102</v>
      </c>
      <c r="K761">
        <v>576048.56000000006</v>
      </c>
      <c r="L761">
        <v>2021</v>
      </c>
      <c r="M761" t="s">
        <v>2357</v>
      </c>
      <c r="N761" t="s">
        <v>101</v>
      </c>
      <c r="Q761" t="s">
        <v>4402</v>
      </c>
      <c r="R761" t="s">
        <v>29</v>
      </c>
      <c r="S761" t="s">
        <v>5071</v>
      </c>
      <c r="U761">
        <v>-25</v>
      </c>
    </row>
    <row r="762" spans="1:21">
      <c r="A762">
        <v>1130020000</v>
      </c>
      <c r="B762" t="s">
        <v>113</v>
      </c>
      <c r="C762" t="s">
        <v>124</v>
      </c>
      <c r="E762" s="112" t="s">
        <v>4302</v>
      </c>
      <c r="F762" t="s">
        <v>2506</v>
      </c>
      <c r="G762" t="s">
        <v>142</v>
      </c>
      <c r="H762">
        <v>283</v>
      </c>
      <c r="I762">
        <v>0</v>
      </c>
      <c r="J762" t="s">
        <v>102</v>
      </c>
      <c r="K762">
        <v>576331.56000000006</v>
      </c>
      <c r="L762">
        <v>2021</v>
      </c>
      <c r="M762" t="s">
        <v>2357</v>
      </c>
      <c r="N762" t="s">
        <v>101</v>
      </c>
      <c r="Q762" t="s">
        <v>863</v>
      </c>
      <c r="R762" t="s">
        <v>29</v>
      </c>
      <c r="S762" t="s">
        <v>5072</v>
      </c>
      <c r="U762">
        <v>-283</v>
      </c>
    </row>
    <row r="763" spans="1:21">
      <c r="A763">
        <v>1130020000</v>
      </c>
      <c r="B763" t="s">
        <v>113</v>
      </c>
      <c r="C763" t="s">
        <v>124</v>
      </c>
      <c r="E763" s="112" t="s">
        <v>4302</v>
      </c>
      <c r="F763" t="s">
        <v>2507</v>
      </c>
      <c r="G763" t="s">
        <v>1157</v>
      </c>
      <c r="H763">
        <v>20</v>
      </c>
      <c r="I763">
        <v>0</v>
      </c>
      <c r="J763" t="s">
        <v>102</v>
      </c>
      <c r="K763">
        <v>576351.56000000006</v>
      </c>
      <c r="L763">
        <v>2021</v>
      </c>
      <c r="M763" t="s">
        <v>2357</v>
      </c>
      <c r="N763" t="s">
        <v>101</v>
      </c>
      <c r="Q763" t="s">
        <v>1264</v>
      </c>
      <c r="R763" t="s">
        <v>29</v>
      </c>
      <c r="S763" t="s">
        <v>5073</v>
      </c>
      <c r="U763">
        <v>-20</v>
      </c>
    </row>
    <row r="764" spans="1:21">
      <c r="A764">
        <v>1130020000</v>
      </c>
      <c r="B764" t="s">
        <v>113</v>
      </c>
      <c r="C764" t="s">
        <v>124</v>
      </c>
      <c r="E764" s="112" t="s">
        <v>4302</v>
      </c>
      <c r="F764" t="s">
        <v>2508</v>
      </c>
      <c r="G764" t="s">
        <v>332</v>
      </c>
      <c r="H764">
        <v>11</v>
      </c>
      <c r="I764">
        <v>0</v>
      </c>
      <c r="J764" t="s">
        <v>102</v>
      </c>
      <c r="K764">
        <v>576362.56000000006</v>
      </c>
      <c r="L764">
        <v>2021</v>
      </c>
      <c r="M764" t="s">
        <v>2357</v>
      </c>
      <c r="N764" t="s">
        <v>101</v>
      </c>
      <c r="Q764" t="s">
        <v>900</v>
      </c>
      <c r="R764" t="s">
        <v>29</v>
      </c>
      <c r="S764" t="s">
        <v>5074</v>
      </c>
      <c r="U764">
        <v>-11</v>
      </c>
    </row>
    <row r="765" spans="1:21">
      <c r="A765">
        <v>1130020000</v>
      </c>
      <c r="B765" t="s">
        <v>113</v>
      </c>
      <c r="C765" t="s">
        <v>124</v>
      </c>
      <c r="E765" s="112" t="s">
        <v>4302</v>
      </c>
      <c r="F765" t="s">
        <v>2557</v>
      </c>
      <c r="G765" t="s">
        <v>2016</v>
      </c>
      <c r="H765">
        <v>10</v>
      </c>
      <c r="I765">
        <v>0</v>
      </c>
      <c r="J765" t="s">
        <v>102</v>
      </c>
      <c r="K765">
        <v>576372.56000000006</v>
      </c>
      <c r="L765">
        <v>2021</v>
      </c>
      <c r="M765" t="s">
        <v>2357</v>
      </c>
      <c r="N765" t="s">
        <v>101</v>
      </c>
      <c r="Q765" t="s">
        <v>2017</v>
      </c>
      <c r="R765" t="s">
        <v>29</v>
      </c>
      <c r="S765" t="s">
        <v>5075</v>
      </c>
      <c r="U765">
        <v>-10</v>
      </c>
    </row>
    <row r="766" spans="1:21">
      <c r="A766">
        <v>1130020000</v>
      </c>
      <c r="B766" t="s">
        <v>113</v>
      </c>
      <c r="C766" t="s">
        <v>124</v>
      </c>
      <c r="E766" s="112" t="s">
        <v>4302</v>
      </c>
      <c r="F766" t="s">
        <v>2558</v>
      </c>
      <c r="G766" t="s">
        <v>386</v>
      </c>
      <c r="H766">
        <v>646</v>
      </c>
      <c r="I766">
        <v>0</v>
      </c>
      <c r="J766" t="s">
        <v>102</v>
      </c>
      <c r="K766">
        <v>577018.56000000006</v>
      </c>
      <c r="L766">
        <v>2021</v>
      </c>
      <c r="M766" t="s">
        <v>2357</v>
      </c>
      <c r="N766" t="s">
        <v>101</v>
      </c>
      <c r="Q766" t="s">
        <v>929</v>
      </c>
      <c r="R766" t="s">
        <v>29</v>
      </c>
      <c r="S766" t="s">
        <v>5076</v>
      </c>
      <c r="U766">
        <v>-646</v>
      </c>
    </row>
    <row r="767" spans="1:21">
      <c r="A767">
        <v>1130020000</v>
      </c>
      <c r="B767" t="s">
        <v>113</v>
      </c>
      <c r="C767" t="s">
        <v>124</v>
      </c>
      <c r="E767" s="112" t="s">
        <v>4302</v>
      </c>
      <c r="F767" t="s">
        <v>2520</v>
      </c>
      <c r="G767" t="s">
        <v>4478</v>
      </c>
      <c r="H767">
        <v>353</v>
      </c>
      <c r="I767">
        <v>0</v>
      </c>
      <c r="J767" t="s">
        <v>102</v>
      </c>
      <c r="K767">
        <v>577371.56000000006</v>
      </c>
      <c r="L767">
        <v>2021</v>
      </c>
      <c r="M767" t="s">
        <v>2357</v>
      </c>
      <c r="N767" t="s">
        <v>101</v>
      </c>
      <c r="Q767" t="s">
        <v>4479</v>
      </c>
      <c r="R767" t="s">
        <v>29</v>
      </c>
      <c r="S767" t="s">
        <v>5077</v>
      </c>
      <c r="U767">
        <v>-353</v>
      </c>
    </row>
    <row r="768" spans="1:21">
      <c r="A768">
        <v>1130020000</v>
      </c>
      <c r="B768" t="s">
        <v>113</v>
      </c>
      <c r="C768" t="s">
        <v>124</v>
      </c>
      <c r="E768" s="112" t="s">
        <v>4302</v>
      </c>
      <c r="F768" t="s">
        <v>2575</v>
      </c>
      <c r="G768" t="s">
        <v>125</v>
      </c>
      <c r="H768">
        <v>499</v>
      </c>
      <c r="I768">
        <v>0</v>
      </c>
      <c r="J768" t="s">
        <v>102</v>
      </c>
      <c r="K768">
        <v>577870.56000000006</v>
      </c>
      <c r="L768">
        <v>2021</v>
      </c>
      <c r="M768" t="s">
        <v>2357</v>
      </c>
      <c r="N768" t="s">
        <v>101</v>
      </c>
      <c r="Q768" t="s">
        <v>883</v>
      </c>
      <c r="R768" t="s">
        <v>29</v>
      </c>
      <c r="S768" t="s">
        <v>5078</v>
      </c>
      <c r="U768">
        <v>-499</v>
      </c>
    </row>
    <row r="769" spans="1:21">
      <c r="A769">
        <v>1130020000</v>
      </c>
      <c r="B769" t="s">
        <v>113</v>
      </c>
      <c r="C769" t="s">
        <v>124</v>
      </c>
      <c r="E769" s="112" t="s">
        <v>4302</v>
      </c>
      <c r="F769" t="s">
        <v>3489</v>
      </c>
      <c r="G769" t="s">
        <v>4475</v>
      </c>
      <c r="H769">
        <v>93</v>
      </c>
      <c r="I769">
        <v>0</v>
      </c>
      <c r="J769" t="s">
        <v>102</v>
      </c>
      <c r="K769">
        <v>577963.56000000006</v>
      </c>
      <c r="L769">
        <v>2021</v>
      </c>
      <c r="M769" t="s">
        <v>2357</v>
      </c>
      <c r="N769" t="s">
        <v>101</v>
      </c>
      <c r="Q769" t="s">
        <v>4476</v>
      </c>
      <c r="R769" t="s">
        <v>29</v>
      </c>
      <c r="S769" t="s">
        <v>5079</v>
      </c>
      <c r="U769">
        <v>-93</v>
      </c>
    </row>
    <row r="770" spans="1:21">
      <c r="A770">
        <v>1130020000</v>
      </c>
      <c r="B770" t="s">
        <v>113</v>
      </c>
      <c r="C770" t="s">
        <v>124</v>
      </c>
      <c r="E770" s="112" t="s">
        <v>4302</v>
      </c>
      <c r="F770" t="s">
        <v>2577</v>
      </c>
      <c r="G770" t="s">
        <v>1312</v>
      </c>
      <c r="H770">
        <v>51</v>
      </c>
      <c r="I770">
        <v>0</v>
      </c>
      <c r="J770" t="s">
        <v>102</v>
      </c>
      <c r="K770">
        <v>578014.56000000006</v>
      </c>
      <c r="L770">
        <v>2021</v>
      </c>
      <c r="M770" t="s">
        <v>2357</v>
      </c>
      <c r="N770" t="s">
        <v>101</v>
      </c>
      <c r="Q770" t="s">
        <v>1320</v>
      </c>
      <c r="R770" t="s">
        <v>29</v>
      </c>
      <c r="S770" t="s">
        <v>5080</v>
      </c>
      <c r="U770">
        <v>-51</v>
      </c>
    </row>
    <row r="771" spans="1:21">
      <c r="A771">
        <v>1130020000</v>
      </c>
      <c r="B771" t="s">
        <v>113</v>
      </c>
      <c r="C771" t="s">
        <v>124</v>
      </c>
      <c r="E771" s="112" t="s">
        <v>4302</v>
      </c>
      <c r="F771" t="s">
        <v>2541</v>
      </c>
      <c r="G771" t="s">
        <v>128</v>
      </c>
      <c r="H771">
        <v>477</v>
      </c>
      <c r="I771">
        <v>0</v>
      </c>
      <c r="J771" t="s">
        <v>102</v>
      </c>
      <c r="K771">
        <v>578491.56000000006</v>
      </c>
      <c r="L771">
        <v>2021</v>
      </c>
      <c r="M771" t="s">
        <v>2357</v>
      </c>
      <c r="N771" t="s">
        <v>101</v>
      </c>
      <c r="Q771" t="s">
        <v>851</v>
      </c>
      <c r="R771" t="s">
        <v>29</v>
      </c>
      <c r="S771" t="s">
        <v>5081</v>
      </c>
      <c r="U771">
        <v>-477</v>
      </c>
    </row>
    <row r="772" spans="1:21">
      <c r="A772">
        <v>1130020000</v>
      </c>
      <c r="B772" t="s">
        <v>113</v>
      </c>
      <c r="C772" t="s">
        <v>124</v>
      </c>
      <c r="E772" s="112" t="s">
        <v>4302</v>
      </c>
      <c r="F772" t="s">
        <v>2578</v>
      </c>
      <c r="G772" t="s">
        <v>153</v>
      </c>
      <c r="H772">
        <v>32</v>
      </c>
      <c r="I772">
        <v>0</v>
      </c>
      <c r="J772" t="s">
        <v>102</v>
      </c>
      <c r="K772">
        <v>578523.56000000006</v>
      </c>
      <c r="L772">
        <v>2021</v>
      </c>
      <c r="M772" t="s">
        <v>2357</v>
      </c>
      <c r="N772" t="s">
        <v>101</v>
      </c>
      <c r="Q772" t="s">
        <v>854</v>
      </c>
      <c r="R772" t="s">
        <v>29</v>
      </c>
      <c r="S772" t="s">
        <v>5082</v>
      </c>
      <c r="U772">
        <v>-32</v>
      </c>
    </row>
    <row r="773" spans="1:21">
      <c r="A773">
        <v>1130020000</v>
      </c>
      <c r="B773" t="s">
        <v>113</v>
      </c>
      <c r="C773" t="s">
        <v>124</v>
      </c>
      <c r="E773" s="112" t="s">
        <v>4302</v>
      </c>
      <c r="F773" t="s">
        <v>2583</v>
      </c>
      <c r="G773" t="s">
        <v>141</v>
      </c>
      <c r="H773">
        <v>18</v>
      </c>
      <c r="I773">
        <v>0</v>
      </c>
      <c r="J773" t="s">
        <v>102</v>
      </c>
      <c r="K773">
        <v>578541.56000000006</v>
      </c>
      <c r="L773">
        <v>2021</v>
      </c>
      <c r="M773" t="s">
        <v>2357</v>
      </c>
      <c r="N773" t="s">
        <v>101</v>
      </c>
      <c r="Q773" t="s">
        <v>865</v>
      </c>
      <c r="R773" t="s">
        <v>29</v>
      </c>
      <c r="S773" t="s">
        <v>5083</v>
      </c>
      <c r="U773">
        <v>-18</v>
      </c>
    </row>
    <row r="774" spans="1:21">
      <c r="A774">
        <v>1130020000</v>
      </c>
      <c r="B774" t="s">
        <v>113</v>
      </c>
      <c r="C774" t="s">
        <v>124</v>
      </c>
      <c r="E774" s="112" t="s">
        <v>4302</v>
      </c>
      <c r="F774" t="s">
        <v>2515</v>
      </c>
      <c r="G774" t="s">
        <v>1152</v>
      </c>
      <c r="H774">
        <v>10</v>
      </c>
      <c r="I774">
        <v>0</v>
      </c>
      <c r="J774" t="s">
        <v>102</v>
      </c>
      <c r="K774">
        <v>578551.56000000006</v>
      </c>
      <c r="L774">
        <v>2021</v>
      </c>
      <c r="M774" t="s">
        <v>2357</v>
      </c>
      <c r="N774" t="s">
        <v>101</v>
      </c>
      <c r="Q774" t="s">
        <v>1259</v>
      </c>
      <c r="R774" t="s">
        <v>29</v>
      </c>
      <c r="S774" t="s">
        <v>5084</v>
      </c>
      <c r="U774">
        <v>-10</v>
      </c>
    </row>
    <row r="775" spans="1:21">
      <c r="A775">
        <v>1130020000</v>
      </c>
      <c r="B775" t="s">
        <v>113</v>
      </c>
      <c r="C775" t="s">
        <v>124</v>
      </c>
      <c r="E775" s="112" t="s">
        <v>4302</v>
      </c>
      <c r="F775" t="s">
        <v>2516</v>
      </c>
      <c r="G775" t="s">
        <v>4483</v>
      </c>
      <c r="H775">
        <v>350</v>
      </c>
      <c r="I775">
        <v>0</v>
      </c>
      <c r="J775" t="s">
        <v>102</v>
      </c>
      <c r="K775">
        <v>578901.56000000006</v>
      </c>
      <c r="L775">
        <v>2021</v>
      </c>
      <c r="M775" t="s">
        <v>2357</v>
      </c>
      <c r="N775" t="s">
        <v>101</v>
      </c>
      <c r="Q775" t="s">
        <v>4484</v>
      </c>
      <c r="R775" t="s">
        <v>29</v>
      </c>
      <c r="S775" t="s">
        <v>5085</v>
      </c>
      <c r="U775">
        <v>-350</v>
      </c>
    </row>
    <row r="776" spans="1:21">
      <c r="A776">
        <v>1130020000</v>
      </c>
      <c r="B776" t="s">
        <v>113</v>
      </c>
      <c r="C776" t="s">
        <v>124</v>
      </c>
      <c r="E776" s="112" t="s">
        <v>4302</v>
      </c>
      <c r="F776" t="s">
        <v>2584</v>
      </c>
      <c r="G776" t="s">
        <v>421</v>
      </c>
      <c r="H776">
        <v>93.01</v>
      </c>
      <c r="I776">
        <v>0</v>
      </c>
      <c r="J776" t="s">
        <v>102</v>
      </c>
      <c r="K776">
        <v>578994.56999999995</v>
      </c>
      <c r="L776">
        <v>2021</v>
      </c>
      <c r="M776" t="s">
        <v>2357</v>
      </c>
      <c r="N776" t="s">
        <v>101</v>
      </c>
      <c r="Q776" t="s">
        <v>879</v>
      </c>
      <c r="R776" t="s">
        <v>28</v>
      </c>
      <c r="S776" t="s">
        <v>5086</v>
      </c>
      <c r="U776">
        <v>-93.01</v>
      </c>
    </row>
    <row r="777" spans="1:21">
      <c r="A777">
        <v>1130020000</v>
      </c>
      <c r="B777" t="s">
        <v>113</v>
      </c>
      <c r="C777" t="s">
        <v>124</v>
      </c>
      <c r="E777" s="112" t="s">
        <v>4302</v>
      </c>
      <c r="F777" t="s">
        <v>2585</v>
      </c>
      <c r="G777" t="s">
        <v>573</v>
      </c>
      <c r="H777">
        <v>1</v>
      </c>
      <c r="I777">
        <v>0</v>
      </c>
      <c r="J777" t="s">
        <v>102</v>
      </c>
      <c r="K777">
        <v>578995.56999999995</v>
      </c>
      <c r="L777">
        <v>2021</v>
      </c>
      <c r="M777" t="s">
        <v>2357</v>
      </c>
      <c r="N777" t="s">
        <v>101</v>
      </c>
      <c r="Q777" t="s">
        <v>908</v>
      </c>
      <c r="R777" t="s">
        <v>29</v>
      </c>
      <c r="S777" t="s">
        <v>5087</v>
      </c>
      <c r="U777">
        <v>-1</v>
      </c>
    </row>
    <row r="778" spans="1:21">
      <c r="A778">
        <v>1130020000</v>
      </c>
      <c r="B778" t="s">
        <v>113</v>
      </c>
      <c r="C778" t="s">
        <v>124</v>
      </c>
      <c r="E778" s="112" t="s">
        <v>4302</v>
      </c>
      <c r="F778" t="s">
        <v>2509</v>
      </c>
      <c r="G778" t="s">
        <v>148</v>
      </c>
      <c r="H778">
        <v>673</v>
      </c>
      <c r="I778">
        <v>0</v>
      </c>
      <c r="J778" t="s">
        <v>102</v>
      </c>
      <c r="K778">
        <v>579668.56999999995</v>
      </c>
      <c r="L778">
        <v>2021</v>
      </c>
      <c r="M778" t="s">
        <v>2357</v>
      </c>
      <c r="N778" t="s">
        <v>101</v>
      </c>
      <c r="Q778" t="s">
        <v>872</v>
      </c>
      <c r="R778" t="s">
        <v>29</v>
      </c>
      <c r="S778" t="s">
        <v>5088</v>
      </c>
      <c r="U778">
        <v>-673</v>
      </c>
    </row>
    <row r="779" spans="1:21">
      <c r="A779">
        <v>1130020000</v>
      </c>
      <c r="B779" t="s">
        <v>113</v>
      </c>
      <c r="C779" t="s">
        <v>124</v>
      </c>
      <c r="E779" s="112" t="s">
        <v>4302</v>
      </c>
      <c r="F779" t="s">
        <v>2510</v>
      </c>
      <c r="G779" t="s">
        <v>166</v>
      </c>
      <c r="H779">
        <v>7</v>
      </c>
      <c r="I779">
        <v>0</v>
      </c>
      <c r="J779" t="s">
        <v>102</v>
      </c>
      <c r="K779">
        <v>579675.56999999995</v>
      </c>
      <c r="L779">
        <v>2021</v>
      </c>
      <c r="M779" t="s">
        <v>2357</v>
      </c>
      <c r="N779" t="s">
        <v>101</v>
      </c>
      <c r="Q779" t="s">
        <v>875</v>
      </c>
      <c r="R779" t="s">
        <v>29</v>
      </c>
      <c r="S779" t="s">
        <v>5089</v>
      </c>
      <c r="U779">
        <v>-7</v>
      </c>
    </row>
    <row r="780" spans="1:21">
      <c r="A780">
        <v>1130020000</v>
      </c>
      <c r="B780" t="s">
        <v>113</v>
      </c>
      <c r="C780" t="s">
        <v>124</v>
      </c>
      <c r="E780" s="112" t="s">
        <v>4302</v>
      </c>
      <c r="F780" t="s">
        <v>2511</v>
      </c>
      <c r="G780" t="s">
        <v>574</v>
      </c>
      <c r="H780">
        <v>76</v>
      </c>
      <c r="I780">
        <v>0</v>
      </c>
      <c r="J780" t="s">
        <v>102</v>
      </c>
      <c r="K780">
        <v>579751.56999999995</v>
      </c>
      <c r="L780">
        <v>2021</v>
      </c>
      <c r="M780" t="s">
        <v>2357</v>
      </c>
      <c r="N780" t="s">
        <v>101</v>
      </c>
      <c r="Q780" t="s">
        <v>909</v>
      </c>
      <c r="R780" t="s">
        <v>29</v>
      </c>
      <c r="S780" t="s">
        <v>5090</v>
      </c>
      <c r="U780">
        <v>-76</v>
      </c>
    </row>
    <row r="781" spans="1:21">
      <c r="A781">
        <v>1130020000</v>
      </c>
      <c r="B781" t="s">
        <v>113</v>
      </c>
      <c r="C781" t="s">
        <v>124</v>
      </c>
      <c r="E781" s="112" t="s">
        <v>4302</v>
      </c>
      <c r="F781" t="s">
        <v>2586</v>
      </c>
      <c r="G781" t="s">
        <v>356</v>
      </c>
      <c r="H781">
        <v>70</v>
      </c>
      <c r="I781">
        <v>0</v>
      </c>
      <c r="J781" t="s">
        <v>102</v>
      </c>
      <c r="K781">
        <v>579821.56999999995</v>
      </c>
      <c r="L781">
        <v>2021</v>
      </c>
      <c r="M781" t="s">
        <v>2357</v>
      </c>
      <c r="N781" t="s">
        <v>101</v>
      </c>
      <c r="Q781" t="s">
        <v>892</v>
      </c>
      <c r="R781" t="s">
        <v>29</v>
      </c>
      <c r="S781" t="s">
        <v>5091</v>
      </c>
      <c r="U781">
        <v>-70</v>
      </c>
    </row>
    <row r="782" spans="1:21">
      <c r="A782">
        <v>1130020000</v>
      </c>
      <c r="B782" t="s">
        <v>113</v>
      </c>
      <c r="C782" t="s">
        <v>124</v>
      </c>
      <c r="E782" s="112" t="s">
        <v>4302</v>
      </c>
      <c r="F782" t="s">
        <v>2587</v>
      </c>
      <c r="G782" t="s">
        <v>164</v>
      </c>
      <c r="H782">
        <v>3</v>
      </c>
      <c r="I782">
        <v>0</v>
      </c>
      <c r="J782" t="s">
        <v>102</v>
      </c>
      <c r="K782">
        <v>579824.56999999995</v>
      </c>
      <c r="L782">
        <v>2021</v>
      </c>
      <c r="M782" t="s">
        <v>2357</v>
      </c>
      <c r="N782" t="s">
        <v>101</v>
      </c>
      <c r="Q782" t="s">
        <v>894</v>
      </c>
      <c r="R782" t="s">
        <v>29</v>
      </c>
      <c r="S782" t="s">
        <v>5092</v>
      </c>
      <c r="U782">
        <v>-3</v>
      </c>
    </row>
    <row r="783" spans="1:21">
      <c r="A783">
        <v>1130020000</v>
      </c>
      <c r="B783" t="s">
        <v>113</v>
      </c>
      <c r="C783" t="s">
        <v>124</v>
      </c>
      <c r="E783" s="112" t="s">
        <v>4302</v>
      </c>
      <c r="F783" t="s">
        <v>2517</v>
      </c>
      <c r="G783" t="s">
        <v>411</v>
      </c>
      <c r="H783">
        <v>42</v>
      </c>
      <c r="I783">
        <v>0</v>
      </c>
      <c r="J783" t="s">
        <v>102</v>
      </c>
      <c r="K783">
        <v>579866.56999999995</v>
      </c>
      <c r="L783">
        <v>2021</v>
      </c>
      <c r="M783" t="s">
        <v>2357</v>
      </c>
      <c r="N783" t="s">
        <v>101</v>
      </c>
      <c r="Q783" t="s">
        <v>893</v>
      </c>
      <c r="R783" t="s">
        <v>29</v>
      </c>
      <c r="S783" t="s">
        <v>5093</v>
      </c>
      <c r="U783">
        <v>-42</v>
      </c>
    </row>
    <row r="784" spans="1:21">
      <c r="A784">
        <v>1130020000</v>
      </c>
      <c r="B784" t="s">
        <v>113</v>
      </c>
      <c r="C784" t="s">
        <v>124</v>
      </c>
      <c r="E784" s="112" t="s">
        <v>4302</v>
      </c>
      <c r="F784" t="s">
        <v>2543</v>
      </c>
      <c r="G784" t="s">
        <v>165</v>
      </c>
      <c r="H784">
        <v>21</v>
      </c>
      <c r="I784">
        <v>0</v>
      </c>
      <c r="J784" t="s">
        <v>102</v>
      </c>
      <c r="K784">
        <v>579887.56999999995</v>
      </c>
      <c r="L784">
        <v>2021</v>
      </c>
      <c r="M784" t="s">
        <v>2357</v>
      </c>
      <c r="N784" t="s">
        <v>101</v>
      </c>
      <c r="Q784" t="s">
        <v>866</v>
      </c>
      <c r="R784" t="s">
        <v>29</v>
      </c>
      <c r="S784" t="s">
        <v>5094</v>
      </c>
      <c r="U784">
        <v>-21</v>
      </c>
    </row>
    <row r="785" spans="1:21">
      <c r="A785">
        <v>1130020000</v>
      </c>
      <c r="B785" t="s">
        <v>113</v>
      </c>
      <c r="C785" t="s">
        <v>124</v>
      </c>
      <c r="E785" s="112" t="s">
        <v>4302</v>
      </c>
      <c r="F785" t="s">
        <v>2588</v>
      </c>
      <c r="G785" t="s">
        <v>146</v>
      </c>
      <c r="H785">
        <v>247</v>
      </c>
      <c r="I785">
        <v>0</v>
      </c>
      <c r="J785" t="s">
        <v>102</v>
      </c>
      <c r="K785">
        <v>580134.56999999995</v>
      </c>
      <c r="L785">
        <v>2021</v>
      </c>
      <c r="M785" t="s">
        <v>2357</v>
      </c>
      <c r="N785" t="s">
        <v>101</v>
      </c>
      <c r="Q785" t="s">
        <v>850</v>
      </c>
      <c r="R785" t="s">
        <v>29</v>
      </c>
      <c r="S785" t="s">
        <v>5095</v>
      </c>
      <c r="U785">
        <v>-247</v>
      </c>
    </row>
    <row r="786" spans="1:21">
      <c r="A786">
        <v>1130020000</v>
      </c>
      <c r="B786" t="s">
        <v>113</v>
      </c>
      <c r="C786" t="s">
        <v>124</v>
      </c>
      <c r="E786" s="112" t="s">
        <v>4302</v>
      </c>
      <c r="F786" t="s">
        <v>2589</v>
      </c>
      <c r="G786" t="s">
        <v>359</v>
      </c>
      <c r="H786">
        <v>20</v>
      </c>
      <c r="I786">
        <v>0</v>
      </c>
      <c r="J786" t="s">
        <v>102</v>
      </c>
      <c r="K786">
        <v>580154.56999999995</v>
      </c>
      <c r="L786">
        <v>2021</v>
      </c>
      <c r="M786" t="s">
        <v>2357</v>
      </c>
      <c r="N786" t="s">
        <v>101</v>
      </c>
      <c r="Q786" t="s">
        <v>904</v>
      </c>
      <c r="R786" t="s">
        <v>29</v>
      </c>
      <c r="S786" t="s">
        <v>5096</v>
      </c>
      <c r="U786">
        <v>-20</v>
      </c>
    </row>
    <row r="787" spans="1:21">
      <c r="A787">
        <v>1130020000</v>
      </c>
      <c r="B787" t="s">
        <v>113</v>
      </c>
      <c r="C787" t="s">
        <v>124</v>
      </c>
      <c r="E787" s="112" t="s">
        <v>4302</v>
      </c>
      <c r="F787" t="s">
        <v>2590</v>
      </c>
      <c r="G787" t="s">
        <v>425</v>
      </c>
      <c r="H787">
        <v>27</v>
      </c>
      <c r="I787">
        <v>0</v>
      </c>
      <c r="J787" t="s">
        <v>102</v>
      </c>
      <c r="K787">
        <v>580181.56999999995</v>
      </c>
      <c r="L787">
        <v>2021</v>
      </c>
      <c r="M787" t="s">
        <v>2357</v>
      </c>
      <c r="N787" t="s">
        <v>101</v>
      </c>
      <c r="Q787" t="s">
        <v>907</v>
      </c>
      <c r="R787" t="s">
        <v>29</v>
      </c>
      <c r="S787" t="s">
        <v>5097</v>
      </c>
      <c r="U787">
        <v>-27</v>
      </c>
    </row>
    <row r="788" spans="1:21">
      <c r="A788">
        <v>1130020000</v>
      </c>
      <c r="B788" t="s">
        <v>113</v>
      </c>
      <c r="C788" t="s">
        <v>124</v>
      </c>
      <c r="E788" s="112" t="s">
        <v>4302</v>
      </c>
      <c r="F788" t="s">
        <v>2591</v>
      </c>
      <c r="G788" t="s">
        <v>1153</v>
      </c>
      <c r="H788">
        <v>118</v>
      </c>
      <c r="I788">
        <v>0</v>
      </c>
      <c r="J788" t="s">
        <v>102</v>
      </c>
      <c r="K788">
        <v>580299.56999999995</v>
      </c>
      <c r="L788">
        <v>2021</v>
      </c>
      <c r="M788" t="s">
        <v>2357</v>
      </c>
      <c r="N788" t="s">
        <v>101</v>
      </c>
      <c r="Q788" t="s">
        <v>1260</v>
      </c>
      <c r="R788" t="s">
        <v>29</v>
      </c>
      <c r="S788" t="s">
        <v>5098</v>
      </c>
      <c r="U788">
        <v>-118</v>
      </c>
    </row>
    <row r="789" spans="1:21">
      <c r="A789">
        <v>1130020000</v>
      </c>
      <c r="B789" t="s">
        <v>113</v>
      </c>
      <c r="C789" t="s">
        <v>124</v>
      </c>
      <c r="E789" s="112" t="s">
        <v>4302</v>
      </c>
      <c r="F789" t="s">
        <v>2544</v>
      </c>
      <c r="G789" t="s">
        <v>329</v>
      </c>
      <c r="H789">
        <v>9</v>
      </c>
      <c r="I789">
        <v>0</v>
      </c>
      <c r="J789" t="s">
        <v>102</v>
      </c>
      <c r="K789">
        <v>580308.56999999995</v>
      </c>
      <c r="L789">
        <v>2021</v>
      </c>
      <c r="M789" t="s">
        <v>2357</v>
      </c>
      <c r="N789" t="s">
        <v>101</v>
      </c>
      <c r="Q789" t="s">
        <v>882</v>
      </c>
      <c r="R789" t="s">
        <v>29</v>
      </c>
      <c r="S789" t="s">
        <v>5099</v>
      </c>
      <c r="U789">
        <v>-9</v>
      </c>
    </row>
    <row r="790" spans="1:21">
      <c r="A790">
        <v>1130020000</v>
      </c>
      <c r="B790" t="s">
        <v>113</v>
      </c>
      <c r="C790" t="s">
        <v>124</v>
      </c>
      <c r="E790" s="112" t="s">
        <v>4302</v>
      </c>
      <c r="F790" t="s">
        <v>2545</v>
      </c>
      <c r="G790" t="s">
        <v>5100</v>
      </c>
      <c r="H790">
        <v>3</v>
      </c>
      <c r="I790">
        <v>0</v>
      </c>
      <c r="J790" t="s">
        <v>102</v>
      </c>
      <c r="K790">
        <v>580311.56999999995</v>
      </c>
      <c r="L790">
        <v>2021</v>
      </c>
      <c r="M790" t="s">
        <v>2357</v>
      </c>
      <c r="N790" t="s">
        <v>101</v>
      </c>
      <c r="Q790" t="s">
        <v>5101</v>
      </c>
      <c r="R790" t="s">
        <v>29</v>
      </c>
      <c r="S790" t="s">
        <v>5102</v>
      </c>
      <c r="U790">
        <v>-3</v>
      </c>
    </row>
    <row r="791" spans="1:21">
      <c r="A791">
        <v>1130020000</v>
      </c>
      <c r="B791" t="s">
        <v>113</v>
      </c>
      <c r="C791" t="s">
        <v>124</v>
      </c>
      <c r="E791" s="112" t="s">
        <v>4302</v>
      </c>
      <c r="F791" t="s">
        <v>2562</v>
      </c>
      <c r="G791" t="s">
        <v>150</v>
      </c>
      <c r="H791">
        <v>20</v>
      </c>
      <c r="I791">
        <v>0</v>
      </c>
      <c r="J791" t="s">
        <v>102</v>
      </c>
      <c r="K791">
        <v>580331.56999999995</v>
      </c>
      <c r="L791">
        <v>2021</v>
      </c>
      <c r="M791" t="s">
        <v>2357</v>
      </c>
      <c r="N791" t="s">
        <v>101</v>
      </c>
      <c r="Q791" t="s">
        <v>887</v>
      </c>
      <c r="R791" t="s">
        <v>29</v>
      </c>
      <c r="S791" t="s">
        <v>5103</v>
      </c>
      <c r="U791">
        <v>-20</v>
      </c>
    </row>
    <row r="792" spans="1:21">
      <c r="A792">
        <v>1130020000</v>
      </c>
      <c r="B792" t="s">
        <v>113</v>
      </c>
      <c r="C792" t="s">
        <v>124</v>
      </c>
      <c r="E792" s="112" t="s">
        <v>4302</v>
      </c>
      <c r="F792" t="s">
        <v>2592</v>
      </c>
      <c r="G792" t="s">
        <v>129</v>
      </c>
      <c r="H792">
        <v>424</v>
      </c>
      <c r="I792">
        <v>0</v>
      </c>
      <c r="J792" t="s">
        <v>102</v>
      </c>
      <c r="K792">
        <v>580755.56999999995</v>
      </c>
      <c r="L792">
        <v>2021</v>
      </c>
      <c r="M792" t="s">
        <v>2357</v>
      </c>
      <c r="N792" t="s">
        <v>101</v>
      </c>
      <c r="Q792" t="s">
        <v>861</v>
      </c>
      <c r="R792" t="s">
        <v>29</v>
      </c>
      <c r="S792" t="s">
        <v>5104</v>
      </c>
      <c r="U792">
        <v>-424</v>
      </c>
    </row>
    <row r="793" spans="1:21">
      <c r="A793">
        <v>1130020000</v>
      </c>
      <c r="B793" t="s">
        <v>113</v>
      </c>
      <c r="C793" t="s">
        <v>124</v>
      </c>
      <c r="E793" s="112" t="s">
        <v>4302</v>
      </c>
      <c r="F793" t="s">
        <v>2593</v>
      </c>
      <c r="G793" t="s">
        <v>163</v>
      </c>
      <c r="H793">
        <v>9</v>
      </c>
      <c r="I793">
        <v>0</v>
      </c>
      <c r="J793" t="s">
        <v>102</v>
      </c>
      <c r="K793">
        <v>580764.56999999995</v>
      </c>
      <c r="L793">
        <v>2021</v>
      </c>
      <c r="M793" t="s">
        <v>2357</v>
      </c>
      <c r="N793" t="s">
        <v>101</v>
      </c>
      <c r="Q793" t="s">
        <v>906</v>
      </c>
      <c r="R793" t="s">
        <v>29</v>
      </c>
      <c r="S793" t="s">
        <v>5105</v>
      </c>
      <c r="U793">
        <v>-9</v>
      </c>
    </row>
    <row r="794" spans="1:21">
      <c r="A794">
        <v>1130020000</v>
      </c>
      <c r="B794" t="s">
        <v>113</v>
      </c>
      <c r="C794" t="s">
        <v>124</v>
      </c>
      <c r="E794" s="112" t="s">
        <v>4302</v>
      </c>
      <c r="F794" t="s">
        <v>2594</v>
      </c>
      <c r="G794" t="s">
        <v>1311</v>
      </c>
      <c r="H794">
        <v>10</v>
      </c>
      <c r="I794">
        <v>0</v>
      </c>
      <c r="J794" t="s">
        <v>102</v>
      </c>
      <c r="K794">
        <v>580774.56999999995</v>
      </c>
      <c r="L794">
        <v>2021</v>
      </c>
      <c r="M794" t="s">
        <v>2357</v>
      </c>
      <c r="N794" t="s">
        <v>101</v>
      </c>
      <c r="Q794" t="s">
        <v>1319</v>
      </c>
      <c r="R794" t="s">
        <v>29</v>
      </c>
      <c r="S794" t="s">
        <v>5106</v>
      </c>
      <c r="U794">
        <v>-10</v>
      </c>
    </row>
    <row r="795" spans="1:21">
      <c r="A795">
        <v>1130020000</v>
      </c>
      <c r="B795" t="s">
        <v>113</v>
      </c>
      <c r="C795" t="s">
        <v>124</v>
      </c>
      <c r="E795" s="112" t="s">
        <v>4302</v>
      </c>
      <c r="F795" t="s">
        <v>2595</v>
      </c>
      <c r="G795" t="s">
        <v>160</v>
      </c>
      <c r="H795">
        <v>40</v>
      </c>
      <c r="I795">
        <v>0</v>
      </c>
      <c r="J795" t="s">
        <v>102</v>
      </c>
      <c r="K795">
        <v>580814.56999999995</v>
      </c>
      <c r="L795">
        <v>2021</v>
      </c>
      <c r="M795" t="s">
        <v>2357</v>
      </c>
      <c r="N795" t="s">
        <v>101</v>
      </c>
      <c r="Q795" t="s">
        <v>889</v>
      </c>
      <c r="R795" t="s">
        <v>29</v>
      </c>
      <c r="S795" t="s">
        <v>5107</v>
      </c>
      <c r="U795">
        <v>-40</v>
      </c>
    </row>
    <row r="796" spans="1:21">
      <c r="A796">
        <v>1130020000</v>
      </c>
      <c r="B796" t="s">
        <v>113</v>
      </c>
      <c r="C796" t="s">
        <v>124</v>
      </c>
      <c r="E796" s="112" t="s">
        <v>4302</v>
      </c>
      <c r="F796" t="s">
        <v>2596</v>
      </c>
      <c r="G796" t="s">
        <v>330</v>
      </c>
      <c r="H796">
        <v>8</v>
      </c>
      <c r="I796">
        <v>0</v>
      </c>
      <c r="J796" t="s">
        <v>102</v>
      </c>
      <c r="K796">
        <v>580822.56999999995</v>
      </c>
      <c r="L796">
        <v>2021</v>
      </c>
      <c r="M796" t="s">
        <v>2357</v>
      </c>
      <c r="N796" t="s">
        <v>101</v>
      </c>
      <c r="Q796" t="s">
        <v>891</v>
      </c>
      <c r="R796" t="s">
        <v>29</v>
      </c>
      <c r="S796" t="s">
        <v>5108</v>
      </c>
      <c r="U796">
        <v>-8</v>
      </c>
    </row>
    <row r="797" spans="1:21">
      <c r="A797">
        <v>1130020000</v>
      </c>
      <c r="B797" t="s">
        <v>113</v>
      </c>
      <c r="C797" t="s">
        <v>124</v>
      </c>
      <c r="E797" s="112" t="s">
        <v>4302</v>
      </c>
      <c r="F797" t="s">
        <v>2518</v>
      </c>
      <c r="G797" t="s">
        <v>331</v>
      </c>
      <c r="H797">
        <v>93</v>
      </c>
      <c r="I797">
        <v>0</v>
      </c>
      <c r="J797" t="s">
        <v>102</v>
      </c>
      <c r="K797">
        <v>580915.56999999995</v>
      </c>
      <c r="L797">
        <v>2021</v>
      </c>
      <c r="M797" t="s">
        <v>2357</v>
      </c>
      <c r="N797" t="s">
        <v>101</v>
      </c>
      <c r="Q797" t="s">
        <v>867</v>
      </c>
      <c r="R797" t="s">
        <v>29</v>
      </c>
      <c r="S797" t="s">
        <v>5109</v>
      </c>
      <c r="U797">
        <v>-93</v>
      </c>
    </row>
    <row r="798" spans="1:21">
      <c r="A798">
        <v>1130020000</v>
      </c>
      <c r="B798" t="s">
        <v>113</v>
      </c>
      <c r="C798" t="s">
        <v>124</v>
      </c>
      <c r="E798" s="112" t="s">
        <v>4302</v>
      </c>
      <c r="F798" t="s">
        <v>3363</v>
      </c>
      <c r="G798" t="s">
        <v>3610</v>
      </c>
      <c r="H798">
        <v>191</v>
      </c>
      <c r="I798">
        <v>0</v>
      </c>
      <c r="J798" t="s">
        <v>102</v>
      </c>
      <c r="K798">
        <v>581106.56999999995</v>
      </c>
      <c r="L798">
        <v>2021</v>
      </c>
      <c r="M798" t="s">
        <v>2357</v>
      </c>
      <c r="N798" t="s">
        <v>101</v>
      </c>
      <c r="Q798" t="s">
        <v>3611</v>
      </c>
      <c r="R798" t="s">
        <v>29</v>
      </c>
      <c r="S798" t="s">
        <v>5110</v>
      </c>
      <c r="U798">
        <v>-191</v>
      </c>
    </row>
    <row r="799" spans="1:21">
      <c r="A799">
        <v>1130020000</v>
      </c>
      <c r="B799" t="s">
        <v>113</v>
      </c>
      <c r="C799" t="s">
        <v>124</v>
      </c>
      <c r="E799" s="112" t="s">
        <v>4302</v>
      </c>
      <c r="F799" t="s">
        <v>2598</v>
      </c>
      <c r="G799" t="s">
        <v>136</v>
      </c>
      <c r="H799">
        <v>321</v>
      </c>
      <c r="I799">
        <v>0</v>
      </c>
      <c r="J799" t="s">
        <v>102</v>
      </c>
      <c r="K799">
        <v>581427.56999999995</v>
      </c>
      <c r="L799">
        <v>2021</v>
      </c>
      <c r="M799" t="s">
        <v>2357</v>
      </c>
      <c r="N799" t="s">
        <v>101</v>
      </c>
      <c r="Q799" t="s">
        <v>895</v>
      </c>
      <c r="R799" t="s">
        <v>29</v>
      </c>
      <c r="S799" t="s">
        <v>5111</v>
      </c>
      <c r="U799">
        <v>-321</v>
      </c>
    </row>
    <row r="800" spans="1:21">
      <c r="A800">
        <v>1130020000</v>
      </c>
      <c r="B800" t="s">
        <v>113</v>
      </c>
      <c r="C800" t="s">
        <v>124</v>
      </c>
      <c r="E800" s="112" t="s">
        <v>4302</v>
      </c>
      <c r="F800" t="s">
        <v>2564</v>
      </c>
      <c r="G800" t="s">
        <v>422</v>
      </c>
      <c r="H800">
        <v>62</v>
      </c>
      <c r="I800">
        <v>0</v>
      </c>
      <c r="J800" t="s">
        <v>102</v>
      </c>
      <c r="K800">
        <v>581489.56999999995</v>
      </c>
      <c r="L800">
        <v>2021</v>
      </c>
      <c r="M800" t="s">
        <v>2357</v>
      </c>
      <c r="N800" t="s">
        <v>101</v>
      </c>
      <c r="Q800" t="s">
        <v>876</v>
      </c>
      <c r="R800" t="s">
        <v>29</v>
      </c>
      <c r="S800" t="s">
        <v>5112</v>
      </c>
      <c r="U800">
        <v>-62</v>
      </c>
    </row>
    <row r="801" spans="1:21">
      <c r="A801">
        <v>1130020000</v>
      </c>
      <c r="B801" t="s">
        <v>113</v>
      </c>
      <c r="C801" t="s">
        <v>124</v>
      </c>
      <c r="E801" s="112" t="s">
        <v>4302</v>
      </c>
      <c r="F801" t="s">
        <v>2565</v>
      </c>
      <c r="G801" t="s">
        <v>424</v>
      </c>
      <c r="H801">
        <v>28</v>
      </c>
      <c r="I801">
        <v>0</v>
      </c>
      <c r="J801" t="s">
        <v>102</v>
      </c>
      <c r="K801">
        <v>581517.56999999995</v>
      </c>
      <c r="L801">
        <v>2021</v>
      </c>
      <c r="M801" t="s">
        <v>2357</v>
      </c>
      <c r="N801" t="s">
        <v>101</v>
      </c>
      <c r="Q801" t="s">
        <v>881</v>
      </c>
      <c r="R801" t="s">
        <v>29</v>
      </c>
      <c r="S801" t="s">
        <v>5113</v>
      </c>
      <c r="U801">
        <v>-28</v>
      </c>
    </row>
    <row r="802" spans="1:21">
      <c r="A802">
        <v>1130020000</v>
      </c>
      <c r="B802" t="s">
        <v>113</v>
      </c>
      <c r="C802" t="s">
        <v>124</v>
      </c>
      <c r="E802" s="112" t="s">
        <v>4302</v>
      </c>
      <c r="F802" t="s">
        <v>2566</v>
      </c>
      <c r="G802" t="s">
        <v>137</v>
      </c>
      <c r="H802">
        <v>470</v>
      </c>
      <c r="I802">
        <v>0</v>
      </c>
      <c r="J802" t="s">
        <v>102</v>
      </c>
      <c r="K802">
        <v>581987.56999999995</v>
      </c>
      <c r="L802">
        <v>2021</v>
      </c>
      <c r="M802" t="s">
        <v>2357</v>
      </c>
      <c r="N802" t="s">
        <v>101</v>
      </c>
      <c r="Q802" t="s">
        <v>868</v>
      </c>
      <c r="R802" t="s">
        <v>29</v>
      </c>
      <c r="S802" t="s">
        <v>5114</v>
      </c>
      <c r="U802">
        <v>-470</v>
      </c>
    </row>
    <row r="803" spans="1:21">
      <c r="A803">
        <v>1130020000</v>
      </c>
      <c r="B803" t="s">
        <v>113</v>
      </c>
      <c r="C803" t="s">
        <v>124</v>
      </c>
      <c r="E803" s="112" t="s">
        <v>4302</v>
      </c>
      <c r="F803" t="s">
        <v>2567</v>
      </c>
      <c r="G803" t="s">
        <v>328</v>
      </c>
      <c r="H803">
        <v>81</v>
      </c>
      <c r="I803">
        <v>0</v>
      </c>
      <c r="J803" t="s">
        <v>102</v>
      </c>
      <c r="K803">
        <v>582068.56999999995</v>
      </c>
      <c r="L803">
        <v>2021</v>
      </c>
      <c r="M803" t="s">
        <v>2357</v>
      </c>
      <c r="N803" t="s">
        <v>101</v>
      </c>
      <c r="Q803" t="s">
        <v>862</v>
      </c>
      <c r="R803" t="s">
        <v>29</v>
      </c>
      <c r="S803" t="s">
        <v>5115</v>
      </c>
      <c r="U803">
        <v>-81</v>
      </c>
    </row>
    <row r="804" spans="1:21">
      <c r="A804">
        <v>1130020000</v>
      </c>
      <c r="B804" t="s">
        <v>113</v>
      </c>
      <c r="C804" t="s">
        <v>124</v>
      </c>
      <c r="E804" s="112" t="s">
        <v>4302</v>
      </c>
      <c r="F804" t="s">
        <v>2568</v>
      </c>
      <c r="G804" t="s">
        <v>130</v>
      </c>
      <c r="H804">
        <v>794</v>
      </c>
      <c r="I804">
        <v>0</v>
      </c>
      <c r="J804" t="s">
        <v>102</v>
      </c>
      <c r="K804">
        <v>582862.56999999995</v>
      </c>
      <c r="L804">
        <v>2021</v>
      </c>
      <c r="M804" t="s">
        <v>2357</v>
      </c>
      <c r="N804" t="s">
        <v>101</v>
      </c>
      <c r="Q804" t="s">
        <v>869</v>
      </c>
      <c r="R804" t="s">
        <v>29</v>
      </c>
      <c r="S804" t="s">
        <v>5116</v>
      </c>
      <c r="U804">
        <v>-794</v>
      </c>
    </row>
    <row r="805" spans="1:21">
      <c r="A805">
        <v>1130020000</v>
      </c>
      <c r="B805" t="s">
        <v>113</v>
      </c>
      <c r="C805" t="s">
        <v>124</v>
      </c>
      <c r="E805" s="112" t="s">
        <v>4302</v>
      </c>
      <c r="F805" t="s">
        <v>2600</v>
      </c>
      <c r="G805" t="s">
        <v>5117</v>
      </c>
      <c r="H805">
        <v>73</v>
      </c>
      <c r="I805">
        <v>0</v>
      </c>
      <c r="J805" t="s">
        <v>102</v>
      </c>
      <c r="K805">
        <v>582935.56999999995</v>
      </c>
      <c r="L805">
        <v>2021</v>
      </c>
      <c r="M805" t="s">
        <v>2357</v>
      </c>
      <c r="N805" t="s">
        <v>101</v>
      </c>
      <c r="Q805" t="s">
        <v>5118</v>
      </c>
      <c r="R805" t="s">
        <v>29</v>
      </c>
      <c r="S805" t="s">
        <v>5119</v>
      </c>
      <c r="U805">
        <v>-73</v>
      </c>
    </row>
    <row r="806" spans="1:21">
      <c r="A806">
        <v>1130020000</v>
      </c>
      <c r="B806" t="s">
        <v>113</v>
      </c>
      <c r="C806" t="s">
        <v>124</v>
      </c>
      <c r="E806" s="112" t="s">
        <v>4302</v>
      </c>
      <c r="F806" t="s">
        <v>2601</v>
      </c>
      <c r="G806" t="s">
        <v>147</v>
      </c>
      <c r="H806">
        <v>125</v>
      </c>
      <c r="I806">
        <v>0</v>
      </c>
      <c r="J806" t="s">
        <v>102</v>
      </c>
      <c r="K806">
        <v>583060.56999999995</v>
      </c>
      <c r="L806">
        <v>2021</v>
      </c>
      <c r="M806" t="s">
        <v>2357</v>
      </c>
      <c r="N806" t="s">
        <v>101</v>
      </c>
      <c r="Q806" t="s">
        <v>852</v>
      </c>
      <c r="R806" t="s">
        <v>29</v>
      </c>
      <c r="S806" t="s">
        <v>5120</v>
      </c>
      <c r="U806">
        <v>-125</v>
      </c>
    </row>
    <row r="807" spans="1:21">
      <c r="A807">
        <v>1130020000</v>
      </c>
      <c r="B807" t="s">
        <v>113</v>
      </c>
      <c r="C807" t="s">
        <v>124</v>
      </c>
      <c r="E807" s="112" t="s">
        <v>4302</v>
      </c>
      <c r="F807" t="s">
        <v>2602</v>
      </c>
      <c r="G807" t="s">
        <v>2014</v>
      </c>
      <c r="H807">
        <v>9</v>
      </c>
      <c r="I807">
        <v>0</v>
      </c>
      <c r="J807" t="s">
        <v>102</v>
      </c>
      <c r="K807">
        <v>583069.56999999995</v>
      </c>
      <c r="L807">
        <v>2021</v>
      </c>
      <c r="M807" t="s">
        <v>2357</v>
      </c>
      <c r="N807" t="s">
        <v>101</v>
      </c>
      <c r="Q807" t="s">
        <v>2015</v>
      </c>
      <c r="R807" t="s">
        <v>29</v>
      </c>
      <c r="S807" t="s">
        <v>5121</v>
      </c>
      <c r="U807">
        <v>-9</v>
      </c>
    </row>
    <row r="808" spans="1:21">
      <c r="A808">
        <v>1130020000</v>
      </c>
      <c r="B808" t="s">
        <v>113</v>
      </c>
      <c r="C808" t="s">
        <v>124</v>
      </c>
      <c r="E808" s="112" t="s">
        <v>4302</v>
      </c>
      <c r="F808" t="s">
        <v>3516</v>
      </c>
      <c r="G808" t="s">
        <v>372</v>
      </c>
      <c r="H808">
        <v>513</v>
      </c>
      <c r="I808">
        <v>0</v>
      </c>
      <c r="J808" t="s">
        <v>102</v>
      </c>
      <c r="K808">
        <v>583582.56999999995</v>
      </c>
      <c r="L808">
        <v>2021</v>
      </c>
      <c r="M808" t="s">
        <v>2357</v>
      </c>
      <c r="N808" t="s">
        <v>101</v>
      </c>
      <c r="Q808" t="s">
        <v>853</v>
      </c>
      <c r="R808" t="s">
        <v>29</v>
      </c>
      <c r="S808" t="s">
        <v>5122</v>
      </c>
      <c r="U808">
        <v>-513</v>
      </c>
    </row>
    <row r="809" spans="1:21">
      <c r="A809">
        <v>1130020000</v>
      </c>
      <c r="B809" t="s">
        <v>113</v>
      </c>
      <c r="C809" t="s">
        <v>124</v>
      </c>
      <c r="E809" s="112" t="s">
        <v>4302</v>
      </c>
      <c r="F809" t="s">
        <v>2603</v>
      </c>
      <c r="G809" t="s">
        <v>159</v>
      </c>
      <c r="H809">
        <v>711</v>
      </c>
      <c r="I809">
        <v>0</v>
      </c>
      <c r="J809" t="s">
        <v>102</v>
      </c>
      <c r="K809">
        <v>584293.56999999995</v>
      </c>
      <c r="L809">
        <v>2021</v>
      </c>
      <c r="M809" t="s">
        <v>2357</v>
      </c>
      <c r="N809" t="s">
        <v>101</v>
      </c>
      <c r="Q809" t="s">
        <v>880</v>
      </c>
      <c r="R809" t="s">
        <v>29</v>
      </c>
      <c r="S809" t="s">
        <v>5123</v>
      </c>
      <c r="U809">
        <v>-711</v>
      </c>
    </row>
    <row r="810" spans="1:21">
      <c r="A810">
        <v>1130020000</v>
      </c>
      <c r="B810" t="s">
        <v>113</v>
      </c>
      <c r="C810" t="s">
        <v>124</v>
      </c>
      <c r="E810" s="112" t="s">
        <v>4302</v>
      </c>
      <c r="F810" t="s">
        <v>3490</v>
      </c>
      <c r="G810" t="s">
        <v>1314</v>
      </c>
      <c r="H810">
        <v>23</v>
      </c>
      <c r="I810">
        <v>0</v>
      </c>
      <c r="J810" t="s">
        <v>102</v>
      </c>
      <c r="K810">
        <v>584316.56999999995</v>
      </c>
      <c r="L810">
        <v>2021</v>
      </c>
      <c r="M810" t="s">
        <v>2357</v>
      </c>
      <c r="N810" t="s">
        <v>101</v>
      </c>
      <c r="Q810" t="s">
        <v>1322</v>
      </c>
      <c r="R810" t="s">
        <v>29</v>
      </c>
      <c r="S810" t="s">
        <v>5124</v>
      </c>
      <c r="U810">
        <v>-23</v>
      </c>
    </row>
    <row r="811" spans="1:21">
      <c r="A811">
        <v>1130020000</v>
      </c>
      <c r="B811" t="s">
        <v>113</v>
      </c>
      <c r="C811" t="s">
        <v>124</v>
      </c>
      <c r="E811" s="112" t="s">
        <v>4302</v>
      </c>
      <c r="F811" t="s">
        <v>3491</v>
      </c>
      <c r="G811" t="s">
        <v>572</v>
      </c>
      <c r="H811">
        <v>445</v>
      </c>
      <c r="I811">
        <v>0</v>
      </c>
      <c r="J811" t="s">
        <v>102</v>
      </c>
      <c r="K811">
        <v>584761.56999999995</v>
      </c>
      <c r="L811">
        <v>2021</v>
      </c>
      <c r="M811" t="s">
        <v>2357</v>
      </c>
      <c r="N811" t="s">
        <v>101</v>
      </c>
      <c r="Q811" t="s">
        <v>874</v>
      </c>
      <c r="R811" t="s">
        <v>29</v>
      </c>
      <c r="S811" t="s">
        <v>5125</v>
      </c>
      <c r="U811">
        <v>-445</v>
      </c>
    </row>
    <row r="812" spans="1:21">
      <c r="A812">
        <v>1130020000</v>
      </c>
      <c r="B812" t="s">
        <v>113</v>
      </c>
      <c r="C812" t="s">
        <v>124</v>
      </c>
      <c r="E812" s="112" t="s">
        <v>4302</v>
      </c>
      <c r="F812" t="s">
        <v>2569</v>
      </c>
      <c r="G812" t="s">
        <v>1158</v>
      </c>
      <c r="H812">
        <v>33</v>
      </c>
      <c r="I812">
        <v>0</v>
      </c>
      <c r="J812" t="s">
        <v>102</v>
      </c>
      <c r="K812">
        <v>584794.56999999995</v>
      </c>
      <c r="L812">
        <v>2021</v>
      </c>
      <c r="M812" t="s">
        <v>2357</v>
      </c>
      <c r="N812" t="s">
        <v>101</v>
      </c>
      <c r="Q812" t="s">
        <v>1265</v>
      </c>
      <c r="R812" t="s">
        <v>29</v>
      </c>
      <c r="S812" t="s">
        <v>5126</v>
      </c>
      <c r="U812">
        <v>-33</v>
      </c>
    </row>
    <row r="813" spans="1:21">
      <c r="A813">
        <v>1130020000</v>
      </c>
      <c r="B813" t="s">
        <v>113</v>
      </c>
      <c r="C813" t="s">
        <v>124</v>
      </c>
      <c r="E813" s="112" t="s">
        <v>4302</v>
      </c>
      <c r="F813" t="s">
        <v>3517</v>
      </c>
      <c r="G813" t="s">
        <v>133</v>
      </c>
      <c r="H813">
        <v>70</v>
      </c>
      <c r="I813">
        <v>0</v>
      </c>
      <c r="J813" t="s">
        <v>102</v>
      </c>
      <c r="K813">
        <v>584864.56999999995</v>
      </c>
      <c r="L813">
        <v>2021</v>
      </c>
      <c r="M813" t="s">
        <v>2357</v>
      </c>
      <c r="N813" t="s">
        <v>101</v>
      </c>
      <c r="Q813" t="s">
        <v>884</v>
      </c>
      <c r="R813" t="s">
        <v>29</v>
      </c>
      <c r="S813" t="s">
        <v>5127</v>
      </c>
      <c r="U813">
        <v>-70</v>
      </c>
    </row>
    <row r="814" spans="1:21">
      <c r="A814">
        <v>1130020000</v>
      </c>
      <c r="B814" t="s">
        <v>113</v>
      </c>
      <c r="C814" t="s">
        <v>124</v>
      </c>
      <c r="E814" s="112" t="s">
        <v>4302</v>
      </c>
      <c r="F814" t="s">
        <v>2605</v>
      </c>
      <c r="G814" t="s">
        <v>156</v>
      </c>
      <c r="H814">
        <v>507</v>
      </c>
      <c r="I814">
        <v>0</v>
      </c>
      <c r="J814" t="s">
        <v>102</v>
      </c>
      <c r="K814">
        <v>585371.56999999995</v>
      </c>
      <c r="L814">
        <v>2021</v>
      </c>
      <c r="M814" t="s">
        <v>2357</v>
      </c>
      <c r="N814" t="s">
        <v>101</v>
      </c>
      <c r="Q814" t="s">
        <v>857</v>
      </c>
      <c r="R814" t="s">
        <v>29</v>
      </c>
      <c r="S814" t="s">
        <v>5128</v>
      </c>
      <c r="U814">
        <v>-507</v>
      </c>
    </row>
    <row r="815" spans="1:21">
      <c r="A815">
        <v>1130020000</v>
      </c>
      <c r="B815" t="s">
        <v>113</v>
      </c>
      <c r="C815" t="s">
        <v>124</v>
      </c>
      <c r="E815" s="112" t="s">
        <v>4302</v>
      </c>
      <c r="F815" t="s">
        <v>2579</v>
      </c>
      <c r="G815" t="s">
        <v>1154</v>
      </c>
      <c r="H815">
        <v>14</v>
      </c>
      <c r="I815">
        <v>0</v>
      </c>
      <c r="J815" t="s">
        <v>102</v>
      </c>
      <c r="K815">
        <v>585385.56999999995</v>
      </c>
      <c r="L815">
        <v>2021</v>
      </c>
      <c r="M815" t="s">
        <v>2357</v>
      </c>
      <c r="N815" t="s">
        <v>101</v>
      </c>
      <c r="Q815" t="s">
        <v>1261</v>
      </c>
      <c r="R815" t="s">
        <v>29</v>
      </c>
      <c r="S815" t="s">
        <v>5129</v>
      </c>
      <c r="U815">
        <v>-14</v>
      </c>
    </row>
    <row r="816" spans="1:21">
      <c r="A816">
        <v>1130020000</v>
      </c>
      <c r="B816" t="s">
        <v>113</v>
      </c>
      <c r="C816" t="s">
        <v>124</v>
      </c>
      <c r="E816" s="112" t="s">
        <v>4302</v>
      </c>
      <c r="F816" t="s">
        <v>2570</v>
      </c>
      <c r="G816" t="s">
        <v>131</v>
      </c>
      <c r="H816">
        <v>143</v>
      </c>
      <c r="I816">
        <v>0</v>
      </c>
      <c r="J816" t="s">
        <v>102</v>
      </c>
      <c r="K816">
        <v>585528.56999999995</v>
      </c>
      <c r="L816">
        <v>2021</v>
      </c>
      <c r="M816" t="s">
        <v>2357</v>
      </c>
      <c r="N816" t="s">
        <v>101</v>
      </c>
      <c r="Q816" t="s">
        <v>860</v>
      </c>
      <c r="R816" t="s">
        <v>29</v>
      </c>
      <c r="S816" t="s">
        <v>5130</v>
      </c>
      <c r="U816">
        <v>-143</v>
      </c>
    </row>
    <row r="817" spans="1:21">
      <c r="A817">
        <v>1130020000</v>
      </c>
      <c r="B817" t="s">
        <v>113</v>
      </c>
      <c r="C817" t="s">
        <v>124</v>
      </c>
      <c r="E817" s="112" t="s">
        <v>4302</v>
      </c>
      <c r="F817" t="s">
        <v>2571</v>
      </c>
      <c r="G817" t="s">
        <v>157</v>
      </c>
      <c r="H817">
        <v>11</v>
      </c>
      <c r="I817">
        <v>0</v>
      </c>
      <c r="J817" t="s">
        <v>102</v>
      </c>
      <c r="K817">
        <v>585539.56999999995</v>
      </c>
      <c r="L817">
        <v>2021</v>
      </c>
      <c r="M817" t="s">
        <v>2357</v>
      </c>
      <c r="N817" t="s">
        <v>101</v>
      </c>
      <c r="Q817" t="s">
        <v>905</v>
      </c>
      <c r="R817" t="s">
        <v>29</v>
      </c>
      <c r="S817" t="s">
        <v>5131</v>
      </c>
      <c r="U817">
        <v>-11</v>
      </c>
    </row>
    <row r="818" spans="1:21">
      <c r="A818">
        <v>1130020000</v>
      </c>
      <c r="B818" t="s">
        <v>113</v>
      </c>
      <c r="C818" t="s">
        <v>124</v>
      </c>
      <c r="E818" s="112" t="s">
        <v>4302</v>
      </c>
      <c r="F818" t="s">
        <v>2572</v>
      </c>
      <c r="G818" t="s">
        <v>127</v>
      </c>
      <c r="H818">
        <v>394</v>
      </c>
      <c r="I818">
        <v>0</v>
      </c>
      <c r="J818" t="s">
        <v>102</v>
      </c>
      <c r="K818">
        <v>585933.56999999995</v>
      </c>
      <c r="L818">
        <v>2021</v>
      </c>
      <c r="M818" t="s">
        <v>2357</v>
      </c>
      <c r="N818" t="s">
        <v>101</v>
      </c>
      <c r="Q818" t="s">
        <v>898</v>
      </c>
      <c r="R818" t="s">
        <v>29</v>
      </c>
      <c r="S818" t="s">
        <v>5132</v>
      </c>
      <c r="U818">
        <v>-394</v>
      </c>
    </row>
    <row r="819" spans="1:21">
      <c r="A819">
        <v>1130020000</v>
      </c>
      <c r="B819" t="s">
        <v>113</v>
      </c>
      <c r="C819" t="s">
        <v>124</v>
      </c>
      <c r="E819" s="112" t="s">
        <v>4302</v>
      </c>
      <c r="F819" t="s">
        <v>3578</v>
      </c>
      <c r="G819" t="s">
        <v>3602</v>
      </c>
      <c r="H819">
        <v>17</v>
      </c>
      <c r="I819">
        <v>0</v>
      </c>
      <c r="J819" t="s">
        <v>102</v>
      </c>
      <c r="K819">
        <v>585950.56999999995</v>
      </c>
      <c r="L819">
        <v>2021</v>
      </c>
      <c r="M819" t="s">
        <v>2357</v>
      </c>
      <c r="N819" t="s">
        <v>101</v>
      </c>
      <c r="Q819" t="s">
        <v>3603</v>
      </c>
      <c r="R819" t="s">
        <v>29</v>
      </c>
      <c r="S819" t="s">
        <v>5133</v>
      </c>
      <c r="U819">
        <v>-17</v>
      </c>
    </row>
    <row r="820" spans="1:21">
      <c r="A820">
        <v>1130020000</v>
      </c>
      <c r="B820" t="s">
        <v>113</v>
      </c>
      <c r="C820" t="s">
        <v>124</v>
      </c>
      <c r="E820" s="112" t="s">
        <v>4302</v>
      </c>
      <c r="F820" t="s">
        <v>3541</v>
      </c>
      <c r="G820" t="s">
        <v>140</v>
      </c>
      <c r="H820">
        <v>417</v>
      </c>
      <c r="I820">
        <v>0</v>
      </c>
      <c r="J820" t="s">
        <v>102</v>
      </c>
      <c r="K820">
        <v>586367.56999999995</v>
      </c>
      <c r="L820">
        <v>2021</v>
      </c>
      <c r="M820" t="s">
        <v>2357</v>
      </c>
      <c r="N820" t="s">
        <v>101</v>
      </c>
      <c r="Q820" t="s">
        <v>864</v>
      </c>
      <c r="R820" t="s">
        <v>29</v>
      </c>
      <c r="S820" t="s">
        <v>5134</v>
      </c>
      <c r="U820">
        <v>-417</v>
      </c>
    </row>
    <row r="821" spans="1:21">
      <c r="A821">
        <v>1130020000</v>
      </c>
      <c r="B821" t="s">
        <v>113</v>
      </c>
      <c r="C821" t="s">
        <v>124</v>
      </c>
      <c r="E821" s="112" t="s">
        <v>4302</v>
      </c>
      <c r="F821" t="s">
        <v>3319</v>
      </c>
      <c r="G821" t="s">
        <v>151</v>
      </c>
      <c r="H821">
        <v>30</v>
      </c>
      <c r="I821">
        <v>0</v>
      </c>
      <c r="J821" t="s">
        <v>102</v>
      </c>
      <c r="K821">
        <v>586397.56999999995</v>
      </c>
      <c r="L821">
        <v>2021</v>
      </c>
      <c r="M821" t="s">
        <v>2357</v>
      </c>
      <c r="N821" t="s">
        <v>101</v>
      </c>
      <c r="Q821" t="s">
        <v>902</v>
      </c>
      <c r="R821" t="s">
        <v>29</v>
      </c>
      <c r="S821" t="s">
        <v>5135</v>
      </c>
      <c r="U821">
        <v>-30</v>
      </c>
    </row>
    <row r="822" spans="1:21">
      <c r="A822">
        <v>1130020000</v>
      </c>
      <c r="B822" t="s">
        <v>113</v>
      </c>
      <c r="C822" t="s">
        <v>124</v>
      </c>
      <c r="E822" s="112" t="s">
        <v>4302</v>
      </c>
      <c r="F822" t="s">
        <v>2580</v>
      </c>
      <c r="G822" t="s">
        <v>2018</v>
      </c>
      <c r="H822">
        <v>14</v>
      </c>
      <c r="I822">
        <v>0</v>
      </c>
      <c r="J822" t="s">
        <v>102</v>
      </c>
      <c r="K822">
        <v>586411.56999999995</v>
      </c>
      <c r="L822">
        <v>2021</v>
      </c>
      <c r="M822" t="s">
        <v>2357</v>
      </c>
      <c r="N822" t="s">
        <v>101</v>
      </c>
      <c r="Q822" t="s">
        <v>2019</v>
      </c>
      <c r="R822" t="s">
        <v>29</v>
      </c>
      <c r="S822" t="s">
        <v>5136</v>
      </c>
      <c r="U822">
        <v>-14</v>
      </c>
    </row>
    <row r="823" spans="1:21">
      <c r="A823">
        <v>1130020000</v>
      </c>
      <c r="B823" t="s">
        <v>113</v>
      </c>
      <c r="C823" t="s">
        <v>124</v>
      </c>
      <c r="E823" s="112" t="s">
        <v>4302</v>
      </c>
      <c r="F823" t="s">
        <v>2581</v>
      </c>
      <c r="G823" t="s">
        <v>155</v>
      </c>
      <c r="H823">
        <v>119</v>
      </c>
      <c r="I823">
        <v>0</v>
      </c>
      <c r="J823" t="s">
        <v>102</v>
      </c>
      <c r="K823">
        <v>586530.56999999995</v>
      </c>
      <c r="L823">
        <v>2021</v>
      </c>
      <c r="M823" t="s">
        <v>2357</v>
      </c>
      <c r="N823" t="s">
        <v>101</v>
      </c>
      <c r="Q823" t="s">
        <v>878</v>
      </c>
      <c r="R823" t="s">
        <v>29</v>
      </c>
      <c r="S823" t="s">
        <v>5137</v>
      </c>
      <c r="U823">
        <v>-119</v>
      </c>
    </row>
    <row r="824" spans="1:21">
      <c r="A824">
        <v>1130020000</v>
      </c>
      <c r="B824" t="s">
        <v>113</v>
      </c>
      <c r="C824" t="s">
        <v>124</v>
      </c>
      <c r="E824" s="112" t="s">
        <v>4302</v>
      </c>
      <c r="F824" t="s">
        <v>2607</v>
      </c>
      <c r="G824" t="s">
        <v>135</v>
      </c>
      <c r="H824">
        <v>17</v>
      </c>
      <c r="I824">
        <v>0</v>
      </c>
      <c r="J824" t="s">
        <v>102</v>
      </c>
      <c r="K824">
        <v>586547.56999999995</v>
      </c>
      <c r="L824">
        <v>2021</v>
      </c>
      <c r="M824" t="s">
        <v>2357</v>
      </c>
      <c r="N824" t="s">
        <v>101</v>
      </c>
      <c r="Q824" t="s">
        <v>848</v>
      </c>
      <c r="R824" t="s">
        <v>29</v>
      </c>
      <c r="S824" t="s">
        <v>5138</v>
      </c>
      <c r="U824">
        <v>-17</v>
      </c>
    </row>
    <row r="825" spans="1:21">
      <c r="A825">
        <v>1130020000</v>
      </c>
      <c r="B825" t="s">
        <v>113</v>
      </c>
      <c r="C825" t="s">
        <v>124</v>
      </c>
      <c r="E825" s="112" t="s">
        <v>4302</v>
      </c>
      <c r="F825" t="s">
        <v>2965</v>
      </c>
      <c r="G825" t="s">
        <v>4527</v>
      </c>
      <c r="H825">
        <v>13</v>
      </c>
      <c r="I825">
        <v>0</v>
      </c>
      <c r="J825" t="s">
        <v>102</v>
      </c>
      <c r="K825">
        <v>586560.56999999995</v>
      </c>
      <c r="L825">
        <v>2021</v>
      </c>
      <c r="M825" t="s">
        <v>2357</v>
      </c>
      <c r="N825" t="s">
        <v>101</v>
      </c>
      <c r="Q825" t="s">
        <v>4528</v>
      </c>
      <c r="R825" t="s">
        <v>29</v>
      </c>
      <c r="S825" t="s">
        <v>5139</v>
      </c>
      <c r="U825">
        <v>-13</v>
      </c>
    </row>
    <row r="826" spans="1:21">
      <c r="A826">
        <v>1130020000</v>
      </c>
      <c r="B826" t="s">
        <v>113</v>
      </c>
      <c r="C826" t="s">
        <v>124</v>
      </c>
      <c r="E826" s="112" t="s">
        <v>4302</v>
      </c>
      <c r="F826" t="s">
        <v>2966</v>
      </c>
      <c r="G826" t="s">
        <v>158</v>
      </c>
      <c r="H826">
        <v>13</v>
      </c>
      <c r="I826">
        <v>0</v>
      </c>
      <c r="J826" t="s">
        <v>102</v>
      </c>
      <c r="K826">
        <v>586573.56999999995</v>
      </c>
      <c r="L826">
        <v>2021</v>
      </c>
      <c r="M826" t="s">
        <v>2357</v>
      </c>
      <c r="N826" t="s">
        <v>101</v>
      </c>
      <c r="Q826" t="s">
        <v>888</v>
      </c>
      <c r="R826" t="s">
        <v>29</v>
      </c>
      <c r="S826" t="s">
        <v>5140</v>
      </c>
      <c r="U826">
        <v>-13</v>
      </c>
    </row>
    <row r="827" spans="1:21">
      <c r="A827">
        <v>1130020000</v>
      </c>
      <c r="B827" t="s">
        <v>113</v>
      </c>
      <c r="C827" t="s">
        <v>124</v>
      </c>
      <c r="E827" s="112" t="s">
        <v>4302</v>
      </c>
      <c r="F827" t="s">
        <v>2967</v>
      </c>
      <c r="G827" t="s">
        <v>3608</v>
      </c>
      <c r="H827">
        <v>25</v>
      </c>
      <c r="I827">
        <v>0</v>
      </c>
      <c r="J827" t="s">
        <v>102</v>
      </c>
      <c r="K827">
        <v>586598.56999999995</v>
      </c>
      <c r="L827">
        <v>2021</v>
      </c>
      <c r="M827" t="s">
        <v>2357</v>
      </c>
      <c r="N827" t="s">
        <v>101</v>
      </c>
      <c r="Q827" t="s">
        <v>3609</v>
      </c>
      <c r="R827" t="s">
        <v>29</v>
      </c>
      <c r="S827" t="s">
        <v>5141</v>
      </c>
      <c r="U827">
        <v>-25</v>
      </c>
    </row>
    <row r="828" spans="1:21">
      <c r="A828">
        <v>1130020000</v>
      </c>
      <c r="B828" t="s">
        <v>113</v>
      </c>
      <c r="C828" t="s">
        <v>124</v>
      </c>
      <c r="E828" s="112" t="s">
        <v>4302</v>
      </c>
      <c r="F828" t="s">
        <v>2968</v>
      </c>
      <c r="G828" t="s">
        <v>161</v>
      </c>
      <c r="H828">
        <v>55</v>
      </c>
      <c r="I828">
        <v>0</v>
      </c>
      <c r="J828" t="s">
        <v>102</v>
      </c>
      <c r="K828">
        <v>586653.56999999995</v>
      </c>
      <c r="L828">
        <v>2021</v>
      </c>
      <c r="M828" t="s">
        <v>2357</v>
      </c>
      <c r="N828" t="s">
        <v>101</v>
      </c>
      <c r="Q828" t="s">
        <v>859</v>
      </c>
      <c r="R828" t="s">
        <v>29</v>
      </c>
      <c r="S828" t="s">
        <v>5142</v>
      </c>
      <c r="U828">
        <v>-55</v>
      </c>
    </row>
    <row r="829" spans="1:21">
      <c r="A829">
        <v>1130020000</v>
      </c>
      <c r="B829" t="s">
        <v>113</v>
      </c>
      <c r="C829" t="s">
        <v>124</v>
      </c>
      <c r="E829" s="112" t="s">
        <v>4302</v>
      </c>
      <c r="F829" t="s">
        <v>2969</v>
      </c>
      <c r="G829" t="s">
        <v>162</v>
      </c>
      <c r="H829">
        <v>23</v>
      </c>
      <c r="I829">
        <v>0</v>
      </c>
      <c r="J829" t="s">
        <v>102</v>
      </c>
      <c r="K829">
        <v>586676.56999999995</v>
      </c>
      <c r="L829">
        <v>2021</v>
      </c>
      <c r="M829" t="s">
        <v>2357</v>
      </c>
      <c r="N829" t="s">
        <v>101</v>
      </c>
      <c r="Q829" t="s">
        <v>896</v>
      </c>
      <c r="R829" t="s">
        <v>29</v>
      </c>
      <c r="S829" t="s">
        <v>5143</v>
      </c>
      <c r="U829">
        <v>-23</v>
      </c>
    </row>
    <row r="830" spans="1:21">
      <c r="A830">
        <v>1130020000</v>
      </c>
      <c r="B830" t="s">
        <v>113</v>
      </c>
      <c r="C830" t="s">
        <v>124</v>
      </c>
      <c r="E830" s="112" t="s">
        <v>4302</v>
      </c>
      <c r="F830" t="s">
        <v>2970</v>
      </c>
      <c r="G830" t="s">
        <v>3604</v>
      </c>
      <c r="H830">
        <v>11</v>
      </c>
      <c r="I830">
        <v>0</v>
      </c>
      <c r="J830" t="s">
        <v>102</v>
      </c>
      <c r="K830">
        <v>586687.56999999995</v>
      </c>
      <c r="L830">
        <v>2021</v>
      </c>
      <c r="M830" t="s">
        <v>2357</v>
      </c>
      <c r="N830" t="s">
        <v>101</v>
      </c>
      <c r="Q830" t="s">
        <v>3605</v>
      </c>
      <c r="R830" t="s">
        <v>29</v>
      </c>
      <c r="S830" t="s">
        <v>5144</v>
      </c>
      <c r="U830">
        <v>-11</v>
      </c>
    </row>
    <row r="831" spans="1:21">
      <c r="A831">
        <v>1130020000</v>
      </c>
      <c r="B831" t="s">
        <v>113</v>
      </c>
      <c r="C831" t="s">
        <v>124</v>
      </c>
      <c r="E831" s="112" t="s">
        <v>4302</v>
      </c>
      <c r="F831" t="s">
        <v>2971</v>
      </c>
      <c r="G831" t="s">
        <v>143</v>
      </c>
      <c r="H831">
        <v>69</v>
      </c>
      <c r="I831">
        <v>0</v>
      </c>
      <c r="J831" t="s">
        <v>102</v>
      </c>
      <c r="K831">
        <v>586756.56999999995</v>
      </c>
      <c r="L831">
        <v>2021</v>
      </c>
      <c r="M831" t="s">
        <v>2357</v>
      </c>
      <c r="N831" t="s">
        <v>101</v>
      </c>
      <c r="Q831" t="s">
        <v>885</v>
      </c>
      <c r="R831" t="s">
        <v>29</v>
      </c>
      <c r="S831" t="s">
        <v>5145</v>
      </c>
      <c r="U831">
        <v>-69</v>
      </c>
    </row>
    <row r="832" spans="1:21">
      <c r="A832">
        <v>1130020000</v>
      </c>
      <c r="B832" t="s">
        <v>113</v>
      </c>
      <c r="C832" t="s">
        <v>124</v>
      </c>
      <c r="E832" s="112" t="s">
        <v>5553</v>
      </c>
      <c r="F832" t="s">
        <v>2609</v>
      </c>
      <c r="G832" t="s">
        <v>151</v>
      </c>
      <c r="H832">
        <v>30</v>
      </c>
      <c r="I832">
        <v>0</v>
      </c>
      <c r="J832" t="s">
        <v>102</v>
      </c>
      <c r="K832">
        <v>586786.56999999995</v>
      </c>
      <c r="L832">
        <v>2021</v>
      </c>
      <c r="M832" t="s">
        <v>2453</v>
      </c>
      <c r="N832" t="s">
        <v>103</v>
      </c>
      <c r="Q832" t="s">
        <v>902</v>
      </c>
      <c r="R832" t="s">
        <v>29</v>
      </c>
      <c r="S832" t="s">
        <v>5568</v>
      </c>
      <c r="U832">
        <v>-30</v>
      </c>
    </row>
    <row r="833" spans="1:21">
      <c r="A833">
        <v>1130020000</v>
      </c>
      <c r="B833" t="s">
        <v>113</v>
      </c>
      <c r="C833" t="s">
        <v>124</v>
      </c>
      <c r="E833" s="112" t="s">
        <v>5553</v>
      </c>
      <c r="F833" t="s">
        <v>2659</v>
      </c>
      <c r="G833" t="s">
        <v>1312</v>
      </c>
      <c r="H833">
        <v>54</v>
      </c>
      <c r="I833">
        <v>0</v>
      </c>
      <c r="J833" t="s">
        <v>102</v>
      </c>
      <c r="K833">
        <v>586840.56999999995</v>
      </c>
      <c r="L833">
        <v>2021</v>
      </c>
      <c r="M833" t="s">
        <v>2453</v>
      </c>
      <c r="N833" t="s">
        <v>103</v>
      </c>
      <c r="Q833" t="s">
        <v>1320</v>
      </c>
      <c r="R833" t="s">
        <v>29</v>
      </c>
      <c r="S833" t="s">
        <v>5569</v>
      </c>
      <c r="U833">
        <v>-54</v>
      </c>
    </row>
    <row r="834" spans="1:21">
      <c r="A834">
        <v>1130020000</v>
      </c>
      <c r="B834" t="s">
        <v>113</v>
      </c>
      <c r="C834" t="s">
        <v>124</v>
      </c>
      <c r="E834" s="112" t="s">
        <v>5553</v>
      </c>
      <c r="F834" t="s">
        <v>2660</v>
      </c>
      <c r="G834" t="s">
        <v>155</v>
      </c>
      <c r="H834">
        <v>119</v>
      </c>
      <c r="I834">
        <v>0</v>
      </c>
      <c r="J834" t="s">
        <v>102</v>
      </c>
      <c r="K834">
        <v>586959.56999999995</v>
      </c>
      <c r="L834">
        <v>2021</v>
      </c>
      <c r="M834" t="s">
        <v>2453</v>
      </c>
      <c r="N834" t="s">
        <v>103</v>
      </c>
      <c r="Q834" t="s">
        <v>878</v>
      </c>
      <c r="R834" t="s">
        <v>29</v>
      </c>
      <c r="S834" t="s">
        <v>5570</v>
      </c>
      <c r="U834">
        <v>-119</v>
      </c>
    </row>
    <row r="835" spans="1:21">
      <c r="A835">
        <v>1130020000</v>
      </c>
      <c r="B835" t="s">
        <v>113</v>
      </c>
      <c r="C835" t="s">
        <v>124</v>
      </c>
      <c r="E835" s="112" t="s">
        <v>5553</v>
      </c>
      <c r="F835" t="s">
        <v>2661</v>
      </c>
      <c r="G835" t="s">
        <v>162</v>
      </c>
      <c r="H835">
        <v>23</v>
      </c>
      <c r="I835">
        <v>0</v>
      </c>
      <c r="J835" t="s">
        <v>102</v>
      </c>
      <c r="K835">
        <v>586982.56999999995</v>
      </c>
      <c r="L835">
        <v>2021</v>
      </c>
      <c r="M835" t="s">
        <v>2453</v>
      </c>
      <c r="N835" t="s">
        <v>103</v>
      </c>
      <c r="Q835" t="s">
        <v>896</v>
      </c>
      <c r="R835" t="s">
        <v>29</v>
      </c>
      <c r="S835" t="s">
        <v>5571</v>
      </c>
      <c r="U835">
        <v>-23</v>
      </c>
    </row>
    <row r="836" spans="1:21">
      <c r="A836">
        <v>1130020000</v>
      </c>
      <c r="B836" t="s">
        <v>113</v>
      </c>
      <c r="C836" t="s">
        <v>124</v>
      </c>
      <c r="E836" s="112" t="s">
        <v>5553</v>
      </c>
      <c r="F836" t="s">
        <v>2610</v>
      </c>
      <c r="G836" t="s">
        <v>5572</v>
      </c>
      <c r="H836">
        <v>15</v>
      </c>
      <c r="I836">
        <v>0</v>
      </c>
      <c r="J836" t="s">
        <v>102</v>
      </c>
      <c r="K836">
        <v>586997.56999999995</v>
      </c>
      <c r="L836">
        <v>2021</v>
      </c>
      <c r="M836" t="s">
        <v>2453</v>
      </c>
      <c r="N836" t="s">
        <v>103</v>
      </c>
      <c r="Q836" t="s">
        <v>5573</v>
      </c>
      <c r="R836" t="s">
        <v>29</v>
      </c>
      <c r="S836" t="s">
        <v>5574</v>
      </c>
      <c r="U836">
        <v>-15</v>
      </c>
    </row>
    <row r="837" spans="1:21">
      <c r="A837">
        <v>1130020000</v>
      </c>
      <c r="B837" t="s">
        <v>113</v>
      </c>
      <c r="C837" t="s">
        <v>124</v>
      </c>
      <c r="E837" s="112" t="s">
        <v>5553</v>
      </c>
      <c r="F837" t="s">
        <v>2905</v>
      </c>
      <c r="G837" t="s">
        <v>421</v>
      </c>
      <c r="H837">
        <v>92.73</v>
      </c>
      <c r="I837">
        <v>0</v>
      </c>
      <c r="J837" t="s">
        <v>102</v>
      </c>
      <c r="K837">
        <v>587090.30000000005</v>
      </c>
      <c r="L837">
        <v>2021</v>
      </c>
      <c r="M837" t="s">
        <v>2453</v>
      </c>
      <c r="N837" t="s">
        <v>103</v>
      </c>
      <c r="Q837" t="s">
        <v>879</v>
      </c>
      <c r="R837" t="s">
        <v>28</v>
      </c>
      <c r="S837" t="s">
        <v>5575</v>
      </c>
      <c r="U837">
        <v>-92.73</v>
      </c>
    </row>
    <row r="838" spans="1:21">
      <c r="A838">
        <v>1130020000</v>
      </c>
      <c r="B838" t="s">
        <v>113</v>
      </c>
      <c r="C838" t="s">
        <v>124</v>
      </c>
      <c r="E838" s="112" t="s">
        <v>5553</v>
      </c>
      <c r="F838" t="s">
        <v>2664</v>
      </c>
      <c r="G838" t="s">
        <v>356</v>
      </c>
      <c r="H838">
        <v>70</v>
      </c>
      <c r="I838">
        <v>0</v>
      </c>
      <c r="J838" t="s">
        <v>102</v>
      </c>
      <c r="K838">
        <v>587160.30000000005</v>
      </c>
      <c r="L838">
        <v>2021</v>
      </c>
      <c r="M838" t="s">
        <v>2453</v>
      </c>
      <c r="N838" t="s">
        <v>103</v>
      </c>
      <c r="Q838" t="s">
        <v>892</v>
      </c>
      <c r="R838" t="s">
        <v>29</v>
      </c>
      <c r="S838" t="s">
        <v>5576</v>
      </c>
      <c r="U838">
        <v>-70</v>
      </c>
    </row>
    <row r="839" spans="1:21">
      <c r="A839">
        <v>1130020000</v>
      </c>
      <c r="B839" t="s">
        <v>113</v>
      </c>
      <c r="C839" t="s">
        <v>124</v>
      </c>
      <c r="E839" s="112" t="s">
        <v>5553</v>
      </c>
      <c r="F839" t="s">
        <v>2641</v>
      </c>
      <c r="G839" t="s">
        <v>3610</v>
      </c>
      <c r="H839">
        <v>195</v>
      </c>
      <c r="I839">
        <v>0</v>
      </c>
      <c r="J839" t="s">
        <v>102</v>
      </c>
      <c r="K839">
        <v>587355.30000000005</v>
      </c>
      <c r="L839">
        <v>2021</v>
      </c>
      <c r="M839" t="s">
        <v>2453</v>
      </c>
      <c r="N839" t="s">
        <v>103</v>
      </c>
      <c r="Q839" t="s">
        <v>3611</v>
      </c>
      <c r="R839" t="s">
        <v>29</v>
      </c>
      <c r="S839" t="s">
        <v>5577</v>
      </c>
      <c r="U839">
        <v>-195</v>
      </c>
    </row>
    <row r="840" spans="1:21">
      <c r="A840">
        <v>1130020000</v>
      </c>
      <c r="B840" t="s">
        <v>113</v>
      </c>
      <c r="C840" t="s">
        <v>124</v>
      </c>
      <c r="E840" s="112" t="s">
        <v>5553</v>
      </c>
      <c r="F840" t="s">
        <v>2652</v>
      </c>
      <c r="G840" t="s">
        <v>411</v>
      </c>
      <c r="H840">
        <v>42</v>
      </c>
      <c r="I840">
        <v>0</v>
      </c>
      <c r="J840" t="s">
        <v>102</v>
      </c>
      <c r="K840">
        <v>587397.30000000005</v>
      </c>
      <c r="L840">
        <v>2021</v>
      </c>
      <c r="M840" t="s">
        <v>2453</v>
      </c>
      <c r="N840" t="s">
        <v>103</v>
      </c>
      <c r="Q840" t="s">
        <v>893</v>
      </c>
      <c r="R840" t="s">
        <v>29</v>
      </c>
      <c r="S840" t="s">
        <v>5578</v>
      </c>
      <c r="U840">
        <v>-42</v>
      </c>
    </row>
    <row r="841" spans="1:21">
      <c r="A841">
        <v>1130020000</v>
      </c>
      <c r="B841" t="s">
        <v>113</v>
      </c>
      <c r="C841" t="s">
        <v>124</v>
      </c>
      <c r="E841" s="112" t="s">
        <v>5553</v>
      </c>
      <c r="F841" t="s">
        <v>2662</v>
      </c>
      <c r="G841" t="s">
        <v>5579</v>
      </c>
      <c r="H841">
        <v>17</v>
      </c>
      <c r="I841">
        <v>0</v>
      </c>
      <c r="J841" t="s">
        <v>102</v>
      </c>
      <c r="K841">
        <v>587414.30000000005</v>
      </c>
      <c r="L841">
        <v>2021</v>
      </c>
      <c r="M841" t="s">
        <v>2453</v>
      </c>
      <c r="N841" t="s">
        <v>103</v>
      </c>
      <c r="Q841" t="s">
        <v>5580</v>
      </c>
      <c r="R841" t="s">
        <v>29</v>
      </c>
      <c r="S841" t="s">
        <v>5581</v>
      </c>
      <c r="U841">
        <v>-17</v>
      </c>
    </row>
    <row r="842" spans="1:21">
      <c r="A842">
        <v>1130020000</v>
      </c>
      <c r="B842" t="s">
        <v>113</v>
      </c>
      <c r="C842" t="s">
        <v>124</v>
      </c>
      <c r="E842" s="112" t="s">
        <v>5553</v>
      </c>
      <c r="F842" t="s">
        <v>2611</v>
      </c>
      <c r="G842" t="s">
        <v>146</v>
      </c>
      <c r="H842">
        <v>247</v>
      </c>
      <c r="I842">
        <v>0</v>
      </c>
      <c r="J842" t="s">
        <v>102</v>
      </c>
      <c r="K842">
        <v>587661.30000000005</v>
      </c>
      <c r="L842">
        <v>2021</v>
      </c>
      <c r="M842" t="s">
        <v>2453</v>
      </c>
      <c r="N842" t="s">
        <v>103</v>
      </c>
      <c r="Q842" t="s">
        <v>850</v>
      </c>
      <c r="R842" t="s">
        <v>29</v>
      </c>
      <c r="S842" t="s">
        <v>5582</v>
      </c>
      <c r="U842">
        <v>-247</v>
      </c>
    </row>
    <row r="843" spans="1:21">
      <c r="A843">
        <v>1130020000</v>
      </c>
      <c r="B843" t="s">
        <v>113</v>
      </c>
      <c r="C843" t="s">
        <v>124</v>
      </c>
      <c r="E843" s="112" t="s">
        <v>5553</v>
      </c>
      <c r="F843" t="s">
        <v>2665</v>
      </c>
      <c r="G843" t="s">
        <v>572</v>
      </c>
      <c r="H843">
        <v>445</v>
      </c>
      <c r="I843">
        <v>0</v>
      </c>
      <c r="J843" t="s">
        <v>102</v>
      </c>
      <c r="K843">
        <v>588106.30000000005</v>
      </c>
      <c r="L843">
        <v>2021</v>
      </c>
      <c r="M843" t="s">
        <v>2453</v>
      </c>
      <c r="N843" t="s">
        <v>103</v>
      </c>
      <c r="Q843" t="s">
        <v>874</v>
      </c>
      <c r="R843" t="s">
        <v>29</v>
      </c>
      <c r="S843" t="s">
        <v>5583</v>
      </c>
      <c r="U843">
        <v>-445</v>
      </c>
    </row>
    <row r="844" spans="1:21">
      <c r="A844">
        <v>1130020000</v>
      </c>
      <c r="B844" t="s">
        <v>113</v>
      </c>
      <c r="C844" t="s">
        <v>124</v>
      </c>
      <c r="E844" s="112" t="s">
        <v>5553</v>
      </c>
      <c r="F844" t="s">
        <v>2642</v>
      </c>
      <c r="G844" t="s">
        <v>328</v>
      </c>
      <c r="H844">
        <v>81</v>
      </c>
      <c r="I844">
        <v>0</v>
      </c>
      <c r="J844" t="s">
        <v>102</v>
      </c>
      <c r="K844">
        <v>588187.30000000005</v>
      </c>
      <c r="L844">
        <v>2021</v>
      </c>
      <c r="M844" t="s">
        <v>2453</v>
      </c>
      <c r="N844" t="s">
        <v>103</v>
      </c>
      <c r="Q844" t="s">
        <v>862</v>
      </c>
      <c r="R844" t="s">
        <v>29</v>
      </c>
      <c r="S844" t="s">
        <v>5584</v>
      </c>
      <c r="U844">
        <v>-81</v>
      </c>
    </row>
    <row r="845" spans="1:21">
      <c r="A845">
        <v>1130020000</v>
      </c>
      <c r="B845" t="s">
        <v>113</v>
      </c>
      <c r="C845" t="s">
        <v>124</v>
      </c>
      <c r="E845" s="112" t="s">
        <v>5553</v>
      </c>
      <c r="F845" t="s">
        <v>2666</v>
      </c>
      <c r="G845" t="s">
        <v>5585</v>
      </c>
      <c r="H845">
        <v>277</v>
      </c>
      <c r="I845">
        <v>0</v>
      </c>
      <c r="J845" t="s">
        <v>102</v>
      </c>
      <c r="K845">
        <v>588464.30000000005</v>
      </c>
      <c r="L845">
        <v>2021</v>
      </c>
      <c r="M845" t="s">
        <v>2453</v>
      </c>
      <c r="N845" t="s">
        <v>103</v>
      </c>
      <c r="Q845" t="s">
        <v>5586</v>
      </c>
      <c r="R845" t="s">
        <v>29</v>
      </c>
      <c r="S845" t="s">
        <v>5587</v>
      </c>
      <c r="U845">
        <v>-277</v>
      </c>
    </row>
    <row r="846" spans="1:21">
      <c r="A846">
        <v>1130020000</v>
      </c>
      <c r="B846" t="s">
        <v>113</v>
      </c>
      <c r="C846" t="s">
        <v>124</v>
      </c>
      <c r="E846" s="112" t="s">
        <v>5553</v>
      </c>
      <c r="F846" t="s">
        <v>2667</v>
      </c>
      <c r="G846" t="s">
        <v>1155</v>
      </c>
      <c r="H846">
        <v>53</v>
      </c>
      <c r="I846">
        <v>0</v>
      </c>
      <c r="J846" t="s">
        <v>102</v>
      </c>
      <c r="K846">
        <v>588517.30000000005</v>
      </c>
      <c r="L846">
        <v>2021</v>
      </c>
      <c r="M846" t="s">
        <v>2453</v>
      </c>
      <c r="N846" t="s">
        <v>103</v>
      </c>
      <c r="Q846" t="s">
        <v>1262</v>
      </c>
      <c r="R846" t="s">
        <v>29</v>
      </c>
      <c r="S846" t="s">
        <v>5588</v>
      </c>
      <c r="U846">
        <v>-53</v>
      </c>
    </row>
    <row r="847" spans="1:21">
      <c r="A847">
        <v>1130020000</v>
      </c>
      <c r="B847" t="s">
        <v>113</v>
      </c>
      <c r="C847" t="s">
        <v>124</v>
      </c>
      <c r="E847" s="112" t="s">
        <v>5553</v>
      </c>
      <c r="F847" t="s">
        <v>3585</v>
      </c>
      <c r="G847" t="s">
        <v>1152</v>
      </c>
      <c r="H847">
        <v>10</v>
      </c>
      <c r="I847">
        <v>0</v>
      </c>
      <c r="J847" t="s">
        <v>102</v>
      </c>
      <c r="K847">
        <v>588527.30000000005</v>
      </c>
      <c r="L847">
        <v>2021</v>
      </c>
      <c r="M847" t="s">
        <v>2453</v>
      </c>
      <c r="N847" t="s">
        <v>103</v>
      </c>
      <c r="Q847" t="s">
        <v>1259</v>
      </c>
      <c r="R847" t="s">
        <v>29</v>
      </c>
      <c r="S847" t="s">
        <v>5589</v>
      </c>
      <c r="U847">
        <v>-10</v>
      </c>
    </row>
    <row r="848" spans="1:21">
      <c r="A848">
        <v>1130020000</v>
      </c>
      <c r="B848" t="s">
        <v>113</v>
      </c>
      <c r="C848" t="s">
        <v>124</v>
      </c>
      <c r="E848" s="112" t="s">
        <v>5553</v>
      </c>
      <c r="F848" t="s">
        <v>3586</v>
      </c>
      <c r="G848" t="s">
        <v>1314</v>
      </c>
      <c r="H848">
        <v>23</v>
      </c>
      <c r="I848">
        <v>0</v>
      </c>
      <c r="J848" t="s">
        <v>102</v>
      </c>
      <c r="K848">
        <v>588550.30000000005</v>
      </c>
      <c r="L848">
        <v>2021</v>
      </c>
      <c r="M848" t="s">
        <v>2453</v>
      </c>
      <c r="N848" t="s">
        <v>103</v>
      </c>
      <c r="Q848" t="s">
        <v>1322</v>
      </c>
      <c r="R848" t="s">
        <v>29</v>
      </c>
      <c r="S848" t="s">
        <v>5590</v>
      </c>
      <c r="U848">
        <v>-23</v>
      </c>
    </row>
    <row r="849" spans="1:21">
      <c r="A849">
        <v>1130020000</v>
      </c>
      <c r="B849" t="s">
        <v>113</v>
      </c>
      <c r="C849" t="s">
        <v>124</v>
      </c>
      <c r="E849" s="112" t="s">
        <v>5553</v>
      </c>
      <c r="F849" t="s">
        <v>3591</v>
      </c>
      <c r="G849" t="s">
        <v>1295</v>
      </c>
      <c r="H849">
        <v>460</v>
      </c>
      <c r="I849">
        <v>0</v>
      </c>
      <c r="J849" t="s">
        <v>102</v>
      </c>
      <c r="K849">
        <v>589010.30000000005</v>
      </c>
      <c r="L849">
        <v>2021</v>
      </c>
      <c r="M849" t="s">
        <v>2453</v>
      </c>
      <c r="N849" t="s">
        <v>103</v>
      </c>
      <c r="Q849" t="s">
        <v>1309</v>
      </c>
      <c r="R849" t="s">
        <v>29</v>
      </c>
      <c r="S849" t="s">
        <v>5591</v>
      </c>
      <c r="U849">
        <v>-460</v>
      </c>
    </row>
    <row r="850" spans="1:21">
      <c r="A850">
        <v>1130020000</v>
      </c>
      <c r="B850" t="s">
        <v>113</v>
      </c>
      <c r="C850" t="s">
        <v>124</v>
      </c>
      <c r="E850" s="112" t="s">
        <v>5553</v>
      </c>
      <c r="F850" t="s">
        <v>3463</v>
      </c>
      <c r="G850" t="s">
        <v>2014</v>
      </c>
      <c r="H850">
        <v>14</v>
      </c>
      <c r="I850">
        <v>0</v>
      </c>
      <c r="J850" t="s">
        <v>102</v>
      </c>
      <c r="K850">
        <v>589024.30000000005</v>
      </c>
      <c r="L850">
        <v>2021</v>
      </c>
      <c r="M850" t="s">
        <v>2453</v>
      </c>
      <c r="N850" t="s">
        <v>103</v>
      </c>
      <c r="Q850" t="s">
        <v>2015</v>
      </c>
      <c r="R850" t="s">
        <v>29</v>
      </c>
      <c r="S850" t="s">
        <v>5592</v>
      </c>
      <c r="U850">
        <v>-14</v>
      </c>
    </row>
    <row r="851" spans="1:21">
      <c r="A851">
        <v>1130020000</v>
      </c>
      <c r="B851" t="s">
        <v>113</v>
      </c>
      <c r="C851" t="s">
        <v>124</v>
      </c>
      <c r="E851" s="112" t="s">
        <v>5553</v>
      </c>
      <c r="F851" t="s">
        <v>3464</v>
      </c>
      <c r="G851" t="s">
        <v>3602</v>
      </c>
      <c r="H851">
        <v>17</v>
      </c>
      <c r="I851">
        <v>0</v>
      </c>
      <c r="J851" t="s">
        <v>102</v>
      </c>
      <c r="K851">
        <v>589041.30000000005</v>
      </c>
      <c r="L851">
        <v>2021</v>
      </c>
      <c r="M851" t="s">
        <v>2453</v>
      </c>
      <c r="N851" t="s">
        <v>103</v>
      </c>
      <c r="Q851" t="s">
        <v>3603</v>
      </c>
      <c r="R851" t="s">
        <v>29</v>
      </c>
      <c r="S851" t="s">
        <v>5593</v>
      </c>
      <c r="U851">
        <v>-17</v>
      </c>
    </row>
    <row r="852" spans="1:21">
      <c r="A852">
        <v>1130020000</v>
      </c>
      <c r="B852" t="s">
        <v>113</v>
      </c>
      <c r="C852" t="s">
        <v>124</v>
      </c>
      <c r="E852" s="112" t="s">
        <v>5553</v>
      </c>
      <c r="F852" t="s">
        <v>3592</v>
      </c>
      <c r="G852" t="s">
        <v>133</v>
      </c>
      <c r="H852">
        <v>70</v>
      </c>
      <c r="I852">
        <v>0</v>
      </c>
      <c r="J852" t="s">
        <v>102</v>
      </c>
      <c r="K852">
        <v>589111.30000000005</v>
      </c>
      <c r="L852">
        <v>2021</v>
      </c>
      <c r="M852" t="s">
        <v>2453</v>
      </c>
      <c r="N852" t="s">
        <v>103</v>
      </c>
      <c r="Q852" t="s">
        <v>884</v>
      </c>
      <c r="R852" t="s">
        <v>29</v>
      </c>
      <c r="S852" t="s">
        <v>5594</v>
      </c>
      <c r="U852">
        <v>-70</v>
      </c>
    </row>
    <row r="853" spans="1:21">
      <c r="A853">
        <v>1130020000</v>
      </c>
      <c r="B853" t="s">
        <v>113</v>
      </c>
      <c r="C853" t="s">
        <v>124</v>
      </c>
      <c r="E853" s="112" t="s">
        <v>5553</v>
      </c>
      <c r="F853" t="s">
        <v>3587</v>
      </c>
      <c r="G853" t="s">
        <v>125</v>
      </c>
      <c r="H853">
        <v>499</v>
      </c>
      <c r="I853">
        <v>0</v>
      </c>
      <c r="J853" t="s">
        <v>102</v>
      </c>
      <c r="K853">
        <v>589610.30000000005</v>
      </c>
      <c r="L853">
        <v>2021</v>
      </c>
      <c r="M853" t="s">
        <v>2453</v>
      </c>
      <c r="N853" t="s">
        <v>103</v>
      </c>
      <c r="Q853" t="s">
        <v>883</v>
      </c>
      <c r="R853" t="s">
        <v>29</v>
      </c>
      <c r="S853" t="s">
        <v>5595</v>
      </c>
      <c r="U853">
        <v>-499</v>
      </c>
    </row>
    <row r="854" spans="1:21">
      <c r="A854">
        <v>1130020000</v>
      </c>
      <c r="B854" t="s">
        <v>113</v>
      </c>
      <c r="C854" t="s">
        <v>124</v>
      </c>
      <c r="E854" s="112" t="s">
        <v>5553</v>
      </c>
      <c r="F854" t="s">
        <v>2692</v>
      </c>
      <c r="G854" t="s">
        <v>4478</v>
      </c>
      <c r="H854">
        <v>290</v>
      </c>
      <c r="I854">
        <v>0</v>
      </c>
      <c r="J854" t="s">
        <v>102</v>
      </c>
      <c r="K854">
        <v>589900.30000000005</v>
      </c>
      <c r="L854">
        <v>2021</v>
      </c>
      <c r="M854" t="s">
        <v>2453</v>
      </c>
      <c r="N854" t="s">
        <v>103</v>
      </c>
      <c r="Q854" t="s">
        <v>4479</v>
      </c>
      <c r="R854" t="s">
        <v>29</v>
      </c>
      <c r="S854" t="s">
        <v>5596</v>
      </c>
      <c r="U854">
        <v>-290</v>
      </c>
    </row>
    <row r="855" spans="1:21">
      <c r="A855">
        <v>1130020000</v>
      </c>
      <c r="B855" t="s">
        <v>113</v>
      </c>
      <c r="C855" t="s">
        <v>124</v>
      </c>
      <c r="E855" s="112" t="s">
        <v>5553</v>
      </c>
      <c r="F855" t="s">
        <v>3518</v>
      </c>
      <c r="G855" t="s">
        <v>136</v>
      </c>
      <c r="H855">
        <v>321</v>
      </c>
      <c r="I855">
        <v>0</v>
      </c>
      <c r="J855" t="s">
        <v>102</v>
      </c>
      <c r="K855">
        <v>590221.30000000005</v>
      </c>
      <c r="L855">
        <v>2021</v>
      </c>
      <c r="M855" t="s">
        <v>2453</v>
      </c>
      <c r="N855" t="s">
        <v>103</v>
      </c>
      <c r="Q855" t="s">
        <v>895</v>
      </c>
      <c r="R855" t="s">
        <v>29</v>
      </c>
      <c r="S855" t="s">
        <v>5597</v>
      </c>
      <c r="U855">
        <v>-321</v>
      </c>
    </row>
    <row r="856" spans="1:21">
      <c r="A856">
        <v>1130020000</v>
      </c>
      <c r="B856" t="s">
        <v>113</v>
      </c>
      <c r="C856" t="s">
        <v>124</v>
      </c>
      <c r="E856" s="112" t="s">
        <v>5553</v>
      </c>
      <c r="F856" t="s">
        <v>2693</v>
      </c>
      <c r="G856" t="s">
        <v>5598</v>
      </c>
      <c r="H856">
        <v>16</v>
      </c>
      <c r="I856">
        <v>0</v>
      </c>
      <c r="J856" t="s">
        <v>102</v>
      </c>
      <c r="K856">
        <v>590237.30000000005</v>
      </c>
      <c r="L856">
        <v>2021</v>
      </c>
      <c r="M856" t="s">
        <v>2453</v>
      </c>
      <c r="N856" t="s">
        <v>103</v>
      </c>
      <c r="Q856" t="s">
        <v>5599</v>
      </c>
      <c r="R856" t="s">
        <v>29</v>
      </c>
      <c r="S856" t="s">
        <v>5600</v>
      </c>
      <c r="U856">
        <v>-16</v>
      </c>
    </row>
    <row r="857" spans="1:21">
      <c r="A857">
        <v>1130020000</v>
      </c>
      <c r="B857" t="s">
        <v>113</v>
      </c>
      <c r="C857" t="s">
        <v>124</v>
      </c>
      <c r="E857" s="112" t="s">
        <v>5553</v>
      </c>
      <c r="F857" t="s">
        <v>2694</v>
      </c>
      <c r="G857" t="s">
        <v>143</v>
      </c>
      <c r="H857">
        <v>69</v>
      </c>
      <c r="I857">
        <v>0</v>
      </c>
      <c r="J857" t="s">
        <v>102</v>
      </c>
      <c r="K857">
        <v>590306.30000000005</v>
      </c>
      <c r="L857">
        <v>2021</v>
      </c>
      <c r="M857" t="s">
        <v>2453</v>
      </c>
      <c r="N857" t="s">
        <v>103</v>
      </c>
      <c r="Q857" t="s">
        <v>885</v>
      </c>
      <c r="R857" t="s">
        <v>29</v>
      </c>
      <c r="S857" t="s">
        <v>5601</v>
      </c>
      <c r="U857">
        <v>-69</v>
      </c>
    </row>
    <row r="858" spans="1:21">
      <c r="A858">
        <v>1130020000</v>
      </c>
      <c r="B858" t="s">
        <v>113</v>
      </c>
      <c r="C858" t="s">
        <v>124</v>
      </c>
      <c r="E858" s="112" t="s">
        <v>5553</v>
      </c>
      <c r="F858" t="s">
        <v>2643</v>
      </c>
      <c r="G858" t="s">
        <v>4475</v>
      </c>
      <c r="H858">
        <v>93</v>
      </c>
      <c r="I858">
        <v>0</v>
      </c>
      <c r="J858" t="s">
        <v>102</v>
      </c>
      <c r="K858">
        <v>590399.30000000005</v>
      </c>
      <c r="L858">
        <v>2021</v>
      </c>
      <c r="M858" t="s">
        <v>2453</v>
      </c>
      <c r="N858" t="s">
        <v>103</v>
      </c>
      <c r="Q858" t="s">
        <v>4476</v>
      </c>
      <c r="R858" t="s">
        <v>29</v>
      </c>
      <c r="S858" t="s">
        <v>5602</v>
      </c>
      <c r="U858">
        <v>-93</v>
      </c>
    </row>
    <row r="859" spans="1:21">
      <c r="A859">
        <v>1130020000</v>
      </c>
      <c r="B859" t="s">
        <v>113</v>
      </c>
      <c r="C859" t="s">
        <v>124</v>
      </c>
      <c r="E859" s="112" t="s">
        <v>5553</v>
      </c>
      <c r="F859" t="s">
        <v>2695</v>
      </c>
      <c r="G859" t="s">
        <v>5603</v>
      </c>
      <c r="H859">
        <v>67</v>
      </c>
      <c r="I859">
        <v>0</v>
      </c>
      <c r="J859" t="s">
        <v>102</v>
      </c>
      <c r="K859">
        <v>590466.30000000005</v>
      </c>
      <c r="L859">
        <v>2021</v>
      </c>
      <c r="M859" t="s">
        <v>2453</v>
      </c>
      <c r="N859" t="s">
        <v>103</v>
      </c>
      <c r="Q859" t="s">
        <v>5604</v>
      </c>
      <c r="R859" t="s">
        <v>29</v>
      </c>
      <c r="S859" t="s">
        <v>5605</v>
      </c>
      <c r="U859">
        <v>-67</v>
      </c>
    </row>
    <row r="860" spans="1:21">
      <c r="A860">
        <v>1130020000</v>
      </c>
      <c r="B860" t="s">
        <v>113</v>
      </c>
      <c r="C860" t="s">
        <v>124</v>
      </c>
      <c r="E860" s="112" t="s">
        <v>5553</v>
      </c>
      <c r="F860" t="s">
        <v>2644</v>
      </c>
      <c r="G860" t="s">
        <v>147</v>
      </c>
      <c r="H860">
        <v>122</v>
      </c>
      <c r="I860">
        <v>0</v>
      </c>
      <c r="J860" t="s">
        <v>102</v>
      </c>
      <c r="K860">
        <v>590588.30000000005</v>
      </c>
      <c r="L860">
        <v>2021</v>
      </c>
      <c r="M860" t="s">
        <v>2453</v>
      </c>
      <c r="N860" t="s">
        <v>103</v>
      </c>
      <c r="Q860" t="s">
        <v>852</v>
      </c>
      <c r="R860" t="s">
        <v>29</v>
      </c>
      <c r="S860" t="s">
        <v>5606</v>
      </c>
      <c r="U860">
        <v>-122</v>
      </c>
    </row>
    <row r="861" spans="1:21">
      <c r="A861">
        <v>1130020000</v>
      </c>
      <c r="B861" t="s">
        <v>113</v>
      </c>
      <c r="C861" t="s">
        <v>124</v>
      </c>
      <c r="E861" s="112" t="s">
        <v>5553</v>
      </c>
      <c r="F861" t="s">
        <v>2612</v>
      </c>
      <c r="G861" t="s">
        <v>134</v>
      </c>
      <c r="H861">
        <v>13827</v>
      </c>
      <c r="I861">
        <v>0</v>
      </c>
      <c r="J861" t="s">
        <v>102</v>
      </c>
      <c r="K861">
        <v>604415.30000000005</v>
      </c>
      <c r="L861">
        <v>2021</v>
      </c>
      <c r="M861" t="s">
        <v>2453</v>
      </c>
      <c r="N861" t="s">
        <v>103</v>
      </c>
      <c r="Q861" t="s">
        <v>841</v>
      </c>
      <c r="R861" t="s">
        <v>28</v>
      </c>
      <c r="S861" t="s">
        <v>5607</v>
      </c>
      <c r="U861">
        <v>-13827</v>
      </c>
    </row>
    <row r="862" spans="1:21">
      <c r="A862">
        <v>1130020000</v>
      </c>
      <c r="B862" t="s">
        <v>113</v>
      </c>
      <c r="C862" t="s">
        <v>124</v>
      </c>
      <c r="E862" s="112" t="s">
        <v>5553</v>
      </c>
      <c r="F862" t="s">
        <v>2645</v>
      </c>
      <c r="G862" t="s">
        <v>130</v>
      </c>
      <c r="H862">
        <v>793</v>
      </c>
      <c r="I862">
        <v>0</v>
      </c>
      <c r="J862" t="s">
        <v>102</v>
      </c>
      <c r="K862">
        <v>605208.30000000005</v>
      </c>
      <c r="L862">
        <v>2021</v>
      </c>
      <c r="M862" t="s">
        <v>2453</v>
      </c>
      <c r="N862" t="s">
        <v>103</v>
      </c>
      <c r="Q862" t="s">
        <v>869</v>
      </c>
      <c r="R862" t="s">
        <v>29</v>
      </c>
      <c r="S862" t="s">
        <v>5608</v>
      </c>
      <c r="U862">
        <v>-793</v>
      </c>
    </row>
    <row r="863" spans="1:21">
      <c r="A863">
        <v>1130020000</v>
      </c>
      <c r="B863" t="s">
        <v>113</v>
      </c>
      <c r="C863" t="s">
        <v>124</v>
      </c>
      <c r="E863" s="112" t="s">
        <v>5553</v>
      </c>
      <c r="F863" t="s">
        <v>2646</v>
      </c>
      <c r="G863" t="s">
        <v>4527</v>
      </c>
      <c r="H863">
        <v>13</v>
      </c>
      <c r="I863">
        <v>0</v>
      </c>
      <c r="J863" t="s">
        <v>102</v>
      </c>
      <c r="K863">
        <v>605221.30000000005</v>
      </c>
      <c r="L863">
        <v>2021</v>
      </c>
      <c r="M863" t="s">
        <v>2453</v>
      </c>
      <c r="N863" t="s">
        <v>103</v>
      </c>
      <c r="Q863" t="s">
        <v>4528</v>
      </c>
      <c r="R863" t="s">
        <v>29</v>
      </c>
      <c r="S863" t="s">
        <v>5609</v>
      </c>
      <c r="U863">
        <v>-13</v>
      </c>
    </row>
    <row r="864" spans="1:21">
      <c r="A864">
        <v>1130020000</v>
      </c>
      <c r="B864" t="s">
        <v>113</v>
      </c>
      <c r="C864" t="s">
        <v>124</v>
      </c>
      <c r="E864" s="112" t="s">
        <v>5553</v>
      </c>
      <c r="F864" t="s">
        <v>2613</v>
      </c>
      <c r="G864" t="s">
        <v>359</v>
      </c>
      <c r="H864">
        <v>21</v>
      </c>
      <c r="I864">
        <v>0</v>
      </c>
      <c r="J864" t="s">
        <v>102</v>
      </c>
      <c r="K864">
        <v>605242.30000000005</v>
      </c>
      <c r="L864">
        <v>2021</v>
      </c>
      <c r="M864" t="s">
        <v>2453</v>
      </c>
      <c r="N864" t="s">
        <v>103</v>
      </c>
      <c r="Q864" t="s">
        <v>904</v>
      </c>
      <c r="R864" t="s">
        <v>29</v>
      </c>
      <c r="S864" t="s">
        <v>5610</v>
      </c>
      <c r="U864">
        <v>-21</v>
      </c>
    </row>
    <row r="865" spans="1:21">
      <c r="A865">
        <v>1130020000</v>
      </c>
      <c r="B865" t="s">
        <v>113</v>
      </c>
      <c r="C865" t="s">
        <v>124</v>
      </c>
      <c r="E865" s="112" t="s">
        <v>5553</v>
      </c>
      <c r="F865" t="s">
        <v>2614</v>
      </c>
      <c r="G865" t="s">
        <v>164</v>
      </c>
      <c r="H865">
        <v>3</v>
      </c>
      <c r="I865">
        <v>0</v>
      </c>
      <c r="J865" t="s">
        <v>102</v>
      </c>
      <c r="K865">
        <v>605245.30000000005</v>
      </c>
      <c r="L865">
        <v>2021</v>
      </c>
      <c r="M865" t="s">
        <v>2453</v>
      </c>
      <c r="N865" t="s">
        <v>103</v>
      </c>
      <c r="Q865" t="s">
        <v>894</v>
      </c>
      <c r="R865" t="s">
        <v>29</v>
      </c>
      <c r="S865" t="s">
        <v>5611</v>
      </c>
      <c r="U865">
        <v>-3</v>
      </c>
    </row>
    <row r="866" spans="1:21">
      <c r="A866">
        <v>1130020000</v>
      </c>
      <c r="B866" t="s">
        <v>113</v>
      </c>
      <c r="C866" t="s">
        <v>124</v>
      </c>
      <c r="E866" s="112" t="s">
        <v>5553</v>
      </c>
      <c r="F866" t="s">
        <v>2739</v>
      </c>
      <c r="G866" t="s">
        <v>574</v>
      </c>
      <c r="H866">
        <v>80</v>
      </c>
      <c r="I866">
        <v>0</v>
      </c>
      <c r="J866" t="s">
        <v>102</v>
      </c>
      <c r="K866">
        <v>605325.30000000005</v>
      </c>
      <c r="L866">
        <v>2021</v>
      </c>
      <c r="M866" t="s">
        <v>2453</v>
      </c>
      <c r="N866" t="s">
        <v>103</v>
      </c>
      <c r="Q866" t="s">
        <v>909</v>
      </c>
      <c r="R866" t="s">
        <v>29</v>
      </c>
      <c r="S866" t="s">
        <v>5612</v>
      </c>
      <c r="U866">
        <v>-80</v>
      </c>
    </row>
    <row r="867" spans="1:21">
      <c r="A867">
        <v>1130020000</v>
      </c>
      <c r="B867" t="s">
        <v>113</v>
      </c>
      <c r="C867" t="s">
        <v>124</v>
      </c>
      <c r="E867" s="112" t="s">
        <v>5553</v>
      </c>
      <c r="F867" t="s">
        <v>2740</v>
      </c>
      <c r="G867" t="s">
        <v>1158</v>
      </c>
      <c r="H867">
        <v>33</v>
      </c>
      <c r="I867">
        <v>0</v>
      </c>
      <c r="J867" t="s">
        <v>102</v>
      </c>
      <c r="K867">
        <v>605358.30000000005</v>
      </c>
      <c r="L867">
        <v>2021</v>
      </c>
      <c r="M867" t="s">
        <v>2453</v>
      </c>
      <c r="N867" t="s">
        <v>103</v>
      </c>
      <c r="Q867" t="s">
        <v>1265</v>
      </c>
      <c r="R867" t="s">
        <v>29</v>
      </c>
      <c r="S867" t="s">
        <v>5613</v>
      </c>
      <c r="U867">
        <v>-33</v>
      </c>
    </row>
    <row r="868" spans="1:21">
      <c r="A868">
        <v>1130020000</v>
      </c>
      <c r="B868" t="s">
        <v>113</v>
      </c>
      <c r="C868" t="s">
        <v>124</v>
      </c>
      <c r="E868" s="112" t="s">
        <v>5553</v>
      </c>
      <c r="F868" t="s">
        <v>2741</v>
      </c>
      <c r="G868" t="s">
        <v>575</v>
      </c>
      <c r="H868">
        <v>9</v>
      </c>
      <c r="I868">
        <v>0</v>
      </c>
      <c r="J868" t="s">
        <v>102</v>
      </c>
      <c r="K868">
        <v>605367.30000000005</v>
      </c>
      <c r="L868">
        <v>2021</v>
      </c>
      <c r="M868" t="s">
        <v>2453</v>
      </c>
      <c r="N868" t="s">
        <v>103</v>
      </c>
      <c r="Q868" t="s">
        <v>910</v>
      </c>
      <c r="R868" t="s">
        <v>29</v>
      </c>
      <c r="S868" t="s">
        <v>5614</v>
      </c>
      <c r="U868">
        <v>-9</v>
      </c>
    </row>
    <row r="869" spans="1:21">
      <c r="A869">
        <v>1130020000</v>
      </c>
      <c r="B869" t="s">
        <v>113</v>
      </c>
      <c r="C869" t="s">
        <v>124</v>
      </c>
      <c r="E869" s="112" t="s">
        <v>5553</v>
      </c>
      <c r="F869" t="s">
        <v>2668</v>
      </c>
      <c r="G869" t="s">
        <v>571</v>
      </c>
      <c r="H869">
        <v>14</v>
      </c>
      <c r="I869">
        <v>0</v>
      </c>
      <c r="J869" t="s">
        <v>102</v>
      </c>
      <c r="K869">
        <v>605381.30000000005</v>
      </c>
      <c r="L869">
        <v>2021</v>
      </c>
      <c r="M869" t="s">
        <v>2453</v>
      </c>
      <c r="N869" t="s">
        <v>103</v>
      </c>
      <c r="Q869" t="s">
        <v>856</v>
      </c>
      <c r="R869" t="s">
        <v>29</v>
      </c>
      <c r="S869" t="s">
        <v>5615</v>
      </c>
      <c r="U869">
        <v>-14</v>
      </c>
    </row>
    <row r="870" spans="1:21">
      <c r="A870">
        <v>1130020000</v>
      </c>
      <c r="B870" t="s">
        <v>113</v>
      </c>
      <c r="C870" t="s">
        <v>124</v>
      </c>
      <c r="E870" s="112" t="s">
        <v>5553</v>
      </c>
      <c r="F870" t="s">
        <v>2669</v>
      </c>
      <c r="G870" t="s">
        <v>329</v>
      </c>
      <c r="H870">
        <v>9</v>
      </c>
      <c r="I870">
        <v>0</v>
      </c>
      <c r="J870" t="s">
        <v>102</v>
      </c>
      <c r="K870">
        <v>605390.30000000005</v>
      </c>
      <c r="L870">
        <v>2021</v>
      </c>
      <c r="M870" t="s">
        <v>2453</v>
      </c>
      <c r="N870" t="s">
        <v>103</v>
      </c>
      <c r="Q870" t="s">
        <v>882</v>
      </c>
      <c r="R870" t="s">
        <v>29</v>
      </c>
      <c r="S870" t="s">
        <v>5616</v>
      </c>
      <c r="U870">
        <v>-9</v>
      </c>
    </row>
    <row r="871" spans="1:21">
      <c r="A871">
        <v>1130020000</v>
      </c>
      <c r="B871" t="s">
        <v>113</v>
      </c>
      <c r="C871" t="s">
        <v>124</v>
      </c>
      <c r="E871" s="112" t="s">
        <v>5553</v>
      </c>
      <c r="F871" t="s">
        <v>2670</v>
      </c>
      <c r="G871" t="s">
        <v>425</v>
      </c>
      <c r="H871">
        <v>27</v>
      </c>
      <c r="I871">
        <v>0</v>
      </c>
      <c r="J871" t="s">
        <v>102</v>
      </c>
      <c r="K871">
        <v>605417.30000000005</v>
      </c>
      <c r="L871">
        <v>2021</v>
      </c>
      <c r="M871" t="s">
        <v>2453</v>
      </c>
      <c r="N871" t="s">
        <v>103</v>
      </c>
      <c r="Q871" t="s">
        <v>907</v>
      </c>
      <c r="R871" t="s">
        <v>29</v>
      </c>
      <c r="S871" t="s">
        <v>5617</v>
      </c>
      <c r="U871">
        <v>-27</v>
      </c>
    </row>
    <row r="872" spans="1:21">
      <c r="A872">
        <v>1130020000</v>
      </c>
      <c r="B872" t="s">
        <v>113</v>
      </c>
      <c r="C872" t="s">
        <v>124</v>
      </c>
      <c r="E872" s="112" t="s">
        <v>5553</v>
      </c>
      <c r="F872" t="s">
        <v>2676</v>
      </c>
      <c r="G872" t="s">
        <v>1156</v>
      </c>
      <c r="H872">
        <v>14</v>
      </c>
      <c r="I872">
        <v>0</v>
      </c>
      <c r="J872" t="s">
        <v>102</v>
      </c>
      <c r="K872">
        <v>605431.30000000005</v>
      </c>
      <c r="L872">
        <v>2021</v>
      </c>
      <c r="M872" t="s">
        <v>2453</v>
      </c>
      <c r="N872" t="s">
        <v>103</v>
      </c>
      <c r="Q872" t="s">
        <v>1263</v>
      </c>
      <c r="R872" t="s">
        <v>29</v>
      </c>
      <c r="S872" t="s">
        <v>5618</v>
      </c>
      <c r="U872">
        <v>-14</v>
      </c>
    </row>
    <row r="873" spans="1:21">
      <c r="A873">
        <v>1130020000</v>
      </c>
      <c r="B873" t="s">
        <v>113</v>
      </c>
      <c r="C873" t="s">
        <v>124</v>
      </c>
      <c r="E873" s="112" t="s">
        <v>5553</v>
      </c>
      <c r="F873" t="s">
        <v>2671</v>
      </c>
      <c r="G873" t="s">
        <v>573</v>
      </c>
      <c r="H873">
        <v>1</v>
      </c>
      <c r="I873">
        <v>0</v>
      </c>
      <c r="J873" t="s">
        <v>102</v>
      </c>
      <c r="K873">
        <v>605432.30000000005</v>
      </c>
      <c r="L873">
        <v>2021</v>
      </c>
      <c r="M873" t="s">
        <v>2453</v>
      </c>
      <c r="N873" t="s">
        <v>103</v>
      </c>
      <c r="Q873" t="s">
        <v>908</v>
      </c>
      <c r="R873" t="s">
        <v>29</v>
      </c>
      <c r="S873" t="s">
        <v>5619</v>
      </c>
      <c r="U873">
        <v>-1</v>
      </c>
    </row>
    <row r="874" spans="1:21">
      <c r="A874">
        <v>1130020000</v>
      </c>
      <c r="B874" t="s">
        <v>113</v>
      </c>
      <c r="C874" t="s">
        <v>124</v>
      </c>
      <c r="E874" s="112" t="s">
        <v>5553</v>
      </c>
      <c r="F874" t="s">
        <v>2677</v>
      </c>
      <c r="G874" t="s">
        <v>150</v>
      </c>
      <c r="H874">
        <v>20</v>
      </c>
      <c r="I874">
        <v>0</v>
      </c>
      <c r="J874" t="s">
        <v>102</v>
      </c>
      <c r="K874">
        <v>605452.30000000005</v>
      </c>
      <c r="L874">
        <v>2021</v>
      </c>
      <c r="M874" t="s">
        <v>2453</v>
      </c>
      <c r="N874" t="s">
        <v>103</v>
      </c>
      <c r="Q874" t="s">
        <v>887</v>
      </c>
      <c r="R874" t="s">
        <v>29</v>
      </c>
      <c r="S874" t="s">
        <v>5620</v>
      </c>
      <c r="U874">
        <v>-20</v>
      </c>
    </row>
    <row r="875" spans="1:21">
      <c r="A875">
        <v>1130020000</v>
      </c>
      <c r="B875" t="s">
        <v>113</v>
      </c>
      <c r="C875" t="s">
        <v>124</v>
      </c>
      <c r="E875" s="112" t="s">
        <v>5553</v>
      </c>
      <c r="F875" t="s">
        <v>2678</v>
      </c>
      <c r="G875" t="s">
        <v>5100</v>
      </c>
      <c r="H875">
        <v>3</v>
      </c>
      <c r="I875">
        <v>0</v>
      </c>
      <c r="J875" t="s">
        <v>102</v>
      </c>
      <c r="K875">
        <v>605455.30000000005</v>
      </c>
      <c r="L875">
        <v>2021</v>
      </c>
      <c r="M875" t="s">
        <v>2453</v>
      </c>
      <c r="N875" t="s">
        <v>103</v>
      </c>
      <c r="Q875" t="s">
        <v>5101</v>
      </c>
      <c r="R875" t="s">
        <v>29</v>
      </c>
      <c r="S875" t="s">
        <v>5621</v>
      </c>
      <c r="U875">
        <v>-3</v>
      </c>
    </row>
    <row r="876" spans="1:21">
      <c r="A876">
        <v>1130020000</v>
      </c>
      <c r="B876" t="s">
        <v>113</v>
      </c>
      <c r="C876" t="s">
        <v>124</v>
      </c>
      <c r="E876" s="112" t="s">
        <v>5553</v>
      </c>
      <c r="F876" t="s">
        <v>2615</v>
      </c>
      <c r="G876" t="s">
        <v>158</v>
      </c>
      <c r="H876">
        <v>13</v>
      </c>
      <c r="I876">
        <v>0</v>
      </c>
      <c r="J876" t="s">
        <v>102</v>
      </c>
      <c r="K876">
        <v>605468.30000000005</v>
      </c>
      <c r="L876">
        <v>2021</v>
      </c>
      <c r="M876" t="s">
        <v>2453</v>
      </c>
      <c r="N876" t="s">
        <v>103</v>
      </c>
      <c r="Q876" t="s">
        <v>888</v>
      </c>
      <c r="R876" t="s">
        <v>29</v>
      </c>
      <c r="S876" t="s">
        <v>5622</v>
      </c>
      <c r="U876">
        <v>-13</v>
      </c>
    </row>
    <row r="877" spans="1:21">
      <c r="A877">
        <v>1130020000</v>
      </c>
      <c r="B877" t="s">
        <v>113</v>
      </c>
      <c r="C877" t="s">
        <v>124</v>
      </c>
      <c r="E877" s="112" t="s">
        <v>5553</v>
      </c>
      <c r="F877" t="s">
        <v>2679</v>
      </c>
      <c r="G877" t="s">
        <v>2018</v>
      </c>
      <c r="H877">
        <v>14</v>
      </c>
      <c r="I877">
        <v>0</v>
      </c>
      <c r="J877" t="s">
        <v>102</v>
      </c>
      <c r="K877">
        <v>605482.30000000005</v>
      </c>
      <c r="L877">
        <v>2021</v>
      </c>
      <c r="M877" t="s">
        <v>2453</v>
      </c>
      <c r="N877" t="s">
        <v>103</v>
      </c>
      <c r="Q877" t="s">
        <v>2019</v>
      </c>
      <c r="R877" t="s">
        <v>29</v>
      </c>
      <c r="S877" t="s">
        <v>5623</v>
      </c>
      <c r="U877">
        <v>-14</v>
      </c>
    </row>
    <row r="878" spans="1:21">
      <c r="A878">
        <v>1130020000</v>
      </c>
      <c r="B878" t="s">
        <v>113</v>
      </c>
      <c r="C878" t="s">
        <v>124</v>
      </c>
      <c r="E878" s="112" t="s">
        <v>5553</v>
      </c>
      <c r="F878" t="s">
        <v>2680</v>
      </c>
      <c r="G878" t="s">
        <v>5060</v>
      </c>
      <c r="H878">
        <v>2</v>
      </c>
      <c r="I878">
        <v>0</v>
      </c>
      <c r="J878" t="s">
        <v>102</v>
      </c>
      <c r="K878">
        <v>605484.30000000005</v>
      </c>
      <c r="L878">
        <v>2021</v>
      </c>
      <c r="M878" t="s">
        <v>2453</v>
      </c>
      <c r="N878" t="s">
        <v>103</v>
      </c>
      <c r="Q878" t="s">
        <v>5061</v>
      </c>
      <c r="R878" t="s">
        <v>29</v>
      </c>
      <c r="S878" t="s">
        <v>5624</v>
      </c>
      <c r="U878">
        <v>-2</v>
      </c>
    </row>
    <row r="879" spans="1:21">
      <c r="A879">
        <v>1130020000</v>
      </c>
      <c r="B879" t="s">
        <v>113</v>
      </c>
      <c r="C879" t="s">
        <v>124</v>
      </c>
      <c r="E879" s="112" t="s">
        <v>5553</v>
      </c>
      <c r="F879" t="s">
        <v>2681</v>
      </c>
      <c r="G879" t="s">
        <v>128</v>
      </c>
      <c r="H879">
        <v>510</v>
      </c>
      <c r="I879">
        <v>0</v>
      </c>
      <c r="J879" t="s">
        <v>102</v>
      </c>
      <c r="K879">
        <v>605994.30000000005</v>
      </c>
      <c r="L879">
        <v>2021</v>
      </c>
      <c r="M879" t="s">
        <v>2453</v>
      </c>
      <c r="N879" t="s">
        <v>103</v>
      </c>
      <c r="Q879" t="s">
        <v>851</v>
      </c>
      <c r="R879" t="s">
        <v>29</v>
      </c>
      <c r="S879" t="s">
        <v>5625</v>
      </c>
      <c r="U879">
        <v>-510</v>
      </c>
    </row>
    <row r="880" spans="1:21">
      <c r="A880">
        <v>1130020000</v>
      </c>
      <c r="B880" t="s">
        <v>113</v>
      </c>
      <c r="C880" t="s">
        <v>124</v>
      </c>
      <c r="E880" s="112" t="s">
        <v>5553</v>
      </c>
      <c r="F880" t="s">
        <v>2682</v>
      </c>
      <c r="G880" t="s">
        <v>330</v>
      </c>
      <c r="H880">
        <v>8</v>
      </c>
      <c r="I880">
        <v>0</v>
      </c>
      <c r="J880" t="s">
        <v>102</v>
      </c>
      <c r="K880">
        <v>606002.30000000005</v>
      </c>
      <c r="L880">
        <v>2021</v>
      </c>
      <c r="M880" t="s">
        <v>2453</v>
      </c>
      <c r="N880" t="s">
        <v>103</v>
      </c>
      <c r="Q880" t="s">
        <v>891</v>
      </c>
      <c r="R880" t="s">
        <v>29</v>
      </c>
      <c r="S880" t="s">
        <v>5626</v>
      </c>
      <c r="U880">
        <v>-8</v>
      </c>
    </row>
    <row r="881" spans="1:21">
      <c r="A881">
        <v>1130020000</v>
      </c>
      <c r="B881" t="s">
        <v>113</v>
      </c>
      <c r="C881" t="s">
        <v>124</v>
      </c>
      <c r="E881" s="112" t="s">
        <v>5553</v>
      </c>
      <c r="F881" t="s">
        <v>2683</v>
      </c>
      <c r="G881" t="s">
        <v>386</v>
      </c>
      <c r="H881">
        <v>613</v>
      </c>
      <c r="I881">
        <v>0</v>
      </c>
      <c r="J881" t="s">
        <v>102</v>
      </c>
      <c r="K881">
        <v>606615.30000000005</v>
      </c>
      <c r="L881">
        <v>2021</v>
      </c>
      <c r="M881" t="s">
        <v>2453</v>
      </c>
      <c r="N881" t="s">
        <v>103</v>
      </c>
      <c r="Q881" t="s">
        <v>929</v>
      </c>
      <c r="R881" t="s">
        <v>29</v>
      </c>
      <c r="S881" t="s">
        <v>5627</v>
      </c>
      <c r="U881">
        <v>-613</v>
      </c>
    </row>
    <row r="882" spans="1:21">
      <c r="A882">
        <v>1130020000</v>
      </c>
      <c r="B882" t="s">
        <v>113</v>
      </c>
      <c r="C882" t="s">
        <v>124</v>
      </c>
      <c r="E882" s="112" t="s">
        <v>5553</v>
      </c>
      <c r="F882" t="s">
        <v>2684</v>
      </c>
      <c r="G882" t="s">
        <v>137</v>
      </c>
      <c r="H882">
        <v>469</v>
      </c>
      <c r="I882">
        <v>0</v>
      </c>
      <c r="J882" t="s">
        <v>102</v>
      </c>
      <c r="K882">
        <v>607084.30000000005</v>
      </c>
      <c r="L882">
        <v>2021</v>
      </c>
      <c r="M882" t="s">
        <v>2453</v>
      </c>
      <c r="N882" t="s">
        <v>103</v>
      </c>
      <c r="Q882" t="s">
        <v>868</v>
      </c>
      <c r="R882" t="s">
        <v>29</v>
      </c>
      <c r="S882" t="s">
        <v>5628</v>
      </c>
      <c r="U882">
        <v>-469</v>
      </c>
    </row>
    <row r="883" spans="1:21">
      <c r="A883">
        <v>1130020000</v>
      </c>
      <c r="B883" t="s">
        <v>113</v>
      </c>
      <c r="C883" t="s">
        <v>124</v>
      </c>
      <c r="E883" s="112" t="s">
        <v>5553</v>
      </c>
      <c r="F883" t="s">
        <v>2685</v>
      </c>
      <c r="G883" t="s">
        <v>160</v>
      </c>
      <c r="H883">
        <v>40</v>
      </c>
      <c r="I883">
        <v>0</v>
      </c>
      <c r="J883" t="s">
        <v>102</v>
      </c>
      <c r="K883">
        <v>607124.30000000005</v>
      </c>
      <c r="L883">
        <v>2021</v>
      </c>
      <c r="M883" t="s">
        <v>2453</v>
      </c>
      <c r="N883" t="s">
        <v>103</v>
      </c>
      <c r="Q883" t="s">
        <v>889</v>
      </c>
      <c r="R883" t="s">
        <v>29</v>
      </c>
      <c r="S883" t="s">
        <v>5629</v>
      </c>
      <c r="U883">
        <v>-40</v>
      </c>
    </row>
    <row r="884" spans="1:21">
      <c r="A884">
        <v>1130020000</v>
      </c>
      <c r="B884" t="s">
        <v>113</v>
      </c>
      <c r="C884" t="s">
        <v>124</v>
      </c>
      <c r="E884" s="112" t="s">
        <v>5553</v>
      </c>
      <c r="F884" t="s">
        <v>2742</v>
      </c>
      <c r="G884" t="s">
        <v>4576</v>
      </c>
      <c r="H884">
        <v>33</v>
      </c>
      <c r="I884">
        <v>0</v>
      </c>
      <c r="J884" t="s">
        <v>102</v>
      </c>
      <c r="K884">
        <v>607157.30000000005</v>
      </c>
      <c r="L884">
        <v>2021</v>
      </c>
      <c r="M884" t="s">
        <v>2453</v>
      </c>
      <c r="N884" t="s">
        <v>103</v>
      </c>
      <c r="Q884" t="s">
        <v>4577</v>
      </c>
      <c r="R884" t="s">
        <v>29</v>
      </c>
      <c r="S884" t="s">
        <v>5630</v>
      </c>
      <c r="U884">
        <v>-33</v>
      </c>
    </row>
    <row r="885" spans="1:21">
      <c r="A885">
        <v>1130020000</v>
      </c>
      <c r="B885" t="s">
        <v>113</v>
      </c>
      <c r="C885" t="s">
        <v>124</v>
      </c>
      <c r="E885" s="112" t="s">
        <v>5553</v>
      </c>
      <c r="F885" t="s">
        <v>2686</v>
      </c>
      <c r="G885" t="s">
        <v>1313</v>
      </c>
      <c r="H885">
        <v>378</v>
      </c>
      <c r="I885">
        <v>0</v>
      </c>
      <c r="J885" t="s">
        <v>102</v>
      </c>
      <c r="K885">
        <v>607535.30000000005</v>
      </c>
      <c r="L885">
        <v>2021</v>
      </c>
      <c r="M885" t="s">
        <v>2453</v>
      </c>
      <c r="N885" t="s">
        <v>103</v>
      </c>
      <c r="Q885" t="s">
        <v>1321</v>
      </c>
      <c r="R885" t="s">
        <v>29</v>
      </c>
      <c r="S885" t="s">
        <v>5631</v>
      </c>
      <c r="U885">
        <v>-378</v>
      </c>
    </row>
    <row r="886" spans="1:21">
      <c r="A886">
        <v>1130020000</v>
      </c>
      <c r="B886" t="s">
        <v>113</v>
      </c>
      <c r="C886" t="s">
        <v>124</v>
      </c>
      <c r="E886" s="112" t="s">
        <v>5553</v>
      </c>
      <c r="F886" t="s">
        <v>2743</v>
      </c>
      <c r="G886" t="s">
        <v>1159</v>
      </c>
      <c r="H886">
        <v>31</v>
      </c>
      <c r="I886">
        <v>0</v>
      </c>
      <c r="J886" t="s">
        <v>102</v>
      </c>
      <c r="K886">
        <v>607566.30000000005</v>
      </c>
      <c r="L886">
        <v>2021</v>
      </c>
      <c r="M886" t="s">
        <v>2453</v>
      </c>
      <c r="N886" t="s">
        <v>103</v>
      </c>
      <c r="Q886" t="s">
        <v>1266</v>
      </c>
      <c r="R886" t="s">
        <v>29</v>
      </c>
      <c r="S886" t="s">
        <v>5632</v>
      </c>
      <c r="U886">
        <v>-31</v>
      </c>
    </row>
    <row r="887" spans="1:21">
      <c r="A887">
        <v>1130020000</v>
      </c>
      <c r="B887" t="s">
        <v>113</v>
      </c>
      <c r="C887" t="s">
        <v>124</v>
      </c>
      <c r="E887" s="112" t="s">
        <v>5553</v>
      </c>
      <c r="F887" t="s">
        <v>2696</v>
      </c>
      <c r="G887" t="s">
        <v>166</v>
      </c>
      <c r="H887">
        <v>7</v>
      </c>
      <c r="I887">
        <v>0</v>
      </c>
      <c r="J887" t="s">
        <v>102</v>
      </c>
      <c r="K887">
        <v>607573.30000000005</v>
      </c>
      <c r="L887">
        <v>2021</v>
      </c>
      <c r="M887" t="s">
        <v>2453</v>
      </c>
      <c r="N887" t="s">
        <v>103</v>
      </c>
      <c r="Q887" t="s">
        <v>875</v>
      </c>
      <c r="R887" t="s">
        <v>29</v>
      </c>
      <c r="S887" t="s">
        <v>5633</v>
      </c>
      <c r="U887">
        <v>-7</v>
      </c>
    </row>
    <row r="888" spans="1:21">
      <c r="A888">
        <v>1130020000</v>
      </c>
      <c r="B888" t="s">
        <v>113</v>
      </c>
      <c r="C888" t="s">
        <v>124</v>
      </c>
      <c r="E888" s="112" t="s">
        <v>5553</v>
      </c>
      <c r="F888" t="s">
        <v>2744</v>
      </c>
      <c r="G888" t="s">
        <v>3608</v>
      </c>
      <c r="H888">
        <v>25</v>
      </c>
      <c r="I888">
        <v>0</v>
      </c>
      <c r="J888" t="s">
        <v>102</v>
      </c>
      <c r="K888">
        <v>607598.30000000005</v>
      </c>
      <c r="L888">
        <v>2021</v>
      </c>
      <c r="M888" t="s">
        <v>2453</v>
      </c>
      <c r="N888" t="s">
        <v>103</v>
      </c>
      <c r="Q888" t="s">
        <v>3609</v>
      </c>
      <c r="R888" t="s">
        <v>29</v>
      </c>
      <c r="S888" t="s">
        <v>5634</v>
      </c>
      <c r="U888">
        <v>-25</v>
      </c>
    </row>
    <row r="889" spans="1:21">
      <c r="A889">
        <v>1130020000</v>
      </c>
      <c r="B889" t="s">
        <v>113</v>
      </c>
      <c r="C889" t="s">
        <v>124</v>
      </c>
      <c r="E889" s="112" t="s">
        <v>5553</v>
      </c>
      <c r="F889" t="s">
        <v>2745</v>
      </c>
      <c r="G889" t="s">
        <v>372</v>
      </c>
      <c r="H889">
        <v>513</v>
      </c>
      <c r="I889">
        <v>0</v>
      </c>
      <c r="J889" t="s">
        <v>102</v>
      </c>
      <c r="K889">
        <v>608111.30000000005</v>
      </c>
      <c r="L889">
        <v>2021</v>
      </c>
      <c r="M889" t="s">
        <v>2453</v>
      </c>
      <c r="N889" t="s">
        <v>103</v>
      </c>
      <c r="Q889" t="s">
        <v>853</v>
      </c>
      <c r="R889" t="s">
        <v>29</v>
      </c>
      <c r="S889" t="s">
        <v>5635</v>
      </c>
      <c r="U889">
        <v>-513</v>
      </c>
    </row>
    <row r="890" spans="1:21">
      <c r="A890">
        <v>1130020000</v>
      </c>
      <c r="B890" t="s">
        <v>113</v>
      </c>
      <c r="C890" t="s">
        <v>124</v>
      </c>
      <c r="E890" s="112" t="s">
        <v>5553</v>
      </c>
      <c r="F890" t="s">
        <v>2746</v>
      </c>
      <c r="G890" t="s">
        <v>1151</v>
      </c>
      <c r="H890">
        <v>121</v>
      </c>
      <c r="I890">
        <v>0</v>
      </c>
      <c r="J890" t="s">
        <v>102</v>
      </c>
      <c r="K890">
        <v>608232.30000000005</v>
      </c>
      <c r="L890">
        <v>2021</v>
      </c>
      <c r="M890" t="s">
        <v>2453</v>
      </c>
      <c r="N890" t="s">
        <v>103</v>
      </c>
      <c r="Q890" t="s">
        <v>1258</v>
      </c>
      <c r="R890" t="s">
        <v>29</v>
      </c>
      <c r="S890" t="s">
        <v>5636</v>
      </c>
      <c r="U890">
        <v>-121</v>
      </c>
    </row>
    <row r="891" spans="1:21">
      <c r="A891">
        <v>1130020000</v>
      </c>
      <c r="B891" t="s">
        <v>113</v>
      </c>
      <c r="C891" t="s">
        <v>124</v>
      </c>
      <c r="E891" s="112" t="s">
        <v>5553</v>
      </c>
      <c r="F891" t="s">
        <v>2747</v>
      </c>
      <c r="G891" t="s">
        <v>138</v>
      </c>
      <c r="H891">
        <v>187</v>
      </c>
      <c r="I891">
        <v>0</v>
      </c>
      <c r="J891" t="s">
        <v>102</v>
      </c>
      <c r="K891">
        <v>608419.30000000005</v>
      </c>
      <c r="L891">
        <v>2021</v>
      </c>
      <c r="M891" t="s">
        <v>2453</v>
      </c>
      <c r="N891" t="s">
        <v>103</v>
      </c>
      <c r="Q891" t="s">
        <v>873</v>
      </c>
      <c r="R891" t="s">
        <v>29</v>
      </c>
      <c r="S891" t="s">
        <v>5637</v>
      </c>
      <c r="U891">
        <v>-187</v>
      </c>
    </row>
    <row r="892" spans="1:21">
      <c r="A892">
        <v>1130020000</v>
      </c>
      <c r="B892" t="s">
        <v>113</v>
      </c>
      <c r="C892" t="s">
        <v>124</v>
      </c>
      <c r="E892" s="112" t="s">
        <v>5553</v>
      </c>
      <c r="F892" t="s">
        <v>2748</v>
      </c>
      <c r="G892" t="s">
        <v>132</v>
      </c>
      <c r="H892">
        <v>470</v>
      </c>
      <c r="I892">
        <v>0</v>
      </c>
      <c r="J892" t="s">
        <v>102</v>
      </c>
      <c r="K892">
        <v>608889.30000000005</v>
      </c>
      <c r="L892">
        <v>2021</v>
      </c>
      <c r="M892" t="s">
        <v>2453</v>
      </c>
      <c r="N892" t="s">
        <v>103</v>
      </c>
      <c r="Q892" t="s">
        <v>871</v>
      </c>
      <c r="R892" t="s">
        <v>29</v>
      </c>
      <c r="S892" t="s">
        <v>5638</v>
      </c>
      <c r="U892">
        <v>-470</v>
      </c>
    </row>
    <row r="893" spans="1:21">
      <c r="A893">
        <v>1130020000</v>
      </c>
      <c r="B893" t="s">
        <v>113</v>
      </c>
      <c r="C893" t="s">
        <v>124</v>
      </c>
      <c r="E893" s="112" t="s">
        <v>5553</v>
      </c>
      <c r="F893" t="s">
        <v>2687</v>
      </c>
      <c r="G893" t="s">
        <v>145</v>
      </c>
      <c r="H893">
        <v>569</v>
      </c>
      <c r="I893">
        <v>0</v>
      </c>
      <c r="J893" t="s">
        <v>102</v>
      </c>
      <c r="K893">
        <v>609458.30000000005</v>
      </c>
      <c r="L893">
        <v>2021</v>
      </c>
      <c r="M893" t="s">
        <v>2453</v>
      </c>
      <c r="N893" t="s">
        <v>103</v>
      </c>
      <c r="Q893" t="s">
        <v>886</v>
      </c>
      <c r="R893" t="s">
        <v>29</v>
      </c>
      <c r="S893" t="s">
        <v>5639</v>
      </c>
      <c r="U893">
        <v>-569</v>
      </c>
    </row>
    <row r="894" spans="1:21">
      <c r="A894">
        <v>1130020000</v>
      </c>
      <c r="B894" t="s">
        <v>113</v>
      </c>
      <c r="C894" t="s">
        <v>124</v>
      </c>
      <c r="E894" s="112" t="s">
        <v>5553</v>
      </c>
      <c r="F894" t="s">
        <v>2697</v>
      </c>
      <c r="G894" t="s">
        <v>154</v>
      </c>
      <c r="H894">
        <v>33</v>
      </c>
      <c r="I894">
        <v>0</v>
      </c>
      <c r="J894" t="s">
        <v>102</v>
      </c>
      <c r="K894">
        <v>609491.30000000005</v>
      </c>
      <c r="L894">
        <v>2021</v>
      </c>
      <c r="M894" t="s">
        <v>2453</v>
      </c>
      <c r="N894" t="s">
        <v>103</v>
      </c>
      <c r="Q894" t="s">
        <v>903</v>
      </c>
      <c r="R894" t="s">
        <v>29</v>
      </c>
      <c r="S894" t="s">
        <v>5640</v>
      </c>
      <c r="U894">
        <v>-33</v>
      </c>
    </row>
    <row r="895" spans="1:21">
      <c r="A895">
        <v>1130020000</v>
      </c>
      <c r="B895" t="s">
        <v>113</v>
      </c>
      <c r="C895" t="s">
        <v>124</v>
      </c>
      <c r="E895" s="112" t="s">
        <v>5553</v>
      </c>
      <c r="F895" t="s">
        <v>2749</v>
      </c>
      <c r="G895" t="s">
        <v>1311</v>
      </c>
      <c r="H895">
        <v>10</v>
      </c>
      <c r="I895">
        <v>0</v>
      </c>
      <c r="J895" t="s">
        <v>102</v>
      </c>
      <c r="K895">
        <v>609501.30000000005</v>
      </c>
      <c r="L895">
        <v>2021</v>
      </c>
      <c r="M895" t="s">
        <v>2453</v>
      </c>
      <c r="N895" t="s">
        <v>103</v>
      </c>
      <c r="Q895" t="s">
        <v>1319</v>
      </c>
      <c r="R895" t="s">
        <v>29</v>
      </c>
      <c r="S895" t="s">
        <v>5641</v>
      </c>
      <c r="U895">
        <v>-10</v>
      </c>
    </row>
    <row r="896" spans="1:21">
      <c r="A896">
        <v>1130020000</v>
      </c>
      <c r="B896" t="s">
        <v>113</v>
      </c>
      <c r="C896" t="s">
        <v>124</v>
      </c>
      <c r="E896" s="112" t="s">
        <v>5553</v>
      </c>
      <c r="F896" t="s">
        <v>2750</v>
      </c>
      <c r="G896" t="s">
        <v>157</v>
      </c>
      <c r="H896">
        <v>11</v>
      </c>
      <c r="I896">
        <v>0</v>
      </c>
      <c r="J896" t="s">
        <v>102</v>
      </c>
      <c r="K896">
        <v>609512.30000000005</v>
      </c>
      <c r="L896">
        <v>2021</v>
      </c>
      <c r="M896" t="s">
        <v>2453</v>
      </c>
      <c r="N896" t="s">
        <v>103</v>
      </c>
      <c r="Q896" t="s">
        <v>905</v>
      </c>
      <c r="R896" t="s">
        <v>29</v>
      </c>
      <c r="S896" t="s">
        <v>5642</v>
      </c>
      <c r="U896">
        <v>-11</v>
      </c>
    </row>
    <row r="897" spans="1:21">
      <c r="A897">
        <v>1130020000</v>
      </c>
      <c r="B897" t="s">
        <v>113</v>
      </c>
      <c r="C897" t="s">
        <v>124</v>
      </c>
      <c r="E897" s="112" t="s">
        <v>5553</v>
      </c>
      <c r="F897" t="s">
        <v>3519</v>
      </c>
      <c r="G897" t="s">
        <v>129</v>
      </c>
      <c r="H897">
        <v>424</v>
      </c>
      <c r="I897">
        <v>0</v>
      </c>
      <c r="J897" t="s">
        <v>102</v>
      </c>
      <c r="K897">
        <v>609936.30000000005</v>
      </c>
      <c r="L897">
        <v>2021</v>
      </c>
      <c r="M897" t="s">
        <v>2453</v>
      </c>
      <c r="N897" t="s">
        <v>103</v>
      </c>
      <c r="Q897" t="s">
        <v>861</v>
      </c>
      <c r="R897" t="s">
        <v>29</v>
      </c>
      <c r="S897" t="s">
        <v>5643</v>
      </c>
      <c r="U897">
        <v>-424</v>
      </c>
    </row>
    <row r="898" spans="1:21">
      <c r="A898">
        <v>1130020000</v>
      </c>
      <c r="B898" t="s">
        <v>113</v>
      </c>
      <c r="C898" t="s">
        <v>124</v>
      </c>
      <c r="E898" s="112" t="s">
        <v>5553</v>
      </c>
      <c r="F898" t="s">
        <v>3525</v>
      </c>
      <c r="G898" t="s">
        <v>159</v>
      </c>
      <c r="H898">
        <v>711</v>
      </c>
      <c r="I898">
        <v>0</v>
      </c>
      <c r="J898" t="s">
        <v>102</v>
      </c>
      <c r="K898">
        <v>610647.30000000005</v>
      </c>
      <c r="L898">
        <v>2021</v>
      </c>
      <c r="M898" t="s">
        <v>2453</v>
      </c>
      <c r="N898" t="s">
        <v>103</v>
      </c>
      <c r="Q898" t="s">
        <v>880</v>
      </c>
      <c r="R898" t="s">
        <v>29</v>
      </c>
      <c r="S898" t="s">
        <v>5644</v>
      </c>
      <c r="U898">
        <v>-711</v>
      </c>
    </row>
    <row r="899" spans="1:21">
      <c r="A899">
        <v>1130020000</v>
      </c>
      <c r="B899" t="s">
        <v>113</v>
      </c>
      <c r="C899" t="s">
        <v>124</v>
      </c>
      <c r="E899" s="112" t="s">
        <v>5553</v>
      </c>
      <c r="F899" t="s">
        <v>2770</v>
      </c>
      <c r="G899" t="s">
        <v>153</v>
      </c>
      <c r="H899">
        <v>32</v>
      </c>
      <c r="I899">
        <v>0</v>
      </c>
      <c r="J899" t="s">
        <v>102</v>
      </c>
      <c r="K899">
        <v>610679.30000000005</v>
      </c>
      <c r="L899">
        <v>2021</v>
      </c>
      <c r="M899" t="s">
        <v>2453</v>
      </c>
      <c r="N899" t="s">
        <v>103</v>
      </c>
      <c r="Q899" t="s">
        <v>854</v>
      </c>
      <c r="R899" t="s">
        <v>29</v>
      </c>
      <c r="S899" t="s">
        <v>5645</v>
      </c>
      <c r="U899">
        <v>-32</v>
      </c>
    </row>
    <row r="900" spans="1:21">
      <c r="A900">
        <v>1130020000</v>
      </c>
      <c r="B900" t="s">
        <v>113</v>
      </c>
      <c r="C900" t="s">
        <v>124</v>
      </c>
      <c r="E900" s="112" t="s">
        <v>5553</v>
      </c>
      <c r="F900" t="s">
        <v>2771</v>
      </c>
      <c r="G900" t="s">
        <v>1154</v>
      </c>
      <c r="H900">
        <v>14</v>
      </c>
      <c r="I900">
        <v>0</v>
      </c>
      <c r="J900" t="s">
        <v>102</v>
      </c>
      <c r="K900">
        <v>610693.30000000005</v>
      </c>
      <c r="L900">
        <v>2021</v>
      </c>
      <c r="M900" t="s">
        <v>2453</v>
      </c>
      <c r="N900" t="s">
        <v>103</v>
      </c>
      <c r="Q900" t="s">
        <v>1261</v>
      </c>
      <c r="R900" t="s">
        <v>29</v>
      </c>
      <c r="S900" t="s">
        <v>5646</v>
      </c>
      <c r="U900">
        <v>-14</v>
      </c>
    </row>
    <row r="901" spans="1:21">
      <c r="A901">
        <v>1130020000</v>
      </c>
      <c r="B901" t="s">
        <v>113</v>
      </c>
      <c r="C901" t="s">
        <v>124</v>
      </c>
      <c r="E901" s="112" t="s">
        <v>5553</v>
      </c>
      <c r="F901" t="s">
        <v>2698</v>
      </c>
      <c r="G901" t="s">
        <v>141</v>
      </c>
      <c r="H901">
        <v>18</v>
      </c>
      <c r="I901">
        <v>0</v>
      </c>
      <c r="J901" t="s">
        <v>102</v>
      </c>
      <c r="K901">
        <v>610711.30000000005</v>
      </c>
      <c r="L901">
        <v>2021</v>
      </c>
      <c r="M901" t="s">
        <v>2453</v>
      </c>
      <c r="N901" t="s">
        <v>103</v>
      </c>
      <c r="Q901" t="s">
        <v>865</v>
      </c>
      <c r="R901" t="s">
        <v>29</v>
      </c>
      <c r="S901" t="s">
        <v>5647</v>
      </c>
      <c r="U901">
        <v>-18</v>
      </c>
    </row>
    <row r="902" spans="1:21">
      <c r="A902">
        <v>1130020000</v>
      </c>
      <c r="B902" t="s">
        <v>113</v>
      </c>
      <c r="C902" t="s">
        <v>124</v>
      </c>
      <c r="E902" s="112" t="s">
        <v>5553</v>
      </c>
      <c r="F902" t="s">
        <v>2699</v>
      </c>
      <c r="G902" t="s">
        <v>331</v>
      </c>
      <c r="H902">
        <v>93</v>
      </c>
      <c r="I902">
        <v>0</v>
      </c>
      <c r="J902" t="s">
        <v>102</v>
      </c>
      <c r="K902">
        <v>610804.30000000005</v>
      </c>
      <c r="L902">
        <v>2021</v>
      </c>
      <c r="M902" t="s">
        <v>2453</v>
      </c>
      <c r="N902" t="s">
        <v>103</v>
      </c>
      <c r="Q902" t="s">
        <v>867</v>
      </c>
      <c r="R902" t="s">
        <v>29</v>
      </c>
      <c r="S902" t="s">
        <v>5648</v>
      </c>
      <c r="U902">
        <v>-93</v>
      </c>
    </row>
    <row r="903" spans="1:21">
      <c r="A903">
        <v>1130020000</v>
      </c>
      <c r="B903" t="s">
        <v>113</v>
      </c>
      <c r="C903" t="s">
        <v>124</v>
      </c>
      <c r="E903" s="112" t="s">
        <v>5553</v>
      </c>
      <c r="F903" t="s">
        <v>2647</v>
      </c>
      <c r="G903" t="s">
        <v>4483</v>
      </c>
      <c r="H903">
        <v>351</v>
      </c>
      <c r="I903">
        <v>0</v>
      </c>
      <c r="J903" t="s">
        <v>102</v>
      </c>
      <c r="K903">
        <v>611155.30000000005</v>
      </c>
      <c r="L903">
        <v>2021</v>
      </c>
      <c r="M903" t="s">
        <v>2453</v>
      </c>
      <c r="N903" t="s">
        <v>103</v>
      </c>
      <c r="Q903" t="s">
        <v>4484</v>
      </c>
      <c r="R903" t="s">
        <v>29</v>
      </c>
      <c r="S903" t="s">
        <v>5649</v>
      </c>
      <c r="U903">
        <v>-351</v>
      </c>
    </row>
    <row r="904" spans="1:21">
      <c r="A904">
        <v>1130020000</v>
      </c>
      <c r="B904" t="s">
        <v>113</v>
      </c>
      <c r="C904" t="s">
        <v>124</v>
      </c>
      <c r="E904" s="112" t="s">
        <v>5553</v>
      </c>
      <c r="F904" t="s">
        <v>2700</v>
      </c>
      <c r="G904" t="s">
        <v>131</v>
      </c>
      <c r="H904">
        <v>143</v>
      </c>
      <c r="I904">
        <v>0</v>
      </c>
      <c r="J904" t="s">
        <v>102</v>
      </c>
      <c r="K904">
        <v>611298.30000000005</v>
      </c>
      <c r="L904">
        <v>2021</v>
      </c>
      <c r="M904" t="s">
        <v>2453</v>
      </c>
      <c r="N904" t="s">
        <v>103</v>
      </c>
      <c r="Q904" t="s">
        <v>860</v>
      </c>
      <c r="R904" t="s">
        <v>29</v>
      </c>
      <c r="S904" t="s">
        <v>5650</v>
      </c>
      <c r="U904">
        <v>-143</v>
      </c>
    </row>
    <row r="905" spans="1:21">
      <c r="A905">
        <v>1130020000</v>
      </c>
      <c r="B905" t="s">
        <v>113</v>
      </c>
      <c r="C905" t="s">
        <v>124</v>
      </c>
      <c r="E905" s="112" t="s">
        <v>5553</v>
      </c>
      <c r="F905" t="s">
        <v>2701</v>
      </c>
      <c r="G905" t="s">
        <v>156</v>
      </c>
      <c r="H905">
        <v>508</v>
      </c>
      <c r="I905">
        <v>0</v>
      </c>
      <c r="J905" t="s">
        <v>102</v>
      </c>
      <c r="K905">
        <v>611806.30000000005</v>
      </c>
      <c r="L905">
        <v>2021</v>
      </c>
      <c r="M905" t="s">
        <v>2453</v>
      </c>
      <c r="N905" t="s">
        <v>103</v>
      </c>
      <c r="Q905" t="s">
        <v>857</v>
      </c>
      <c r="R905" t="s">
        <v>29</v>
      </c>
      <c r="S905" t="s">
        <v>5651</v>
      </c>
      <c r="U905">
        <v>-508</v>
      </c>
    </row>
    <row r="906" spans="1:21">
      <c r="A906">
        <v>1130020000</v>
      </c>
      <c r="B906" t="s">
        <v>113</v>
      </c>
      <c r="C906" t="s">
        <v>124</v>
      </c>
      <c r="E906" s="112" t="s">
        <v>5553</v>
      </c>
      <c r="F906" t="s">
        <v>2702</v>
      </c>
      <c r="G906" t="s">
        <v>2016</v>
      </c>
      <c r="H906">
        <v>10</v>
      </c>
      <c r="I906">
        <v>0</v>
      </c>
      <c r="J906" t="s">
        <v>102</v>
      </c>
      <c r="K906">
        <v>611816.30000000005</v>
      </c>
      <c r="L906">
        <v>2021</v>
      </c>
      <c r="M906" t="s">
        <v>2453</v>
      </c>
      <c r="N906" t="s">
        <v>103</v>
      </c>
      <c r="Q906" t="s">
        <v>2017</v>
      </c>
      <c r="R906" t="s">
        <v>29</v>
      </c>
      <c r="S906" t="s">
        <v>5652</v>
      </c>
      <c r="U906">
        <v>-10</v>
      </c>
    </row>
    <row r="907" spans="1:21">
      <c r="A907">
        <v>1130020000</v>
      </c>
      <c r="B907" t="s">
        <v>113</v>
      </c>
      <c r="C907" t="s">
        <v>124</v>
      </c>
      <c r="E907" s="112" t="s">
        <v>5553</v>
      </c>
      <c r="F907" t="s">
        <v>2703</v>
      </c>
      <c r="G907" t="s">
        <v>152</v>
      </c>
      <c r="H907">
        <v>301</v>
      </c>
      <c r="I907">
        <v>0</v>
      </c>
      <c r="J907" t="s">
        <v>102</v>
      </c>
      <c r="K907">
        <v>612117.30000000005</v>
      </c>
      <c r="L907">
        <v>2021</v>
      </c>
      <c r="M907" t="s">
        <v>2453</v>
      </c>
      <c r="N907" t="s">
        <v>103</v>
      </c>
      <c r="Q907" t="s">
        <v>849</v>
      </c>
      <c r="R907" t="s">
        <v>29</v>
      </c>
      <c r="S907" t="s">
        <v>5653</v>
      </c>
      <c r="U907">
        <v>-301</v>
      </c>
    </row>
    <row r="908" spans="1:21">
      <c r="A908">
        <v>1130020000</v>
      </c>
      <c r="B908" t="s">
        <v>113</v>
      </c>
      <c r="C908" t="s">
        <v>124</v>
      </c>
      <c r="E908" s="112" t="s">
        <v>5553</v>
      </c>
      <c r="F908" t="s">
        <v>2704</v>
      </c>
      <c r="G908" t="s">
        <v>409</v>
      </c>
      <c r="H908">
        <v>3975</v>
      </c>
      <c r="I908">
        <v>0</v>
      </c>
      <c r="J908" t="s">
        <v>102</v>
      </c>
      <c r="K908">
        <v>616092.30000000005</v>
      </c>
      <c r="L908">
        <v>2021</v>
      </c>
      <c r="M908" t="s">
        <v>2453</v>
      </c>
      <c r="N908" t="s">
        <v>103</v>
      </c>
      <c r="Q908" t="s">
        <v>901</v>
      </c>
      <c r="R908" t="s">
        <v>29</v>
      </c>
      <c r="S908" t="s">
        <v>5654</v>
      </c>
      <c r="U908">
        <v>-3975</v>
      </c>
    </row>
    <row r="909" spans="1:21">
      <c r="A909">
        <v>1130020000</v>
      </c>
      <c r="B909" t="s">
        <v>113</v>
      </c>
      <c r="C909" t="s">
        <v>124</v>
      </c>
      <c r="E909" s="112" t="s">
        <v>5553</v>
      </c>
      <c r="F909" t="s">
        <v>2705</v>
      </c>
      <c r="G909" t="s">
        <v>3606</v>
      </c>
      <c r="H909">
        <v>64</v>
      </c>
      <c r="I909">
        <v>0</v>
      </c>
      <c r="J909" t="s">
        <v>102</v>
      </c>
      <c r="K909">
        <v>616156.30000000005</v>
      </c>
      <c r="L909">
        <v>2021</v>
      </c>
      <c r="M909" t="s">
        <v>2453</v>
      </c>
      <c r="N909" t="s">
        <v>103</v>
      </c>
      <c r="Q909" t="s">
        <v>3607</v>
      </c>
      <c r="R909" t="s">
        <v>29</v>
      </c>
      <c r="S909" t="s">
        <v>5655</v>
      </c>
      <c r="U909">
        <v>-64</v>
      </c>
    </row>
    <row r="910" spans="1:21">
      <c r="A910">
        <v>1130020000</v>
      </c>
      <c r="B910" t="s">
        <v>113</v>
      </c>
      <c r="C910" t="s">
        <v>124</v>
      </c>
      <c r="E910" s="112" t="s">
        <v>5553</v>
      </c>
      <c r="F910" t="s">
        <v>2706</v>
      </c>
      <c r="G910" t="s">
        <v>161</v>
      </c>
      <c r="H910">
        <v>54</v>
      </c>
      <c r="I910">
        <v>0</v>
      </c>
      <c r="J910" t="s">
        <v>102</v>
      </c>
      <c r="K910">
        <v>616210.30000000005</v>
      </c>
      <c r="L910">
        <v>2021</v>
      </c>
      <c r="M910" t="s">
        <v>2453</v>
      </c>
      <c r="N910" t="s">
        <v>103</v>
      </c>
      <c r="Q910" t="s">
        <v>859</v>
      </c>
      <c r="R910" t="s">
        <v>29</v>
      </c>
      <c r="S910" t="s">
        <v>5656</v>
      </c>
      <c r="U910">
        <v>-54</v>
      </c>
    </row>
    <row r="911" spans="1:21">
      <c r="A911">
        <v>1130020000</v>
      </c>
      <c r="B911" t="s">
        <v>113</v>
      </c>
      <c r="C911" t="s">
        <v>124</v>
      </c>
      <c r="E911" s="112" t="s">
        <v>5553</v>
      </c>
      <c r="F911" t="s">
        <v>2707</v>
      </c>
      <c r="G911" t="s">
        <v>357</v>
      </c>
      <c r="H911">
        <v>6</v>
      </c>
      <c r="I911">
        <v>0</v>
      </c>
      <c r="J911" t="s">
        <v>102</v>
      </c>
      <c r="K911">
        <v>616216.30000000005</v>
      </c>
      <c r="L911">
        <v>2021</v>
      </c>
      <c r="M911" t="s">
        <v>2453</v>
      </c>
      <c r="N911" t="s">
        <v>103</v>
      </c>
      <c r="Q911" t="s">
        <v>855</v>
      </c>
      <c r="R911" t="s">
        <v>29</v>
      </c>
      <c r="S911" t="s">
        <v>5657</v>
      </c>
      <c r="U911">
        <v>-6</v>
      </c>
    </row>
    <row r="912" spans="1:21">
      <c r="A912">
        <v>1130020000</v>
      </c>
      <c r="B912" t="s">
        <v>113</v>
      </c>
      <c r="C912" t="s">
        <v>124</v>
      </c>
      <c r="E912" s="112" t="s">
        <v>5553</v>
      </c>
      <c r="F912" t="s">
        <v>2708</v>
      </c>
      <c r="G912" t="s">
        <v>1153</v>
      </c>
      <c r="H912">
        <v>118</v>
      </c>
      <c r="I912">
        <v>0</v>
      </c>
      <c r="J912" t="s">
        <v>102</v>
      </c>
      <c r="K912">
        <v>616334.30000000005</v>
      </c>
      <c r="L912">
        <v>2021</v>
      </c>
      <c r="M912" t="s">
        <v>2453</v>
      </c>
      <c r="N912" t="s">
        <v>103</v>
      </c>
      <c r="Q912" t="s">
        <v>1260</v>
      </c>
      <c r="R912" t="s">
        <v>29</v>
      </c>
      <c r="S912" t="s">
        <v>5658</v>
      </c>
      <c r="U912">
        <v>-118</v>
      </c>
    </row>
    <row r="913" spans="1:21">
      <c r="A913">
        <v>1130020000</v>
      </c>
      <c r="B913" t="s">
        <v>113</v>
      </c>
      <c r="C913" t="s">
        <v>124</v>
      </c>
      <c r="E913" s="112" t="s">
        <v>5553</v>
      </c>
      <c r="F913" t="s">
        <v>2663</v>
      </c>
      <c r="G913" t="s">
        <v>142</v>
      </c>
      <c r="H913">
        <v>283</v>
      </c>
      <c r="I913">
        <v>0</v>
      </c>
      <c r="J913" t="s">
        <v>102</v>
      </c>
      <c r="K913">
        <v>616617.30000000005</v>
      </c>
      <c r="L913">
        <v>2021</v>
      </c>
      <c r="M913" t="s">
        <v>2453</v>
      </c>
      <c r="N913" t="s">
        <v>103</v>
      </c>
      <c r="Q913" t="s">
        <v>863</v>
      </c>
      <c r="R913" t="s">
        <v>29</v>
      </c>
      <c r="S913" t="s">
        <v>5659</v>
      </c>
      <c r="U913">
        <v>-283</v>
      </c>
    </row>
    <row r="914" spans="1:21">
      <c r="A914">
        <v>1130020000</v>
      </c>
      <c r="B914" t="s">
        <v>113</v>
      </c>
      <c r="C914" t="s">
        <v>124</v>
      </c>
      <c r="E914" s="112" t="s">
        <v>5553</v>
      </c>
      <c r="F914" t="s">
        <v>3593</v>
      </c>
      <c r="G914" t="s">
        <v>371</v>
      </c>
      <c r="H914">
        <v>273</v>
      </c>
      <c r="I914">
        <v>0</v>
      </c>
      <c r="J914" t="s">
        <v>102</v>
      </c>
      <c r="K914">
        <v>616890.30000000005</v>
      </c>
      <c r="L914">
        <v>2021</v>
      </c>
      <c r="M914" t="s">
        <v>2453</v>
      </c>
      <c r="N914" t="s">
        <v>103</v>
      </c>
      <c r="Q914" t="s">
        <v>897</v>
      </c>
      <c r="R914" t="s">
        <v>29</v>
      </c>
      <c r="S914" t="s">
        <v>5660</v>
      </c>
      <c r="U914">
        <v>-273</v>
      </c>
    </row>
    <row r="915" spans="1:21">
      <c r="A915">
        <v>1130020000</v>
      </c>
      <c r="B915" t="s">
        <v>113</v>
      </c>
      <c r="C915" t="s">
        <v>124</v>
      </c>
      <c r="E915" s="112" t="s">
        <v>5553</v>
      </c>
      <c r="F915" t="s">
        <v>3492</v>
      </c>
      <c r="G915" t="s">
        <v>4401</v>
      </c>
      <c r="H915">
        <v>25</v>
      </c>
      <c r="I915">
        <v>0</v>
      </c>
      <c r="J915" t="s">
        <v>102</v>
      </c>
      <c r="K915">
        <v>616915.30000000005</v>
      </c>
      <c r="L915">
        <v>2021</v>
      </c>
      <c r="M915" t="s">
        <v>2453</v>
      </c>
      <c r="N915" t="s">
        <v>103</v>
      </c>
      <c r="Q915" t="s">
        <v>4402</v>
      </c>
      <c r="R915" t="s">
        <v>29</v>
      </c>
      <c r="S915" t="s">
        <v>5661</v>
      </c>
      <c r="U915">
        <v>-25</v>
      </c>
    </row>
    <row r="916" spans="1:21">
      <c r="A916">
        <v>1130020000</v>
      </c>
      <c r="B916" t="s">
        <v>113</v>
      </c>
      <c r="C916" t="s">
        <v>124</v>
      </c>
      <c r="E916" s="112" t="s">
        <v>5553</v>
      </c>
      <c r="F916" t="s">
        <v>3594</v>
      </c>
      <c r="G916" t="s">
        <v>422</v>
      </c>
      <c r="H916">
        <v>62</v>
      </c>
      <c r="I916">
        <v>0</v>
      </c>
      <c r="J916" t="s">
        <v>102</v>
      </c>
      <c r="K916">
        <v>616977.30000000005</v>
      </c>
      <c r="L916">
        <v>2021</v>
      </c>
      <c r="M916" t="s">
        <v>2453</v>
      </c>
      <c r="N916" t="s">
        <v>103</v>
      </c>
      <c r="Q916" t="s">
        <v>876</v>
      </c>
      <c r="R916" t="s">
        <v>29</v>
      </c>
      <c r="S916" t="s">
        <v>5662</v>
      </c>
      <c r="U916">
        <v>-62</v>
      </c>
    </row>
    <row r="917" spans="1:21">
      <c r="A917">
        <v>1130020000</v>
      </c>
      <c r="B917" t="s">
        <v>113</v>
      </c>
      <c r="C917" t="s">
        <v>124</v>
      </c>
      <c r="E917" s="112" t="s">
        <v>5553</v>
      </c>
      <c r="F917" t="s">
        <v>3493</v>
      </c>
      <c r="G917" t="s">
        <v>424</v>
      </c>
      <c r="H917">
        <v>28</v>
      </c>
      <c r="I917">
        <v>0</v>
      </c>
      <c r="J917" t="s">
        <v>102</v>
      </c>
      <c r="K917">
        <v>617005.30000000005</v>
      </c>
      <c r="L917">
        <v>2021</v>
      </c>
      <c r="M917" t="s">
        <v>2453</v>
      </c>
      <c r="N917" t="s">
        <v>103</v>
      </c>
      <c r="Q917" t="s">
        <v>881</v>
      </c>
      <c r="R917" t="s">
        <v>29</v>
      </c>
      <c r="S917" t="s">
        <v>5663</v>
      </c>
      <c r="U917">
        <v>-28</v>
      </c>
    </row>
    <row r="918" spans="1:21">
      <c r="A918">
        <v>1130020000</v>
      </c>
      <c r="B918" t="s">
        <v>113</v>
      </c>
      <c r="C918" t="s">
        <v>124</v>
      </c>
      <c r="E918" s="112" t="s">
        <v>5553</v>
      </c>
      <c r="F918" t="s">
        <v>2772</v>
      </c>
      <c r="G918" t="s">
        <v>423</v>
      </c>
      <c r="H918">
        <v>75</v>
      </c>
      <c r="I918">
        <v>0</v>
      </c>
      <c r="J918" t="s">
        <v>102</v>
      </c>
      <c r="K918">
        <v>617080.30000000005</v>
      </c>
      <c r="L918">
        <v>2021</v>
      </c>
      <c r="M918" t="s">
        <v>2453</v>
      </c>
      <c r="N918" t="s">
        <v>103</v>
      </c>
      <c r="Q918" t="s">
        <v>858</v>
      </c>
      <c r="R918" t="s">
        <v>29</v>
      </c>
      <c r="S918" t="s">
        <v>5664</v>
      </c>
      <c r="U918">
        <v>-75</v>
      </c>
    </row>
    <row r="919" spans="1:21">
      <c r="A919">
        <v>1130020000</v>
      </c>
      <c r="B919" t="s">
        <v>113</v>
      </c>
      <c r="C919" t="s">
        <v>124</v>
      </c>
      <c r="E919" s="112" t="s">
        <v>5553</v>
      </c>
      <c r="F919" t="s">
        <v>2773</v>
      </c>
      <c r="G919" t="s">
        <v>3604</v>
      </c>
      <c r="H919">
        <v>11</v>
      </c>
      <c r="I919">
        <v>0</v>
      </c>
      <c r="J919" t="s">
        <v>102</v>
      </c>
      <c r="K919">
        <v>617091.30000000005</v>
      </c>
      <c r="L919">
        <v>2021</v>
      </c>
      <c r="M919" t="s">
        <v>2453</v>
      </c>
      <c r="N919" t="s">
        <v>103</v>
      </c>
      <c r="Q919" t="s">
        <v>3605</v>
      </c>
      <c r="R919" t="s">
        <v>29</v>
      </c>
      <c r="S919" t="s">
        <v>5665</v>
      </c>
      <c r="U919">
        <v>-11</v>
      </c>
    </row>
    <row r="920" spans="1:21">
      <c r="A920">
        <v>1130020000</v>
      </c>
      <c r="B920" t="s">
        <v>113</v>
      </c>
      <c r="C920" t="s">
        <v>124</v>
      </c>
      <c r="E920" s="112" t="s">
        <v>5553</v>
      </c>
      <c r="F920" t="s">
        <v>2751</v>
      </c>
      <c r="G920" t="s">
        <v>140</v>
      </c>
      <c r="H920">
        <v>417</v>
      </c>
      <c r="I920">
        <v>0</v>
      </c>
      <c r="J920" t="s">
        <v>102</v>
      </c>
      <c r="K920">
        <v>617508.30000000005</v>
      </c>
      <c r="L920">
        <v>2021</v>
      </c>
      <c r="M920" t="s">
        <v>2453</v>
      </c>
      <c r="N920" t="s">
        <v>103</v>
      </c>
      <c r="Q920" t="s">
        <v>864</v>
      </c>
      <c r="R920" t="s">
        <v>29</v>
      </c>
      <c r="S920" t="s">
        <v>5666</v>
      </c>
      <c r="U920">
        <v>-417</v>
      </c>
    </row>
    <row r="921" spans="1:21">
      <c r="A921">
        <v>1130020000</v>
      </c>
      <c r="B921" t="s">
        <v>113</v>
      </c>
      <c r="C921" t="s">
        <v>124</v>
      </c>
      <c r="E921" s="112" t="s">
        <v>5553</v>
      </c>
      <c r="F921" t="s">
        <v>2752</v>
      </c>
      <c r="G921" t="s">
        <v>148</v>
      </c>
      <c r="H921">
        <v>672</v>
      </c>
      <c r="I921">
        <v>0</v>
      </c>
      <c r="J921" t="s">
        <v>102</v>
      </c>
      <c r="K921">
        <v>618180.30000000005</v>
      </c>
      <c r="L921">
        <v>2021</v>
      </c>
      <c r="M921" t="s">
        <v>2453</v>
      </c>
      <c r="N921" t="s">
        <v>103</v>
      </c>
      <c r="Q921" t="s">
        <v>872</v>
      </c>
      <c r="R921" t="s">
        <v>29</v>
      </c>
      <c r="S921" t="s">
        <v>5667</v>
      </c>
      <c r="U921">
        <v>-672</v>
      </c>
    </row>
    <row r="922" spans="1:21">
      <c r="A922">
        <v>1130020000</v>
      </c>
      <c r="B922" t="s">
        <v>113</v>
      </c>
      <c r="C922" t="s">
        <v>124</v>
      </c>
      <c r="E922" s="112" t="s">
        <v>5553</v>
      </c>
      <c r="F922" t="s">
        <v>2753</v>
      </c>
      <c r="G922" t="s">
        <v>410</v>
      </c>
      <c r="H922">
        <v>16</v>
      </c>
      <c r="I922">
        <v>0</v>
      </c>
      <c r="J922" t="s">
        <v>102</v>
      </c>
      <c r="K922">
        <v>618196.30000000005</v>
      </c>
      <c r="L922">
        <v>2021</v>
      </c>
      <c r="M922" t="s">
        <v>2453</v>
      </c>
      <c r="N922" t="s">
        <v>103</v>
      </c>
      <c r="Q922" t="s">
        <v>877</v>
      </c>
      <c r="R922" t="s">
        <v>29</v>
      </c>
      <c r="S922" t="s">
        <v>5668</v>
      </c>
      <c r="U922">
        <v>-16</v>
      </c>
    </row>
    <row r="923" spans="1:21">
      <c r="A923">
        <v>1130020000</v>
      </c>
      <c r="B923" t="s">
        <v>113</v>
      </c>
      <c r="C923" t="s">
        <v>124</v>
      </c>
      <c r="E923" s="112" t="s">
        <v>5553</v>
      </c>
      <c r="F923" t="s">
        <v>2754</v>
      </c>
      <c r="G923" t="s">
        <v>5117</v>
      </c>
      <c r="H923">
        <v>73</v>
      </c>
      <c r="I923">
        <v>0</v>
      </c>
      <c r="J923" t="s">
        <v>102</v>
      </c>
      <c r="K923">
        <v>618269.30000000005</v>
      </c>
      <c r="L923">
        <v>2021</v>
      </c>
      <c r="M923" t="s">
        <v>2453</v>
      </c>
      <c r="N923" t="s">
        <v>103</v>
      </c>
      <c r="Q923" t="s">
        <v>5118</v>
      </c>
      <c r="R923" t="s">
        <v>29</v>
      </c>
      <c r="S923" t="s">
        <v>5669</v>
      </c>
      <c r="U923">
        <v>-73</v>
      </c>
    </row>
    <row r="924" spans="1:21">
      <c r="A924">
        <v>1130020000</v>
      </c>
      <c r="B924" t="s">
        <v>113</v>
      </c>
      <c r="C924" t="s">
        <v>124</v>
      </c>
      <c r="E924" s="112" t="s">
        <v>5553</v>
      </c>
      <c r="F924" t="s">
        <v>2755</v>
      </c>
      <c r="G924" t="s">
        <v>127</v>
      </c>
      <c r="H924">
        <v>394</v>
      </c>
      <c r="I924">
        <v>0</v>
      </c>
      <c r="J924" t="s">
        <v>102</v>
      </c>
      <c r="K924">
        <v>618663.30000000005</v>
      </c>
      <c r="L924">
        <v>2021</v>
      </c>
      <c r="M924" t="s">
        <v>2453</v>
      </c>
      <c r="N924" t="s">
        <v>103</v>
      </c>
      <c r="Q924" t="s">
        <v>898</v>
      </c>
      <c r="R924" t="s">
        <v>29</v>
      </c>
      <c r="S924" t="s">
        <v>5670</v>
      </c>
      <c r="U924">
        <v>-394</v>
      </c>
    </row>
    <row r="925" spans="1:21">
      <c r="A925">
        <v>1130020000</v>
      </c>
      <c r="B925" t="s">
        <v>113</v>
      </c>
      <c r="C925" t="s">
        <v>124</v>
      </c>
      <c r="E925" s="112" t="s">
        <v>5553</v>
      </c>
      <c r="F925" t="s">
        <v>2756</v>
      </c>
      <c r="G925" t="s">
        <v>332</v>
      </c>
      <c r="H925">
        <v>11</v>
      </c>
      <c r="I925">
        <v>0</v>
      </c>
      <c r="J925" t="s">
        <v>102</v>
      </c>
      <c r="K925">
        <v>618674.30000000005</v>
      </c>
      <c r="L925">
        <v>2021</v>
      </c>
      <c r="M925" t="s">
        <v>2453</v>
      </c>
      <c r="N925" t="s">
        <v>103</v>
      </c>
      <c r="Q925" t="s">
        <v>900</v>
      </c>
      <c r="R925" t="s">
        <v>29</v>
      </c>
      <c r="S925" t="s">
        <v>5671</v>
      </c>
      <c r="U925">
        <v>-11</v>
      </c>
    </row>
    <row r="926" spans="1:21">
      <c r="A926">
        <v>1130020000</v>
      </c>
      <c r="B926" t="s">
        <v>113</v>
      </c>
      <c r="C926" t="s">
        <v>124</v>
      </c>
      <c r="E926" s="112" t="s">
        <v>5553</v>
      </c>
      <c r="F926" t="s">
        <v>2757</v>
      </c>
      <c r="G926" t="s">
        <v>165</v>
      </c>
      <c r="H926">
        <v>21</v>
      </c>
      <c r="I926">
        <v>0</v>
      </c>
      <c r="J926" t="s">
        <v>102</v>
      </c>
      <c r="K926">
        <v>618695.30000000005</v>
      </c>
      <c r="L926">
        <v>2021</v>
      </c>
      <c r="M926" t="s">
        <v>2453</v>
      </c>
      <c r="N926" t="s">
        <v>103</v>
      </c>
      <c r="Q926" t="s">
        <v>866</v>
      </c>
      <c r="R926" t="s">
        <v>29</v>
      </c>
      <c r="S926" t="s">
        <v>5672</v>
      </c>
      <c r="U926">
        <v>-21</v>
      </c>
    </row>
    <row r="927" spans="1:21">
      <c r="A927">
        <v>1130020000</v>
      </c>
      <c r="B927" t="s">
        <v>113</v>
      </c>
      <c r="C927" t="s">
        <v>124</v>
      </c>
      <c r="E927" s="112" t="s">
        <v>5553</v>
      </c>
      <c r="F927" t="s">
        <v>2688</v>
      </c>
      <c r="G927" t="s">
        <v>358</v>
      </c>
      <c r="H927">
        <v>15</v>
      </c>
      <c r="I927">
        <v>0</v>
      </c>
      <c r="J927" t="s">
        <v>102</v>
      </c>
      <c r="K927">
        <v>618710.30000000005</v>
      </c>
      <c r="L927">
        <v>2021</v>
      </c>
      <c r="M927" t="s">
        <v>2453</v>
      </c>
      <c r="N927" t="s">
        <v>103</v>
      </c>
      <c r="Q927" t="s">
        <v>890</v>
      </c>
      <c r="R927" t="s">
        <v>29</v>
      </c>
      <c r="S927" t="s">
        <v>5673</v>
      </c>
      <c r="U927">
        <v>-15</v>
      </c>
    </row>
    <row r="928" spans="1:21">
      <c r="A928">
        <v>1130020000</v>
      </c>
      <c r="B928" t="s">
        <v>113</v>
      </c>
      <c r="C928" t="s">
        <v>124</v>
      </c>
      <c r="E928" s="112" t="s">
        <v>5553</v>
      </c>
      <c r="F928" t="s">
        <v>2725</v>
      </c>
      <c r="G928" t="s">
        <v>1157</v>
      </c>
      <c r="H928">
        <v>20</v>
      </c>
      <c r="I928">
        <v>0</v>
      </c>
      <c r="J928" t="s">
        <v>102</v>
      </c>
      <c r="K928">
        <v>618730.30000000005</v>
      </c>
      <c r="L928">
        <v>2021</v>
      </c>
      <c r="M928" t="s">
        <v>2453</v>
      </c>
      <c r="N928" t="s">
        <v>103</v>
      </c>
      <c r="Q928" t="s">
        <v>1264</v>
      </c>
      <c r="R928" t="s">
        <v>29</v>
      </c>
      <c r="S928" t="s">
        <v>5674</v>
      </c>
      <c r="U928">
        <v>-20</v>
      </c>
    </row>
    <row r="929" spans="1:21">
      <c r="A929">
        <v>1130020000</v>
      </c>
      <c r="B929" t="s">
        <v>113</v>
      </c>
      <c r="C929" t="s">
        <v>124</v>
      </c>
      <c r="E929" s="112" t="s">
        <v>5553</v>
      </c>
      <c r="F929" t="s">
        <v>2726</v>
      </c>
      <c r="G929" t="s">
        <v>163</v>
      </c>
      <c r="H929">
        <v>9</v>
      </c>
      <c r="I929">
        <v>0</v>
      </c>
      <c r="J929" t="s">
        <v>102</v>
      </c>
      <c r="K929">
        <v>618739.30000000005</v>
      </c>
      <c r="L929">
        <v>2021</v>
      </c>
      <c r="M929" t="s">
        <v>2453</v>
      </c>
      <c r="N929" t="s">
        <v>103</v>
      </c>
      <c r="Q929" t="s">
        <v>906</v>
      </c>
      <c r="R929" t="s">
        <v>29</v>
      </c>
      <c r="S929" t="s">
        <v>5675</v>
      </c>
      <c r="U929">
        <v>-9</v>
      </c>
    </row>
    <row r="930" spans="1:21">
      <c r="A930">
        <v>1130020000</v>
      </c>
      <c r="B930" t="s">
        <v>113</v>
      </c>
      <c r="C930" t="s">
        <v>124</v>
      </c>
      <c r="E930" s="112" t="s">
        <v>5553</v>
      </c>
      <c r="F930" t="s">
        <v>2727</v>
      </c>
      <c r="G930" t="s">
        <v>135</v>
      </c>
      <c r="H930">
        <v>17</v>
      </c>
      <c r="I930">
        <v>0</v>
      </c>
      <c r="J930" t="s">
        <v>102</v>
      </c>
      <c r="K930">
        <v>618756.30000000005</v>
      </c>
      <c r="L930">
        <v>2021</v>
      </c>
      <c r="M930" t="s">
        <v>2453</v>
      </c>
      <c r="N930" t="s">
        <v>103</v>
      </c>
      <c r="Q930" t="s">
        <v>848</v>
      </c>
      <c r="R930" t="s">
        <v>29</v>
      </c>
      <c r="S930" t="s">
        <v>5676</v>
      </c>
      <c r="U930">
        <v>-17</v>
      </c>
    </row>
    <row r="931" spans="1:21">
      <c r="A931">
        <v>1130020000</v>
      </c>
      <c r="B931" t="s">
        <v>113</v>
      </c>
      <c r="C931" t="s">
        <v>124</v>
      </c>
      <c r="E931" s="112" t="s">
        <v>5543</v>
      </c>
      <c r="F931" t="s">
        <v>3404</v>
      </c>
      <c r="G931" t="s">
        <v>324</v>
      </c>
      <c r="H931">
        <v>0</v>
      </c>
      <c r="I931">
        <v>3131</v>
      </c>
      <c r="J931" t="s">
        <v>102</v>
      </c>
      <c r="K931">
        <v>615625.30000000005</v>
      </c>
      <c r="L931">
        <v>2021</v>
      </c>
      <c r="M931" t="s">
        <v>2503</v>
      </c>
      <c r="N931" t="s">
        <v>103</v>
      </c>
      <c r="Q931" t="s">
        <v>857</v>
      </c>
      <c r="R931" t="s">
        <v>29</v>
      </c>
      <c r="S931" t="s">
        <v>5544</v>
      </c>
      <c r="T931" t="s">
        <v>1746</v>
      </c>
      <c r="U931">
        <v>3131</v>
      </c>
    </row>
    <row r="932" spans="1:21">
      <c r="A932">
        <v>1130020000</v>
      </c>
      <c r="B932" t="s">
        <v>113</v>
      </c>
      <c r="C932" t="s">
        <v>124</v>
      </c>
      <c r="E932" s="112" t="s">
        <v>5543</v>
      </c>
      <c r="F932" t="s">
        <v>3404</v>
      </c>
      <c r="G932" t="s">
        <v>324</v>
      </c>
      <c r="H932">
        <v>0</v>
      </c>
      <c r="I932">
        <v>3111</v>
      </c>
      <c r="J932" t="s">
        <v>102</v>
      </c>
      <c r="K932">
        <v>612514.30000000005</v>
      </c>
      <c r="L932">
        <v>2021</v>
      </c>
      <c r="M932" t="s">
        <v>2503</v>
      </c>
      <c r="N932" t="s">
        <v>103</v>
      </c>
      <c r="Q932" t="s">
        <v>857</v>
      </c>
      <c r="R932" t="s">
        <v>29</v>
      </c>
      <c r="S932" t="s">
        <v>5544</v>
      </c>
      <c r="T932" t="s">
        <v>1746</v>
      </c>
      <c r="U932">
        <v>3111</v>
      </c>
    </row>
    <row r="933" spans="1:21">
      <c r="A933">
        <v>1130020000</v>
      </c>
      <c r="B933" t="s">
        <v>113</v>
      </c>
      <c r="C933" t="s">
        <v>124</v>
      </c>
      <c r="E933" s="112" t="s">
        <v>5543</v>
      </c>
      <c r="F933" t="s">
        <v>3405</v>
      </c>
      <c r="G933" t="s">
        <v>394</v>
      </c>
      <c r="H933">
        <v>0</v>
      </c>
      <c r="I933">
        <v>78</v>
      </c>
      <c r="J933" t="s">
        <v>102</v>
      </c>
      <c r="K933">
        <v>612436.30000000005</v>
      </c>
      <c r="L933">
        <v>2021</v>
      </c>
      <c r="M933" t="s">
        <v>2503</v>
      </c>
      <c r="N933" t="s">
        <v>103</v>
      </c>
      <c r="Q933" t="s">
        <v>888</v>
      </c>
      <c r="R933" t="s">
        <v>29</v>
      </c>
      <c r="S933" t="s">
        <v>5545</v>
      </c>
      <c r="T933" t="s">
        <v>1746</v>
      </c>
      <c r="U933">
        <v>78</v>
      </c>
    </row>
    <row r="934" spans="1:21">
      <c r="A934">
        <v>1130020000</v>
      </c>
      <c r="B934" t="s">
        <v>113</v>
      </c>
      <c r="C934" t="s">
        <v>124</v>
      </c>
      <c r="E934" s="112" t="s">
        <v>5543</v>
      </c>
      <c r="F934" t="s">
        <v>3405</v>
      </c>
      <c r="G934" t="s">
        <v>394</v>
      </c>
      <c r="H934">
        <v>0</v>
      </c>
      <c r="I934">
        <v>92</v>
      </c>
      <c r="J934" t="s">
        <v>102</v>
      </c>
      <c r="K934">
        <v>612344.30000000005</v>
      </c>
      <c r="L934">
        <v>2021</v>
      </c>
      <c r="M934" t="s">
        <v>2503</v>
      </c>
      <c r="N934" t="s">
        <v>103</v>
      </c>
      <c r="Q934" t="s">
        <v>888</v>
      </c>
      <c r="R934" t="s">
        <v>29</v>
      </c>
      <c r="S934" t="s">
        <v>5545</v>
      </c>
      <c r="T934" t="s">
        <v>1746</v>
      </c>
      <c r="U934">
        <v>92</v>
      </c>
    </row>
    <row r="935" spans="1:21">
      <c r="A935">
        <v>1130020000</v>
      </c>
      <c r="B935" t="s">
        <v>113</v>
      </c>
      <c r="C935" t="s">
        <v>124</v>
      </c>
      <c r="E935" s="112" t="s">
        <v>5543</v>
      </c>
      <c r="F935" t="s">
        <v>3406</v>
      </c>
      <c r="G935" t="s">
        <v>5546</v>
      </c>
      <c r="H935">
        <v>0</v>
      </c>
      <c r="I935">
        <v>24280</v>
      </c>
      <c r="J935" t="s">
        <v>102</v>
      </c>
      <c r="K935">
        <v>588064.30000000005</v>
      </c>
      <c r="L935">
        <v>2021</v>
      </c>
      <c r="M935" t="s">
        <v>2503</v>
      </c>
      <c r="N935" t="s">
        <v>103</v>
      </c>
      <c r="Q935" t="s">
        <v>901</v>
      </c>
      <c r="R935" t="s">
        <v>29</v>
      </c>
      <c r="S935" t="s">
        <v>5547</v>
      </c>
      <c r="T935" t="s">
        <v>1746</v>
      </c>
      <c r="U935">
        <v>24280</v>
      </c>
    </row>
    <row r="936" spans="1:21">
      <c r="A936">
        <v>1130020000</v>
      </c>
      <c r="B936" t="s">
        <v>113</v>
      </c>
      <c r="C936" t="s">
        <v>124</v>
      </c>
      <c r="E936" s="112" t="s">
        <v>5543</v>
      </c>
      <c r="F936" t="s">
        <v>3406</v>
      </c>
      <c r="G936" t="s">
        <v>5546</v>
      </c>
      <c r="H936">
        <v>0</v>
      </c>
      <c r="I936">
        <v>23687</v>
      </c>
      <c r="J936" t="s">
        <v>102</v>
      </c>
      <c r="K936">
        <v>564377.30000000005</v>
      </c>
      <c r="L936">
        <v>2021</v>
      </c>
      <c r="M936" t="s">
        <v>2503</v>
      </c>
      <c r="N936" t="s">
        <v>103</v>
      </c>
      <c r="Q936" t="s">
        <v>901</v>
      </c>
      <c r="R936" t="s">
        <v>29</v>
      </c>
      <c r="S936" t="s">
        <v>5547</v>
      </c>
      <c r="T936" t="s">
        <v>1746</v>
      </c>
      <c r="U936">
        <v>23687</v>
      </c>
    </row>
    <row r="937" spans="1:21">
      <c r="A937">
        <v>1130020000</v>
      </c>
      <c r="B937" t="s">
        <v>113</v>
      </c>
      <c r="C937" t="s">
        <v>124</v>
      </c>
      <c r="E937" s="112" t="s">
        <v>5543</v>
      </c>
      <c r="F937" t="s">
        <v>3406</v>
      </c>
      <c r="G937" t="s">
        <v>5546</v>
      </c>
      <c r="H937">
        <v>0</v>
      </c>
      <c r="I937">
        <v>23939</v>
      </c>
      <c r="J937" t="s">
        <v>102</v>
      </c>
      <c r="K937">
        <v>540438.30000000005</v>
      </c>
      <c r="L937">
        <v>2021</v>
      </c>
      <c r="M937" t="s">
        <v>2503</v>
      </c>
      <c r="N937" t="s">
        <v>103</v>
      </c>
      <c r="Q937" t="s">
        <v>901</v>
      </c>
      <c r="R937" t="s">
        <v>29</v>
      </c>
      <c r="S937" t="s">
        <v>5547</v>
      </c>
      <c r="T937" t="s">
        <v>1746</v>
      </c>
      <c r="U937">
        <v>23939</v>
      </c>
    </row>
    <row r="938" spans="1:21">
      <c r="A938">
        <v>1130020000</v>
      </c>
      <c r="B938" t="s">
        <v>113</v>
      </c>
      <c r="C938" t="s">
        <v>124</v>
      </c>
      <c r="E938" s="112" t="s">
        <v>5534</v>
      </c>
      <c r="F938" t="s">
        <v>3402</v>
      </c>
      <c r="G938" t="s">
        <v>157</v>
      </c>
      <c r="H938">
        <v>11</v>
      </c>
      <c r="I938">
        <v>0</v>
      </c>
      <c r="J938" t="s">
        <v>102</v>
      </c>
      <c r="K938">
        <v>540449.30000000005</v>
      </c>
      <c r="L938">
        <v>2021</v>
      </c>
      <c r="M938" t="s">
        <v>2503</v>
      </c>
      <c r="N938" t="s">
        <v>103</v>
      </c>
      <c r="Q938" t="s">
        <v>905</v>
      </c>
      <c r="R938" t="s">
        <v>29</v>
      </c>
      <c r="S938" t="s">
        <v>5677</v>
      </c>
      <c r="U938">
        <v>-11</v>
      </c>
    </row>
    <row r="939" spans="1:21">
      <c r="A939">
        <v>1130020000</v>
      </c>
      <c r="B939" t="s">
        <v>113</v>
      </c>
      <c r="C939" t="s">
        <v>124</v>
      </c>
      <c r="E939" s="112" t="s">
        <v>5534</v>
      </c>
      <c r="F939" t="s">
        <v>3403</v>
      </c>
      <c r="G939" t="s">
        <v>4478</v>
      </c>
      <c r="H939">
        <v>288</v>
      </c>
      <c r="I939">
        <v>0</v>
      </c>
      <c r="J939" t="s">
        <v>102</v>
      </c>
      <c r="K939">
        <v>540737.30000000005</v>
      </c>
      <c r="L939">
        <v>2021</v>
      </c>
      <c r="M939" t="s">
        <v>2503</v>
      </c>
      <c r="N939" t="s">
        <v>103</v>
      </c>
      <c r="Q939" t="s">
        <v>4479</v>
      </c>
      <c r="R939" t="s">
        <v>29</v>
      </c>
      <c r="S939" t="s">
        <v>5678</v>
      </c>
      <c r="U939">
        <v>-288</v>
      </c>
    </row>
    <row r="940" spans="1:21">
      <c r="A940">
        <v>1130020000</v>
      </c>
      <c r="B940" t="s">
        <v>113</v>
      </c>
      <c r="C940" t="s">
        <v>124</v>
      </c>
      <c r="E940" s="112" t="s">
        <v>5534</v>
      </c>
      <c r="F940" t="s">
        <v>3407</v>
      </c>
      <c r="G940" t="s">
        <v>1158</v>
      </c>
      <c r="H940">
        <v>33</v>
      </c>
      <c r="I940">
        <v>0</v>
      </c>
      <c r="J940" t="s">
        <v>102</v>
      </c>
      <c r="K940">
        <v>540770.30000000005</v>
      </c>
      <c r="L940">
        <v>2021</v>
      </c>
      <c r="M940" t="s">
        <v>2503</v>
      </c>
      <c r="N940" t="s">
        <v>103</v>
      </c>
      <c r="Q940" t="s">
        <v>1265</v>
      </c>
      <c r="R940" t="s">
        <v>29</v>
      </c>
      <c r="S940" t="s">
        <v>5679</v>
      </c>
      <c r="U940">
        <v>-33</v>
      </c>
    </row>
    <row r="941" spans="1:21">
      <c r="A941">
        <v>1130020000</v>
      </c>
      <c r="B941" t="s">
        <v>113</v>
      </c>
      <c r="C941" t="s">
        <v>124</v>
      </c>
      <c r="E941" s="112" t="s">
        <v>5534</v>
      </c>
      <c r="F941" t="s">
        <v>3408</v>
      </c>
      <c r="G941" t="s">
        <v>1313</v>
      </c>
      <c r="H941">
        <v>378</v>
      </c>
      <c r="I941">
        <v>0</v>
      </c>
      <c r="J941" t="s">
        <v>102</v>
      </c>
      <c r="K941">
        <v>541148.30000000005</v>
      </c>
      <c r="L941">
        <v>2021</v>
      </c>
      <c r="M941" t="s">
        <v>2503</v>
      </c>
      <c r="N941" t="s">
        <v>103</v>
      </c>
      <c r="Q941" t="s">
        <v>1321</v>
      </c>
      <c r="R941" t="s">
        <v>29</v>
      </c>
      <c r="S941" t="s">
        <v>5680</v>
      </c>
      <c r="U941">
        <v>-378</v>
      </c>
    </row>
    <row r="942" spans="1:21">
      <c r="A942">
        <v>1130020000</v>
      </c>
      <c r="B942" t="s">
        <v>113</v>
      </c>
      <c r="C942" t="s">
        <v>124</v>
      </c>
      <c r="E942" s="112" t="s">
        <v>5534</v>
      </c>
      <c r="F942" t="s">
        <v>3409</v>
      </c>
      <c r="G942" t="s">
        <v>425</v>
      </c>
      <c r="H942">
        <v>29</v>
      </c>
      <c r="I942">
        <v>0</v>
      </c>
      <c r="J942" t="s">
        <v>102</v>
      </c>
      <c r="K942">
        <v>541177.30000000005</v>
      </c>
      <c r="L942">
        <v>2021</v>
      </c>
      <c r="M942" t="s">
        <v>2503</v>
      </c>
      <c r="N942" t="s">
        <v>103</v>
      </c>
      <c r="Q942" t="s">
        <v>907</v>
      </c>
      <c r="R942" t="s">
        <v>29</v>
      </c>
      <c r="S942" t="s">
        <v>5681</v>
      </c>
      <c r="U942">
        <v>-29</v>
      </c>
    </row>
    <row r="943" spans="1:21">
      <c r="A943">
        <v>1130020000</v>
      </c>
      <c r="B943" t="s">
        <v>113</v>
      </c>
      <c r="C943" t="s">
        <v>124</v>
      </c>
      <c r="E943" s="112" t="s">
        <v>5534</v>
      </c>
      <c r="F943" t="s">
        <v>3411</v>
      </c>
      <c r="G943" t="s">
        <v>5603</v>
      </c>
      <c r="H943">
        <v>67</v>
      </c>
      <c r="I943">
        <v>0</v>
      </c>
      <c r="J943" t="s">
        <v>102</v>
      </c>
      <c r="K943">
        <v>541244.30000000005</v>
      </c>
      <c r="L943">
        <v>2021</v>
      </c>
      <c r="M943" t="s">
        <v>2503</v>
      </c>
      <c r="N943" t="s">
        <v>103</v>
      </c>
      <c r="Q943" t="s">
        <v>5604</v>
      </c>
      <c r="R943" t="s">
        <v>29</v>
      </c>
      <c r="S943" t="s">
        <v>5682</v>
      </c>
      <c r="U943">
        <v>-67</v>
      </c>
    </row>
    <row r="944" spans="1:21">
      <c r="A944">
        <v>1130020000</v>
      </c>
      <c r="B944" t="s">
        <v>113</v>
      </c>
      <c r="C944" t="s">
        <v>124</v>
      </c>
      <c r="E944" s="112" t="s">
        <v>5534</v>
      </c>
      <c r="F944" t="s">
        <v>3412</v>
      </c>
      <c r="G944" t="s">
        <v>5100</v>
      </c>
      <c r="H944">
        <v>3</v>
      </c>
      <c r="I944">
        <v>0</v>
      </c>
      <c r="J944" t="s">
        <v>102</v>
      </c>
      <c r="K944">
        <v>541247.30000000005</v>
      </c>
      <c r="L944">
        <v>2021</v>
      </c>
      <c r="M944" t="s">
        <v>2503</v>
      </c>
      <c r="N944" t="s">
        <v>103</v>
      </c>
      <c r="Q944" t="s">
        <v>5101</v>
      </c>
      <c r="R944" t="s">
        <v>29</v>
      </c>
      <c r="S944" t="s">
        <v>5683</v>
      </c>
      <c r="U944">
        <v>-3</v>
      </c>
    </row>
    <row r="945" spans="1:21">
      <c r="A945">
        <v>1130020000</v>
      </c>
      <c r="B945" t="s">
        <v>113</v>
      </c>
      <c r="C945" t="s">
        <v>124</v>
      </c>
      <c r="E945" s="112" t="s">
        <v>5534</v>
      </c>
      <c r="F945" t="s">
        <v>3413</v>
      </c>
      <c r="G945" t="s">
        <v>5117</v>
      </c>
      <c r="H945">
        <v>73</v>
      </c>
      <c r="I945">
        <v>0</v>
      </c>
      <c r="J945" t="s">
        <v>102</v>
      </c>
      <c r="K945">
        <v>541320.30000000005</v>
      </c>
      <c r="L945">
        <v>2021</v>
      </c>
      <c r="M945" t="s">
        <v>2503</v>
      </c>
      <c r="N945" t="s">
        <v>103</v>
      </c>
      <c r="Q945" t="s">
        <v>5118</v>
      </c>
      <c r="R945" t="s">
        <v>29</v>
      </c>
      <c r="S945" t="s">
        <v>5684</v>
      </c>
      <c r="U945">
        <v>-73</v>
      </c>
    </row>
    <row r="946" spans="1:21">
      <c r="A946">
        <v>1130020000</v>
      </c>
      <c r="B946" t="s">
        <v>113</v>
      </c>
      <c r="C946" t="s">
        <v>124</v>
      </c>
      <c r="E946" s="112" t="s">
        <v>5534</v>
      </c>
      <c r="F946" t="s">
        <v>3414</v>
      </c>
      <c r="G946" t="s">
        <v>2014</v>
      </c>
      <c r="H946">
        <v>14</v>
      </c>
      <c r="I946">
        <v>0</v>
      </c>
      <c r="J946" t="s">
        <v>102</v>
      </c>
      <c r="K946">
        <v>541334.30000000005</v>
      </c>
      <c r="L946">
        <v>2021</v>
      </c>
      <c r="M946" t="s">
        <v>2503</v>
      </c>
      <c r="N946" t="s">
        <v>103</v>
      </c>
      <c r="Q946" t="s">
        <v>2015</v>
      </c>
      <c r="R946" t="s">
        <v>29</v>
      </c>
      <c r="S946" t="s">
        <v>5685</v>
      </c>
      <c r="U946">
        <v>-14</v>
      </c>
    </row>
    <row r="947" spans="1:21">
      <c r="A947">
        <v>1130020000</v>
      </c>
      <c r="B947" t="s">
        <v>113</v>
      </c>
      <c r="C947" t="s">
        <v>124</v>
      </c>
      <c r="E947" s="112" t="s">
        <v>5534</v>
      </c>
      <c r="F947" t="s">
        <v>2847</v>
      </c>
      <c r="G947" t="s">
        <v>356</v>
      </c>
      <c r="H947">
        <v>70</v>
      </c>
      <c r="I947">
        <v>0</v>
      </c>
      <c r="J947" t="s">
        <v>102</v>
      </c>
      <c r="K947">
        <v>541404.30000000005</v>
      </c>
      <c r="L947">
        <v>2021</v>
      </c>
      <c r="M947" t="s">
        <v>2503</v>
      </c>
      <c r="N947" t="s">
        <v>103</v>
      </c>
      <c r="Q947" t="s">
        <v>892</v>
      </c>
      <c r="R947" t="s">
        <v>29</v>
      </c>
      <c r="S947" t="s">
        <v>5686</v>
      </c>
      <c r="U947">
        <v>-70</v>
      </c>
    </row>
    <row r="948" spans="1:21">
      <c r="A948">
        <v>1130020000</v>
      </c>
      <c r="B948" t="s">
        <v>113</v>
      </c>
      <c r="C948" t="s">
        <v>124</v>
      </c>
      <c r="E948" s="112" t="s">
        <v>5534</v>
      </c>
      <c r="F948" t="s">
        <v>2809</v>
      </c>
      <c r="G948" t="s">
        <v>3606</v>
      </c>
      <c r="H948">
        <v>64</v>
      </c>
      <c r="I948">
        <v>0</v>
      </c>
      <c r="J948" t="s">
        <v>102</v>
      </c>
      <c r="K948">
        <v>541468.30000000005</v>
      </c>
      <c r="L948">
        <v>2021</v>
      </c>
      <c r="M948" t="s">
        <v>2503</v>
      </c>
      <c r="N948" t="s">
        <v>103</v>
      </c>
      <c r="Q948" t="s">
        <v>3607</v>
      </c>
      <c r="R948" t="s">
        <v>29</v>
      </c>
      <c r="S948" t="s">
        <v>5687</v>
      </c>
      <c r="U948">
        <v>-64</v>
      </c>
    </row>
    <row r="949" spans="1:21">
      <c r="A949">
        <v>1130020000</v>
      </c>
      <c r="B949" t="s">
        <v>113</v>
      </c>
      <c r="C949" t="s">
        <v>124</v>
      </c>
      <c r="E949" s="112" t="s">
        <v>5534</v>
      </c>
      <c r="F949" t="s">
        <v>2794</v>
      </c>
      <c r="G949" t="s">
        <v>4527</v>
      </c>
      <c r="H949">
        <v>13</v>
      </c>
      <c r="I949">
        <v>0</v>
      </c>
      <c r="J949" t="s">
        <v>102</v>
      </c>
      <c r="K949">
        <v>541481.30000000005</v>
      </c>
      <c r="L949">
        <v>2021</v>
      </c>
      <c r="M949" t="s">
        <v>2503</v>
      </c>
      <c r="N949" t="s">
        <v>103</v>
      </c>
      <c r="Q949" t="s">
        <v>4528</v>
      </c>
      <c r="R949" t="s">
        <v>29</v>
      </c>
      <c r="S949" t="s">
        <v>5688</v>
      </c>
      <c r="U949">
        <v>-13</v>
      </c>
    </row>
    <row r="950" spans="1:21">
      <c r="A950">
        <v>1130020000</v>
      </c>
      <c r="B950" t="s">
        <v>113</v>
      </c>
      <c r="C950" t="s">
        <v>124</v>
      </c>
      <c r="E950" s="112" t="s">
        <v>5534</v>
      </c>
      <c r="F950" t="s">
        <v>2848</v>
      </c>
      <c r="G950" t="s">
        <v>129</v>
      </c>
      <c r="H950">
        <v>414</v>
      </c>
      <c r="I950">
        <v>0</v>
      </c>
      <c r="J950" t="s">
        <v>102</v>
      </c>
      <c r="K950">
        <v>541895.30000000005</v>
      </c>
      <c r="L950">
        <v>2021</v>
      </c>
      <c r="M950" t="s">
        <v>2503</v>
      </c>
      <c r="N950" t="s">
        <v>103</v>
      </c>
      <c r="Q950" t="s">
        <v>861</v>
      </c>
      <c r="R950" t="s">
        <v>29</v>
      </c>
      <c r="S950" t="s">
        <v>5689</v>
      </c>
      <c r="U950">
        <v>-414</v>
      </c>
    </row>
    <row r="951" spans="1:21">
      <c r="A951">
        <v>1130020000</v>
      </c>
      <c r="B951" t="s">
        <v>113</v>
      </c>
      <c r="C951" t="s">
        <v>124</v>
      </c>
      <c r="E951" s="112" t="s">
        <v>5534</v>
      </c>
      <c r="F951" t="s">
        <v>2795</v>
      </c>
      <c r="G951" t="s">
        <v>4483</v>
      </c>
      <c r="H951">
        <v>355</v>
      </c>
      <c r="I951">
        <v>0</v>
      </c>
      <c r="J951" t="s">
        <v>102</v>
      </c>
      <c r="K951">
        <v>542250.30000000005</v>
      </c>
      <c r="L951">
        <v>2021</v>
      </c>
      <c r="M951" t="s">
        <v>2503</v>
      </c>
      <c r="N951" t="s">
        <v>103</v>
      </c>
      <c r="Q951" t="s">
        <v>4484</v>
      </c>
      <c r="R951" t="s">
        <v>29</v>
      </c>
      <c r="S951" t="s">
        <v>5690</v>
      </c>
      <c r="U951">
        <v>-355</v>
      </c>
    </row>
    <row r="952" spans="1:21">
      <c r="A952">
        <v>1130020000</v>
      </c>
      <c r="B952" t="s">
        <v>113</v>
      </c>
      <c r="C952" t="s">
        <v>124</v>
      </c>
      <c r="E952" s="112" t="s">
        <v>5534</v>
      </c>
      <c r="F952" t="s">
        <v>2796</v>
      </c>
      <c r="G952" t="s">
        <v>4576</v>
      </c>
      <c r="H952">
        <v>33</v>
      </c>
      <c r="I952">
        <v>0</v>
      </c>
      <c r="J952" t="s">
        <v>102</v>
      </c>
      <c r="K952">
        <v>542283.30000000005</v>
      </c>
      <c r="L952">
        <v>2021</v>
      </c>
      <c r="M952" t="s">
        <v>2503</v>
      </c>
      <c r="N952" t="s">
        <v>103</v>
      </c>
      <c r="Q952" t="s">
        <v>4577</v>
      </c>
      <c r="R952" t="s">
        <v>29</v>
      </c>
      <c r="S952" t="s">
        <v>5691</v>
      </c>
      <c r="U952">
        <v>-33</v>
      </c>
    </row>
    <row r="953" spans="1:21">
      <c r="A953">
        <v>1130020000</v>
      </c>
      <c r="B953" t="s">
        <v>113</v>
      </c>
      <c r="C953" t="s">
        <v>124</v>
      </c>
      <c r="E953" s="112" t="s">
        <v>5534</v>
      </c>
      <c r="F953" t="s">
        <v>2797</v>
      </c>
      <c r="G953" t="s">
        <v>357</v>
      </c>
      <c r="H953">
        <v>6</v>
      </c>
      <c r="I953">
        <v>0</v>
      </c>
      <c r="J953" t="s">
        <v>102</v>
      </c>
      <c r="K953">
        <v>542289.30000000005</v>
      </c>
      <c r="L953">
        <v>2021</v>
      </c>
      <c r="M953" t="s">
        <v>2503</v>
      </c>
      <c r="N953" t="s">
        <v>103</v>
      </c>
      <c r="Q953" t="s">
        <v>855</v>
      </c>
      <c r="R953" t="s">
        <v>29</v>
      </c>
      <c r="S953" t="s">
        <v>5692</v>
      </c>
      <c r="U953">
        <v>-6</v>
      </c>
    </row>
    <row r="954" spans="1:21">
      <c r="A954">
        <v>1130020000</v>
      </c>
      <c r="B954" t="s">
        <v>113</v>
      </c>
      <c r="C954" t="s">
        <v>124</v>
      </c>
      <c r="E954" s="112" t="s">
        <v>5534</v>
      </c>
      <c r="F954" t="s">
        <v>2836</v>
      </c>
      <c r="G954" t="s">
        <v>1159</v>
      </c>
      <c r="H954">
        <v>31</v>
      </c>
      <c r="I954">
        <v>0</v>
      </c>
      <c r="J954" t="s">
        <v>102</v>
      </c>
      <c r="K954">
        <v>542320.30000000005</v>
      </c>
      <c r="L954">
        <v>2021</v>
      </c>
      <c r="M954" t="s">
        <v>2503</v>
      </c>
      <c r="N954" t="s">
        <v>103</v>
      </c>
      <c r="Q954" t="s">
        <v>1266</v>
      </c>
      <c r="R954" t="s">
        <v>29</v>
      </c>
      <c r="S954" t="s">
        <v>5693</v>
      </c>
      <c r="U954">
        <v>-31</v>
      </c>
    </row>
    <row r="955" spans="1:21">
      <c r="A955">
        <v>1130020000</v>
      </c>
      <c r="B955" t="s">
        <v>113</v>
      </c>
      <c r="C955" t="s">
        <v>124</v>
      </c>
      <c r="E955" s="112" t="s">
        <v>5534</v>
      </c>
      <c r="F955" t="s">
        <v>2810</v>
      </c>
      <c r="G955" t="s">
        <v>5694</v>
      </c>
      <c r="H955">
        <v>18</v>
      </c>
      <c r="I955">
        <v>0</v>
      </c>
      <c r="J955" t="s">
        <v>102</v>
      </c>
      <c r="K955">
        <v>542338.30000000005</v>
      </c>
      <c r="L955">
        <v>2021</v>
      </c>
      <c r="M955" t="s">
        <v>2503</v>
      </c>
      <c r="N955" t="s">
        <v>103</v>
      </c>
      <c r="Q955" t="s">
        <v>5695</v>
      </c>
      <c r="R955" t="s">
        <v>29</v>
      </c>
      <c r="S955" t="s">
        <v>5696</v>
      </c>
      <c r="U955">
        <v>-18</v>
      </c>
    </row>
    <row r="956" spans="1:21">
      <c r="A956">
        <v>1130020000</v>
      </c>
      <c r="B956" t="s">
        <v>113</v>
      </c>
      <c r="C956" t="s">
        <v>124</v>
      </c>
      <c r="E956" s="112" t="s">
        <v>5534</v>
      </c>
      <c r="F956" t="s">
        <v>2798</v>
      </c>
      <c r="G956" t="s">
        <v>138</v>
      </c>
      <c r="H956">
        <v>187</v>
      </c>
      <c r="I956">
        <v>0</v>
      </c>
      <c r="J956" t="s">
        <v>102</v>
      </c>
      <c r="K956">
        <v>542525.30000000005</v>
      </c>
      <c r="L956">
        <v>2021</v>
      </c>
      <c r="M956" t="s">
        <v>2503</v>
      </c>
      <c r="N956" t="s">
        <v>103</v>
      </c>
      <c r="Q956" t="s">
        <v>873</v>
      </c>
      <c r="R956" t="s">
        <v>29</v>
      </c>
      <c r="S956" t="s">
        <v>5697</v>
      </c>
      <c r="U956">
        <v>-187</v>
      </c>
    </row>
    <row r="957" spans="1:21">
      <c r="A957">
        <v>1130020000</v>
      </c>
      <c r="B957" t="s">
        <v>113</v>
      </c>
      <c r="C957" t="s">
        <v>124</v>
      </c>
      <c r="E957" s="112" t="s">
        <v>5534</v>
      </c>
      <c r="F957" t="s">
        <v>2811</v>
      </c>
      <c r="G957" t="s">
        <v>372</v>
      </c>
      <c r="H957">
        <v>513</v>
      </c>
      <c r="I957">
        <v>0</v>
      </c>
      <c r="J957" t="s">
        <v>102</v>
      </c>
      <c r="K957">
        <v>543038.30000000005</v>
      </c>
      <c r="L957">
        <v>2021</v>
      </c>
      <c r="M957" t="s">
        <v>2503</v>
      </c>
      <c r="N957" t="s">
        <v>103</v>
      </c>
      <c r="Q957" t="s">
        <v>853</v>
      </c>
      <c r="R957" t="s">
        <v>29</v>
      </c>
      <c r="S957" t="s">
        <v>5698</v>
      </c>
      <c r="U957">
        <v>-513</v>
      </c>
    </row>
    <row r="958" spans="1:21">
      <c r="A958">
        <v>1130020000</v>
      </c>
      <c r="B958" t="s">
        <v>113</v>
      </c>
      <c r="C958" t="s">
        <v>124</v>
      </c>
      <c r="E958" s="112" t="s">
        <v>5534</v>
      </c>
      <c r="F958" t="s">
        <v>2799</v>
      </c>
      <c r="G958" t="s">
        <v>135</v>
      </c>
      <c r="H958">
        <v>17</v>
      </c>
      <c r="I958">
        <v>0</v>
      </c>
      <c r="J958" t="s">
        <v>102</v>
      </c>
      <c r="K958">
        <v>543055.30000000005</v>
      </c>
      <c r="L958">
        <v>2021</v>
      </c>
      <c r="M958" t="s">
        <v>2503</v>
      </c>
      <c r="N958" t="s">
        <v>103</v>
      </c>
      <c r="Q958" t="s">
        <v>848</v>
      </c>
      <c r="R958" t="s">
        <v>29</v>
      </c>
      <c r="S958" t="s">
        <v>5699</v>
      </c>
      <c r="U958">
        <v>-17</v>
      </c>
    </row>
    <row r="959" spans="1:21">
      <c r="A959">
        <v>1130020000</v>
      </c>
      <c r="B959" t="s">
        <v>113</v>
      </c>
      <c r="C959" t="s">
        <v>124</v>
      </c>
      <c r="E959" s="112" t="s">
        <v>5534</v>
      </c>
      <c r="F959" t="s">
        <v>2800</v>
      </c>
      <c r="G959" t="s">
        <v>127</v>
      </c>
      <c r="H959">
        <v>394</v>
      </c>
      <c r="I959">
        <v>0</v>
      </c>
      <c r="J959" t="s">
        <v>102</v>
      </c>
      <c r="K959">
        <v>543449.30000000005</v>
      </c>
      <c r="L959">
        <v>2021</v>
      </c>
      <c r="M959" t="s">
        <v>2503</v>
      </c>
      <c r="N959" t="s">
        <v>103</v>
      </c>
      <c r="Q959" t="s">
        <v>898</v>
      </c>
      <c r="R959" t="s">
        <v>29</v>
      </c>
      <c r="S959" t="s">
        <v>5700</v>
      </c>
      <c r="U959">
        <v>-394</v>
      </c>
    </row>
    <row r="960" spans="1:21">
      <c r="A960">
        <v>1130020000</v>
      </c>
      <c r="B960" t="s">
        <v>113</v>
      </c>
      <c r="C960" t="s">
        <v>124</v>
      </c>
      <c r="E960" s="112" t="s">
        <v>5534</v>
      </c>
      <c r="F960" t="s">
        <v>2801</v>
      </c>
      <c r="G960" t="s">
        <v>158</v>
      </c>
      <c r="H960">
        <v>13</v>
      </c>
      <c r="I960">
        <v>0</v>
      </c>
      <c r="J960" t="s">
        <v>102</v>
      </c>
      <c r="K960">
        <v>543462.30000000005</v>
      </c>
      <c r="L960">
        <v>2021</v>
      </c>
      <c r="M960" t="s">
        <v>2503</v>
      </c>
      <c r="N960" t="s">
        <v>103</v>
      </c>
      <c r="Q960" t="s">
        <v>888</v>
      </c>
      <c r="R960" t="s">
        <v>29</v>
      </c>
      <c r="S960" t="s">
        <v>5701</v>
      </c>
      <c r="U960">
        <v>-13</v>
      </c>
    </row>
    <row r="961" spans="1:21">
      <c r="A961">
        <v>1130020000</v>
      </c>
      <c r="B961" t="s">
        <v>113</v>
      </c>
      <c r="C961" t="s">
        <v>124</v>
      </c>
      <c r="E961" s="112" t="s">
        <v>5534</v>
      </c>
      <c r="F961" t="s">
        <v>2837</v>
      </c>
      <c r="G961" t="s">
        <v>162</v>
      </c>
      <c r="H961">
        <v>23</v>
      </c>
      <c r="I961">
        <v>0</v>
      </c>
      <c r="J961" t="s">
        <v>102</v>
      </c>
      <c r="K961">
        <v>543485.30000000005</v>
      </c>
      <c r="L961">
        <v>2021</v>
      </c>
      <c r="M961" t="s">
        <v>2503</v>
      </c>
      <c r="N961" t="s">
        <v>103</v>
      </c>
      <c r="Q961" t="s">
        <v>896</v>
      </c>
      <c r="R961" t="s">
        <v>29</v>
      </c>
      <c r="S961" t="s">
        <v>5702</v>
      </c>
      <c r="U961">
        <v>-23</v>
      </c>
    </row>
    <row r="962" spans="1:21">
      <c r="A962">
        <v>1130020000</v>
      </c>
      <c r="B962" t="s">
        <v>113</v>
      </c>
      <c r="C962" t="s">
        <v>124</v>
      </c>
      <c r="E962" s="112" t="s">
        <v>5534</v>
      </c>
      <c r="F962" t="s">
        <v>2838</v>
      </c>
      <c r="G962" t="s">
        <v>163</v>
      </c>
      <c r="H962">
        <v>9</v>
      </c>
      <c r="I962">
        <v>0</v>
      </c>
      <c r="J962" t="s">
        <v>102</v>
      </c>
      <c r="K962">
        <v>543494.30000000005</v>
      </c>
      <c r="L962">
        <v>2021</v>
      </c>
      <c r="M962" t="s">
        <v>2503</v>
      </c>
      <c r="N962" t="s">
        <v>103</v>
      </c>
      <c r="Q962" t="s">
        <v>906</v>
      </c>
      <c r="R962" t="s">
        <v>29</v>
      </c>
      <c r="S962" t="s">
        <v>5703</v>
      </c>
      <c r="U962">
        <v>-9</v>
      </c>
    </row>
    <row r="963" spans="1:21">
      <c r="A963">
        <v>1130020000</v>
      </c>
      <c r="B963" t="s">
        <v>113</v>
      </c>
      <c r="C963" t="s">
        <v>124</v>
      </c>
      <c r="E963" s="112" t="s">
        <v>5534</v>
      </c>
      <c r="F963" t="s">
        <v>2839</v>
      </c>
      <c r="G963" t="s">
        <v>371</v>
      </c>
      <c r="H963">
        <v>273</v>
      </c>
      <c r="I963">
        <v>0</v>
      </c>
      <c r="J963" t="s">
        <v>102</v>
      </c>
      <c r="K963">
        <v>543767.30000000005</v>
      </c>
      <c r="L963">
        <v>2021</v>
      </c>
      <c r="M963" t="s">
        <v>2503</v>
      </c>
      <c r="N963" t="s">
        <v>103</v>
      </c>
      <c r="Q963" t="s">
        <v>897</v>
      </c>
      <c r="R963" t="s">
        <v>29</v>
      </c>
      <c r="S963" t="s">
        <v>5704</v>
      </c>
      <c r="U963">
        <v>-273</v>
      </c>
    </row>
    <row r="964" spans="1:21">
      <c r="A964">
        <v>1130020000</v>
      </c>
      <c r="B964" t="s">
        <v>113</v>
      </c>
      <c r="C964" t="s">
        <v>124</v>
      </c>
      <c r="E964" s="112" t="s">
        <v>5534</v>
      </c>
      <c r="F964" t="s">
        <v>2840</v>
      </c>
      <c r="G964" t="s">
        <v>141</v>
      </c>
      <c r="H964">
        <v>18</v>
      </c>
      <c r="I964">
        <v>0</v>
      </c>
      <c r="J964" t="s">
        <v>102</v>
      </c>
      <c r="K964">
        <v>543785.30000000005</v>
      </c>
      <c r="L964">
        <v>2021</v>
      </c>
      <c r="M964" t="s">
        <v>2503</v>
      </c>
      <c r="N964" t="s">
        <v>103</v>
      </c>
      <c r="Q964" t="s">
        <v>865</v>
      </c>
      <c r="R964" t="s">
        <v>29</v>
      </c>
      <c r="S964" t="s">
        <v>5705</v>
      </c>
      <c r="U964">
        <v>-18</v>
      </c>
    </row>
    <row r="965" spans="1:21">
      <c r="A965">
        <v>1130020000</v>
      </c>
      <c r="B965" t="s">
        <v>113</v>
      </c>
      <c r="C965" t="s">
        <v>124</v>
      </c>
      <c r="E965" s="112" t="s">
        <v>5534</v>
      </c>
      <c r="F965" t="s">
        <v>2812</v>
      </c>
      <c r="G965" t="s">
        <v>166</v>
      </c>
      <c r="H965">
        <v>7</v>
      </c>
      <c r="I965">
        <v>0</v>
      </c>
      <c r="J965" t="s">
        <v>102</v>
      </c>
      <c r="K965">
        <v>543792.30000000005</v>
      </c>
      <c r="L965">
        <v>2021</v>
      </c>
      <c r="M965" t="s">
        <v>2503</v>
      </c>
      <c r="N965" t="s">
        <v>103</v>
      </c>
      <c r="Q965" t="s">
        <v>875</v>
      </c>
      <c r="R965" t="s">
        <v>29</v>
      </c>
      <c r="S965" t="s">
        <v>5706</v>
      </c>
      <c r="U965">
        <v>-7</v>
      </c>
    </row>
    <row r="966" spans="1:21">
      <c r="A966">
        <v>1130020000</v>
      </c>
      <c r="B966" t="s">
        <v>113</v>
      </c>
      <c r="C966" t="s">
        <v>124</v>
      </c>
      <c r="E966" s="112" t="s">
        <v>5534</v>
      </c>
      <c r="F966" t="s">
        <v>2813</v>
      </c>
      <c r="G966" t="s">
        <v>386</v>
      </c>
      <c r="H966">
        <v>612</v>
      </c>
      <c r="I966">
        <v>0</v>
      </c>
      <c r="J966" t="s">
        <v>102</v>
      </c>
      <c r="K966">
        <v>544404.30000000005</v>
      </c>
      <c r="L966">
        <v>2021</v>
      </c>
      <c r="M966" t="s">
        <v>2503</v>
      </c>
      <c r="N966" t="s">
        <v>103</v>
      </c>
      <c r="Q966" t="s">
        <v>929</v>
      </c>
      <c r="R966" t="s">
        <v>29</v>
      </c>
      <c r="S966" t="s">
        <v>5707</v>
      </c>
      <c r="U966">
        <v>-612</v>
      </c>
    </row>
    <row r="967" spans="1:21">
      <c r="A967">
        <v>1130020000</v>
      </c>
      <c r="B967" t="s">
        <v>113</v>
      </c>
      <c r="C967" t="s">
        <v>124</v>
      </c>
      <c r="E967" s="112" t="s">
        <v>5534</v>
      </c>
      <c r="F967" t="s">
        <v>2802</v>
      </c>
      <c r="G967" t="s">
        <v>143</v>
      </c>
      <c r="H967">
        <v>69</v>
      </c>
      <c r="I967">
        <v>0</v>
      </c>
      <c r="J967" t="s">
        <v>102</v>
      </c>
      <c r="K967">
        <v>544473.30000000005</v>
      </c>
      <c r="L967">
        <v>2021</v>
      </c>
      <c r="M967" t="s">
        <v>2503</v>
      </c>
      <c r="N967" t="s">
        <v>103</v>
      </c>
      <c r="Q967" t="s">
        <v>885</v>
      </c>
      <c r="R967" t="s">
        <v>29</v>
      </c>
      <c r="S967" t="s">
        <v>5708</v>
      </c>
      <c r="U967">
        <v>-69</v>
      </c>
    </row>
    <row r="968" spans="1:21">
      <c r="A968">
        <v>1130020000</v>
      </c>
      <c r="B968" t="s">
        <v>113</v>
      </c>
      <c r="C968" t="s">
        <v>124</v>
      </c>
      <c r="E968" s="112" t="s">
        <v>5534</v>
      </c>
      <c r="F968" t="s">
        <v>2803</v>
      </c>
      <c r="G968" t="s">
        <v>424</v>
      </c>
      <c r="H968">
        <v>29</v>
      </c>
      <c r="I968">
        <v>0</v>
      </c>
      <c r="J968" t="s">
        <v>102</v>
      </c>
      <c r="K968">
        <v>544502.30000000005</v>
      </c>
      <c r="L968">
        <v>2021</v>
      </c>
      <c r="M968" t="s">
        <v>2503</v>
      </c>
      <c r="N968" t="s">
        <v>103</v>
      </c>
      <c r="Q968" t="s">
        <v>881</v>
      </c>
      <c r="R968" t="s">
        <v>29</v>
      </c>
      <c r="S968" t="s">
        <v>5709</v>
      </c>
      <c r="U968">
        <v>-29</v>
      </c>
    </row>
    <row r="969" spans="1:21">
      <c r="A969">
        <v>1130020000</v>
      </c>
      <c r="B969" t="s">
        <v>113</v>
      </c>
      <c r="C969" t="s">
        <v>124</v>
      </c>
      <c r="E969" s="112" t="s">
        <v>5534</v>
      </c>
      <c r="F969" t="s">
        <v>2804</v>
      </c>
      <c r="G969" t="s">
        <v>147</v>
      </c>
      <c r="H969">
        <v>122</v>
      </c>
      <c r="I969">
        <v>0</v>
      </c>
      <c r="J969" t="s">
        <v>102</v>
      </c>
      <c r="K969">
        <v>544624.30000000005</v>
      </c>
      <c r="L969">
        <v>2021</v>
      </c>
      <c r="M969" t="s">
        <v>2503</v>
      </c>
      <c r="N969" t="s">
        <v>103</v>
      </c>
      <c r="Q969" t="s">
        <v>852</v>
      </c>
      <c r="R969" t="s">
        <v>29</v>
      </c>
      <c r="S969" t="s">
        <v>5710</v>
      </c>
      <c r="U969">
        <v>-122</v>
      </c>
    </row>
    <row r="970" spans="1:21">
      <c r="A970">
        <v>1130020000</v>
      </c>
      <c r="B970" t="s">
        <v>113</v>
      </c>
      <c r="C970" t="s">
        <v>124</v>
      </c>
      <c r="E970" s="112" t="s">
        <v>5534</v>
      </c>
      <c r="F970" t="s">
        <v>2814</v>
      </c>
      <c r="G970" t="s">
        <v>5572</v>
      </c>
      <c r="H970">
        <v>15</v>
      </c>
      <c r="I970">
        <v>0</v>
      </c>
      <c r="J970" t="s">
        <v>102</v>
      </c>
      <c r="K970">
        <v>544639.30000000005</v>
      </c>
      <c r="L970">
        <v>2021</v>
      </c>
      <c r="M970" t="s">
        <v>2503</v>
      </c>
      <c r="N970" t="s">
        <v>103</v>
      </c>
      <c r="Q970" t="s">
        <v>5573</v>
      </c>
      <c r="R970" t="s">
        <v>29</v>
      </c>
      <c r="S970" t="s">
        <v>5711</v>
      </c>
      <c r="U970">
        <v>-15</v>
      </c>
    </row>
    <row r="971" spans="1:21">
      <c r="A971">
        <v>1130020000</v>
      </c>
      <c r="B971" t="s">
        <v>113</v>
      </c>
      <c r="C971" t="s">
        <v>124</v>
      </c>
      <c r="E971" s="112" t="s">
        <v>5534</v>
      </c>
      <c r="F971" t="s">
        <v>2841</v>
      </c>
      <c r="G971" t="s">
        <v>1311</v>
      </c>
      <c r="H971">
        <v>10</v>
      </c>
      <c r="I971">
        <v>0</v>
      </c>
      <c r="J971" t="s">
        <v>102</v>
      </c>
      <c r="K971">
        <v>544649.30000000005</v>
      </c>
      <c r="L971">
        <v>2021</v>
      </c>
      <c r="M971" t="s">
        <v>2503</v>
      </c>
      <c r="N971" t="s">
        <v>103</v>
      </c>
      <c r="Q971" t="s">
        <v>1319</v>
      </c>
      <c r="R971" t="s">
        <v>29</v>
      </c>
      <c r="S971" t="s">
        <v>5712</v>
      </c>
      <c r="U971">
        <v>-10</v>
      </c>
    </row>
    <row r="972" spans="1:21">
      <c r="A972">
        <v>1130020000</v>
      </c>
      <c r="B972" t="s">
        <v>113</v>
      </c>
      <c r="C972" t="s">
        <v>124</v>
      </c>
      <c r="E972" s="112" t="s">
        <v>5534</v>
      </c>
      <c r="F972" t="s">
        <v>2842</v>
      </c>
      <c r="G972" t="s">
        <v>134</v>
      </c>
      <c r="H972">
        <v>13827</v>
      </c>
      <c r="I972">
        <v>0</v>
      </c>
      <c r="J972" t="s">
        <v>102</v>
      </c>
      <c r="K972">
        <v>558476.30000000005</v>
      </c>
      <c r="L972">
        <v>2021</v>
      </c>
      <c r="M972" t="s">
        <v>2503</v>
      </c>
      <c r="N972" t="s">
        <v>103</v>
      </c>
      <c r="Q972" t="s">
        <v>841</v>
      </c>
      <c r="R972" t="s">
        <v>28</v>
      </c>
      <c r="S972" t="s">
        <v>5713</v>
      </c>
      <c r="U972">
        <v>-13827</v>
      </c>
    </row>
    <row r="973" spans="1:21">
      <c r="A973">
        <v>1130020000</v>
      </c>
      <c r="B973" t="s">
        <v>113</v>
      </c>
      <c r="C973" t="s">
        <v>124</v>
      </c>
      <c r="E973" s="112" t="s">
        <v>5534</v>
      </c>
      <c r="F973" t="s">
        <v>2843</v>
      </c>
      <c r="G973" t="s">
        <v>571</v>
      </c>
      <c r="H973">
        <v>14</v>
      </c>
      <c r="I973">
        <v>0</v>
      </c>
      <c r="J973" t="s">
        <v>102</v>
      </c>
      <c r="K973">
        <v>558490.30000000005</v>
      </c>
      <c r="L973">
        <v>2021</v>
      </c>
      <c r="M973" t="s">
        <v>2503</v>
      </c>
      <c r="N973" t="s">
        <v>103</v>
      </c>
      <c r="Q973" t="s">
        <v>856</v>
      </c>
      <c r="R973" t="s">
        <v>29</v>
      </c>
      <c r="S973" t="s">
        <v>5714</v>
      </c>
      <c r="U973">
        <v>-14</v>
      </c>
    </row>
    <row r="974" spans="1:21">
      <c r="A974">
        <v>1130020000</v>
      </c>
      <c r="B974" t="s">
        <v>113</v>
      </c>
      <c r="C974" t="s">
        <v>124</v>
      </c>
      <c r="E974" s="112" t="s">
        <v>5534</v>
      </c>
      <c r="F974" t="s">
        <v>2815</v>
      </c>
      <c r="G974" t="s">
        <v>1312</v>
      </c>
      <c r="H974">
        <v>60</v>
      </c>
      <c r="I974">
        <v>0</v>
      </c>
      <c r="J974" t="s">
        <v>102</v>
      </c>
      <c r="K974">
        <v>558550.30000000005</v>
      </c>
      <c r="L974">
        <v>2021</v>
      </c>
      <c r="M974" t="s">
        <v>2503</v>
      </c>
      <c r="N974" t="s">
        <v>103</v>
      </c>
      <c r="Q974" t="s">
        <v>1320</v>
      </c>
      <c r="R974" t="s">
        <v>29</v>
      </c>
      <c r="S974" t="s">
        <v>5715</v>
      </c>
      <c r="U974">
        <v>-60</v>
      </c>
    </row>
    <row r="975" spans="1:21">
      <c r="A975">
        <v>1130020000</v>
      </c>
      <c r="B975" t="s">
        <v>113</v>
      </c>
      <c r="C975" t="s">
        <v>124</v>
      </c>
      <c r="E975" s="112" t="s">
        <v>5534</v>
      </c>
      <c r="F975" t="s">
        <v>2816</v>
      </c>
      <c r="G975" t="s">
        <v>5579</v>
      </c>
      <c r="H975">
        <v>17</v>
      </c>
      <c r="I975">
        <v>0</v>
      </c>
      <c r="J975" t="s">
        <v>102</v>
      </c>
      <c r="K975">
        <v>558567.30000000005</v>
      </c>
      <c r="L975">
        <v>2021</v>
      </c>
      <c r="M975" t="s">
        <v>2503</v>
      </c>
      <c r="N975" t="s">
        <v>103</v>
      </c>
      <c r="Q975" t="s">
        <v>5580</v>
      </c>
      <c r="R975" t="s">
        <v>29</v>
      </c>
      <c r="S975" t="s">
        <v>5716</v>
      </c>
      <c r="U975">
        <v>-17</v>
      </c>
    </row>
    <row r="976" spans="1:21">
      <c r="A976">
        <v>1130020000</v>
      </c>
      <c r="B976" t="s">
        <v>113</v>
      </c>
      <c r="C976" t="s">
        <v>124</v>
      </c>
      <c r="E976" s="112" t="s">
        <v>5534</v>
      </c>
      <c r="F976" t="s">
        <v>2817</v>
      </c>
      <c r="G976" t="s">
        <v>4475</v>
      </c>
      <c r="H976">
        <v>93</v>
      </c>
      <c r="I976">
        <v>0</v>
      </c>
      <c r="J976" t="s">
        <v>102</v>
      </c>
      <c r="K976">
        <v>558660.30000000005</v>
      </c>
      <c r="L976">
        <v>2021</v>
      </c>
      <c r="M976" t="s">
        <v>2503</v>
      </c>
      <c r="N976" t="s">
        <v>103</v>
      </c>
      <c r="Q976" t="s">
        <v>4476</v>
      </c>
      <c r="R976" t="s">
        <v>29</v>
      </c>
      <c r="S976" t="s">
        <v>5717</v>
      </c>
      <c r="U976">
        <v>-93</v>
      </c>
    </row>
    <row r="977" spans="1:21">
      <c r="A977">
        <v>1130020000</v>
      </c>
      <c r="B977" t="s">
        <v>113</v>
      </c>
      <c r="C977" t="s">
        <v>124</v>
      </c>
      <c r="E977" s="112" t="s">
        <v>5534</v>
      </c>
      <c r="F977" t="s">
        <v>2818</v>
      </c>
      <c r="G977" t="s">
        <v>1314</v>
      </c>
      <c r="H977">
        <v>23</v>
      </c>
      <c r="I977">
        <v>0</v>
      </c>
      <c r="J977" t="s">
        <v>102</v>
      </c>
      <c r="K977">
        <v>558683.30000000005</v>
      </c>
      <c r="L977">
        <v>2021</v>
      </c>
      <c r="M977" t="s">
        <v>2503</v>
      </c>
      <c r="N977" t="s">
        <v>103</v>
      </c>
      <c r="Q977" t="s">
        <v>1322</v>
      </c>
      <c r="R977" t="s">
        <v>29</v>
      </c>
      <c r="S977" t="s">
        <v>5718</v>
      </c>
      <c r="U977">
        <v>-23</v>
      </c>
    </row>
    <row r="978" spans="1:21">
      <c r="A978">
        <v>1130020000</v>
      </c>
      <c r="B978" t="s">
        <v>113</v>
      </c>
      <c r="C978" t="s">
        <v>124</v>
      </c>
      <c r="E978" s="112" t="s">
        <v>5534</v>
      </c>
      <c r="F978" t="s">
        <v>2805</v>
      </c>
      <c r="G978" t="s">
        <v>2018</v>
      </c>
      <c r="H978">
        <v>14</v>
      </c>
      <c r="I978">
        <v>0</v>
      </c>
      <c r="J978" t="s">
        <v>102</v>
      </c>
      <c r="K978">
        <v>558697.30000000005</v>
      </c>
      <c r="L978">
        <v>2021</v>
      </c>
      <c r="M978" t="s">
        <v>2503</v>
      </c>
      <c r="N978" t="s">
        <v>103</v>
      </c>
      <c r="Q978" t="s">
        <v>2019</v>
      </c>
      <c r="R978" t="s">
        <v>29</v>
      </c>
      <c r="S978" t="s">
        <v>5719</v>
      </c>
      <c r="U978">
        <v>-14</v>
      </c>
    </row>
    <row r="979" spans="1:21">
      <c r="A979">
        <v>1130020000</v>
      </c>
      <c r="B979" t="s">
        <v>113</v>
      </c>
      <c r="C979" t="s">
        <v>124</v>
      </c>
      <c r="E979" s="112" t="s">
        <v>5534</v>
      </c>
      <c r="F979" t="s">
        <v>2849</v>
      </c>
      <c r="G979" t="s">
        <v>130</v>
      </c>
      <c r="H979">
        <v>793</v>
      </c>
      <c r="I979">
        <v>0</v>
      </c>
      <c r="J979" t="s">
        <v>102</v>
      </c>
      <c r="K979">
        <v>559490.30000000005</v>
      </c>
      <c r="L979">
        <v>2021</v>
      </c>
      <c r="M979" t="s">
        <v>2503</v>
      </c>
      <c r="N979" t="s">
        <v>103</v>
      </c>
      <c r="Q979" t="s">
        <v>869</v>
      </c>
      <c r="R979" t="s">
        <v>29</v>
      </c>
      <c r="S979" t="s">
        <v>5720</v>
      </c>
      <c r="U979">
        <v>-793</v>
      </c>
    </row>
    <row r="980" spans="1:21">
      <c r="A980">
        <v>1130020000</v>
      </c>
      <c r="B980" t="s">
        <v>113</v>
      </c>
      <c r="C980" t="s">
        <v>124</v>
      </c>
      <c r="E980" s="112" t="s">
        <v>5534</v>
      </c>
      <c r="F980" t="s">
        <v>2850</v>
      </c>
      <c r="G980" t="s">
        <v>358</v>
      </c>
      <c r="H980">
        <v>15</v>
      </c>
      <c r="I980">
        <v>0</v>
      </c>
      <c r="J980" t="s">
        <v>102</v>
      </c>
      <c r="K980">
        <v>559505.30000000005</v>
      </c>
      <c r="L980">
        <v>2021</v>
      </c>
      <c r="M980" t="s">
        <v>2503</v>
      </c>
      <c r="N980" t="s">
        <v>103</v>
      </c>
      <c r="Q980" t="s">
        <v>890</v>
      </c>
      <c r="R980" t="s">
        <v>29</v>
      </c>
      <c r="S980" t="s">
        <v>5721</v>
      </c>
      <c r="U980">
        <v>-15</v>
      </c>
    </row>
    <row r="981" spans="1:21">
      <c r="A981">
        <v>1130020000</v>
      </c>
      <c r="B981" t="s">
        <v>113</v>
      </c>
      <c r="C981" t="s">
        <v>124</v>
      </c>
      <c r="E981" s="112" t="s">
        <v>5534</v>
      </c>
      <c r="F981" t="s">
        <v>2851</v>
      </c>
      <c r="G981" t="s">
        <v>5722</v>
      </c>
      <c r="H981">
        <v>26</v>
      </c>
      <c r="I981">
        <v>0</v>
      </c>
      <c r="J981" t="s">
        <v>102</v>
      </c>
      <c r="K981">
        <v>559531.30000000005</v>
      </c>
      <c r="L981">
        <v>2021</v>
      </c>
      <c r="M981" t="s">
        <v>2503</v>
      </c>
      <c r="N981" t="s">
        <v>103</v>
      </c>
      <c r="Q981" t="s">
        <v>5723</v>
      </c>
      <c r="R981" t="s">
        <v>29</v>
      </c>
      <c r="S981" t="s">
        <v>5724</v>
      </c>
      <c r="U981">
        <v>-26</v>
      </c>
    </row>
    <row r="982" spans="1:21">
      <c r="A982">
        <v>1130020000</v>
      </c>
      <c r="B982" t="s">
        <v>113</v>
      </c>
      <c r="C982" t="s">
        <v>124</v>
      </c>
      <c r="E982" s="112" t="s">
        <v>5534</v>
      </c>
      <c r="F982" t="s">
        <v>2819</v>
      </c>
      <c r="G982" t="s">
        <v>1152</v>
      </c>
      <c r="H982">
        <v>10</v>
      </c>
      <c r="I982">
        <v>0</v>
      </c>
      <c r="J982" t="s">
        <v>102</v>
      </c>
      <c r="K982">
        <v>559541.30000000005</v>
      </c>
      <c r="L982">
        <v>2021</v>
      </c>
      <c r="M982" t="s">
        <v>2503</v>
      </c>
      <c r="N982" t="s">
        <v>103</v>
      </c>
      <c r="Q982" t="s">
        <v>1259</v>
      </c>
      <c r="R982" t="s">
        <v>29</v>
      </c>
      <c r="S982" t="s">
        <v>5725</v>
      </c>
      <c r="U982">
        <v>-10</v>
      </c>
    </row>
    <row r="983" spans="1:21">
      <c r="A983">
        <v>1130020000</v>
      </c>
      <c r="B983" t="s">
        <v>113</v>
      </c>
      <c r="C983" t="s">
        <v>124</v>
      </c>
      <c r="E983" s="112" t="s">
        <v>5534</v>
      </c>
      <c r="F983" t="s">
        <v>2820</v>
      </c>
      <c r="G983" t="s">
        <v>573</v>
      </c>
      <c r="H983">
        <v>1</v>
      </c>
      <c r="I983">
        <v>0</v>
      </c>
      <c r="J983" t="s">
        <v>102</v>
      </c>
      <c r="K983">
        <v>559542.30000000005</v>
      </c>
      <c r="L983">
        <v>2021</v>
      </c>
      <c r="M983" t="s">
        <v>2503</v>
      </c>
      <c r="N983" t="s">
        <v>103</v>
      </c>
      <c r="Q983" t="s">
        <v>908</v>
      </c>
      <c r="R983" t="s">
        <v>29</v>
      </c>
      <c r="S983" t="s">
        <v>5726</v>
      </c>
      <c r="U983">
        <v>-1</v>
      </c>
    </row>
    <row r="984" spans="1:21">
      <c r="A984">
        <v>1130020000</v>
      </c>
      <c r="B984" t="s">
        <v>113</v>
      </c>
      <c r="C984" t="s">
        <v>124</v>
      </c>
      <c r="E984" s="112" t="s">
        <v>5534</v>
      </c>
      <c r="F984" t="s">
        <v>2852</v>
      </c>
      <c r="G984" t="s">
        <v>329</v>
      </c>
      <c r="H984">
        <v>9</v>
      </c>
      <c r="I984">
        <v>0</v>
      </c>
      <c r="J984" t="s">
        <v>102</v>
      </c>
      <c r="K984">
        <v>559551.30000000005</v>
      </c>
      <c r="L984">
        <v>2021</v>
      </c>
      <c r="M984" t="s">
        <v>2503</v>
      </c>
      <c r="N984" t="s">
        <v>103</v>
      </c>
      <c r="Q984" t="s">
        <v>882</v>
      </c>
      <c r="R984" t="s">
        <v>29</v>
      </c>
      <c r="S984" t="s">
        <v>5727</v>
      </c>
      <c r="U984">
        <v>-9</v>
      </c>
    </row>
    <row r="985" spans="1:21">
      <c r="A985">
        <v>1130020000</v>
      </c>
      <c r="B985" t="s">
        <v>113</v>
      </c>
      <c r="C985" t="s">
        <v>124</v>
      </c>
      <c r="E985" s="112" t="s">
        <v>5534</v>
      </c>
      <c r="F985" t="s">
        <v>2806</v>
      </c>
      <c r="G985" t="s">
        <v>328</v>
      </c>
      <c r="H985">
        <v>81</v>
      </c>
      <c r="I985">
        <v>0</v>
      </c>
      <c r="J985" t="s">
        <v>102</v>
      </c>
      <c r="K985">
        <v>559632.30000000005</v>
      </c>
      <c r="L985">
        <v>2021</v>
      </c>
      <c r="M985" t="s">
        <v>2503</v>
      </c>
      <c r="N985" t="s">
        <v>103</v>
      </c>
      <c r="Q985" t="s">
        <v>862</v>
      </c>
      <c r="R985" t="s">
        <v>29</v>
      </c>
      <c r="S985" t="s">
        <v>5728</v>
      </c>
      <c r="U985">
        <v>-81</v>
      </c>
    </row>
    <row r="986" spans="1:21">
      <c r="A986">
        <v>1130020000</v>
      </c>
      <c r="B986" t="s">
        <v>113</v>
      </c>
      <c r="C986" t="s">
        <v>124</v>
      </c>
      <c r="E986" s="112" t="s">
        <v>5534</v>
      </c>
      <c r="F986" t="s">
        <v>2821</v>
      </c>
      <c r="G986" t="s">
        <v>422</v>
      </c>
      <c r="H986">
        <v>62</v>
      </c>
      <c r="I986">
        <v>0</v>
      </c>
      <c r="J986" t="s">
        <v>102</v>
      </c>
      <c r="K986">
        <v>559694.30000000005</v>
      </c>
      <c r="L986">
        <v>2021</v>
      </c>
      <c r="M986" t="s">
        <v>2503</v>
      </c>
      <c r="N986" t="s">
        <v>103</v>
      </c>
      <c r="Q986" t="s">
        <v>876</v>
      </c>
      <c r="R986" t="s">
        <v>29</v>
      </c>
      <c r="S986" t="s">
        <v>5729</v>
      </c>
      <c r="U986">
        <v>-62</v>
      </c>
    </row>
    <row r="987" spans="1:21">
      <c r="A987">
        <v>1130020000</v>
      </c>
      <c r="B987" t="s">
        <v>113</v>
      </c>
      <c r="C987" t="s">
        <v>124</v>
      </c>
      <c r="E987" s="112" t="s">
        <v>5534</v>
      </c>
      <c r="F987" t="s">
        <v>2822</v>
      </c>
      <c r="G987" t="s">
        <v>423</v>
      </c>
      <c r="H987">
        <v>75</v>
      </c>
      <c r="I987">
        <v>0</v>
      </c>
      <c r="J987" t="s">
        <v>102</v>
      </c>
      <c r="K987">
        <v>559769.30000000005</v>
      </c>
      <c r="L987">
        <v>2021</v>
      </c>
      <c r="M987" t="s">
        <v>2503</v>
      </c>
      <c r="N987" t="s">
        <v>103</v>
      </c>
      <c r="Q987" t="s">
        <v>858</v>
      </c>
      <c r="R987" t="s">
        <v>29</v>
      </c>
      <c r="S987" t="s">
        <v>5730</v>
      </c>
      <c r="U987">
        <v>-75</v>
      </c>
    </row>
    <row r="988" spans="1:21">
      <c r="A988">
        <v>1130020000</v>
      </c>
      <c r="B988" t="s">
        <v>113</v>
      </c>
      <c r="C988" t="s">
        <v>124</v>
      </c>
      <c r="E988" s="112" t="s">
        <v>5534</v>
      </c>
      <c r="F988" t="s">
        <v>2853</v>
      </c>
      <c r="G988" t="s">
        <v>3604</v>
      </c>
      <c r="H988">
        <v>11</v>
      </c>
      <c r="I988">
        <v>0</v>
      </c>
      <c r="J988" t="s">
        <v>102</v>
      </c>
      <c r="K988">
        <v>559780.30000000005</v>
      </c>
      <c r="L988">
        <v>2021</v>
      </c>
      <c r="M988" t="s">
        <v>2503</v>
      </c>
      <c r="N988" t="s">
        <v>103</v>
      </c>
      <c r="Q988" t="s">
        <v>3605</v>
      </c>
      <c r="R988" t="s">
        <v>29</v>
      </c>
      <c r="S988" t="s">
        <v>5731</v>
      </c>
      <c r="U988">
        <v>-11</v>
      </c>
    </row>
    <row r="989" spans="1:21">
      <c r="A989">
        <v>1130020000</v>
      </c>
      <c r="B989" t="s">
        <v>113</v>
      </c>
      <c r="C989" t="s">
        <v>124</v>
      </c>
      <c r="E989" s="112" t="s">
        <v>5534</v>
      </c>
      <c r="F989" t="s">
        <v>2823</v>
      </c>
      <c r="G989" t="s">
        <v>4401</v>
      </c>
      <c r="H989">
        <v>25</v>
      </c>
      <c r="I989">
        <v>0</v>
      </c>
      <c r="J989" t="s">
        <v>102</v>
      </c>
      <c r="K989">
        <v>559805.30000000005</v>
      </c>
      <c r="L989">
        <v>2021</v>
      </c>
      <c r="M989" t="s">
        <v>2503</v>
      </c>
      <c r="N989" t="s">
        <v>103</v>
      </c>
      <c r="Q989" t="s">
        <v>4402</v>
      </c>
      <c r="R989" t="s">
        <v>29</v>
      </c>
      <c r="S989" t="s">
        <v>5732</v>
      </c>
      <c r="U989">
        <v>-25</v>
      </c>
    </row>
    <row r="990" spans="1:21">
      <c r="A990">
        <v>1130020000</v>
      </c>
      <c r="B990" t="s">
        <v>113</v>
      </c>
      <c r="C990" t="s">
        <v>124</v>
      </c>
      <c r="E990" s="112" t="s">
        <v>5534</v>
      </c>
      <c r="F990" t="s">
        <v>2824</v>
      </c>
      <c r="G990" t="s">
        <v>136</v>
      </c>
      <c r="H990">
        <v>321</v>
      </c>
      <c r="I990">
        <v>0</v>
      </c>
      <c r="J990" t="s">
        <v>102</v>
      </c>
      <c r="K990">
        <v>560126.30000000005</v>
      </c>
      <c r="L990">
        <v>2021</v>
      </c>
      <c r="M990" t="s">
        <v>2503</v>
      </c>
      <c r="N990" t="s">
        <v>103</v>
      </c>
      <c r="Q990" t="s">
        <v>895</v>
      </c>
      <c r="R990" t="s">
        <v>29</v>
      </c>
      <c r="S990" t="s">
        <v>5733</v>
      </c>
      <c r="U990">
        <v>-321</v>
      </c>
    </row>
    <row r="991" spans="1:21">
      <c r="A991">
        <v>1130020000</v>
      </c>
      <c r="B991" t="s">
        <v>113</v>
      </c>
      <c r="C991" t="s">
        <v>124</v>
      </c>
      <c r="E991" s="112" t="s">
        <v>5534</v>
      </c>
      <c r="F991" t="s">
        <v>2825</v>
      </c>
      <c r="G991" t="s">
        <v>2016</v>
      </c>
      <c r="H991">
        <v>10</v>
      </c>
      <c r="I991">
        <v>0</v>
      </c>
      <c r="J991" t="s">
        <v>102</v>
      </c>
      <c r="K991">
        <v>560136.30000000005</v>
      </c>
      <c r="L991">
        <v>2021</v>
      </c>
      <c r="M991" t="s">
        <v>2503</v>
      </c>
      <c r="N991" t="s">
        <v>103</v>
      </c>
      <c r="Q991" t="s">
        <v>2017</v>
      </c>
      <c r="R991" t="s">
        <v>29</v>
      </c>
      <c r="S991" t="s">
        <v>5734</v>
      </c>
      <c r="U991">
        <v>-10</v>
      </c>
    </row>
    <row r="992" spans="1:21">
      <c r="A992">
        <v>1130020000</v>
      </c>
      <c r="B992" t="s">
        <v>113</v>
      </c>
      <c r="C992" t="s">
        <v>124</v>
      </c>
      <c r="E992" s="112" t="s">
        <v>5534</v>
      </c>
      <c r="F992" t="s">
        <v>2826</v>
      </c>
      <c r="G992" t="s">
        <v>152</v>
      </c>
      <c r="H992">
        <v>301</v>
      </c>
      <c r="I992">
        <v>0</v>
      </c>
      <c r="J992" t="s">
        <v>102</v>
      </c>
      <c r="K992">
        <v>560437.30000000005</v>
      </c>
      <c r="L992">
        <v>2021</v>
      </c>
      <c r="M992" t="s">
        <v>2503</v>
      </c>
      <c r="N992" t="s">
        <v>103</v>
      </c>
      <c r="Q992" t="s">
        <v>849</v>
      </c>
      <c r="R992" t="s">
        <v>29</v>
      </c>
      <c r="S992" t="s">
        <v>5735</v>
      </c>
      <c r="U992">
        <v>-301</v>
      </c>
    </row>
    <row r="993" spans="1:21">
      <c r="A993">
        <v>1130020000</v>
      </c>
      <c r="B993" t="s">
        <v>113</v>
      </c>
      <c r="C993" t="s">
        <v>124</v>
      </c>
      <c r="E993" s="112" t="s">
        <v>5534</v>
      </c>
      <c r="F993" t="s">
        <v>2827</v>
      </c>
      <c r="G993" t="s">
        <v>140</v>
      </c>
      <c r="H993">
        <v>417</v>
      </c>
      <c r="I993">
        <v>0</v>
      </c>
      <c r="J993" t="s">
        <v>102</v>
      </c>
      <c r="K993">
        <v>560854.30000000005</v>
      </c>
      <c r="L993">
        <v>2021</v>
      </c>
      <c r="M993" t="s">
        <v>2503</v>
      </c>
      <c r="N993" t="s">
        <v>103</v>
      </c>
      <c r="Q993" t="s">
        <v>864</v>
      </c>
      <c r="R993" t="s">
        <v>29</v>
      </c>
      <c r="S993" t="s">
        <v>5736</v>
      </c>
      <c r="U993">
        <v>-417</v>
      </c>
    </row>
    <row r="994" spans="1:21">
      <c r="A994">
        <v>1130020000</v>
      </c>
      <c r="B994" t="s">
        <v>113</v>
      </c>
      <c r="C994" t="s">
        <v>124</v>
      </c>
      <c r="E994" s="112" t="s">
        <v>5534</v>
      </c>
      <c r="F994" t="s">
        <v>2828</v>
      </c>
      <c r="G994" t="s">
        <v>154</v>
      </c>
      <c r="H994">
        <v>33</v>
      </c>
      <c r="I994">
        <v>0</v>
      </c>
      <c r="J994" t="s">
        <v>102</v>
      </c>
      <c r="K994">
        <v>560887.30000000005</v>
      </c>
      <c r="L994">
        <v>2021</v>
      </c>
      <c r="M994" t="s">
        <v>2503</v>
      </c>
      <c r="N994" t="s">
        <v>103</v>
      </c>
      <c r="Q994" t="s">
        <v>903</v>
      </c>
      <c r="R994" t="s">
        <v>29</v>
      </c>
      <c r="S994" t="s">
        <v>5737</v>
      </c>
      <c r="U994">
        <v>-33</v>
      </c>
    </row>
    <row r="995" spans="1:21">
      <c r="A995">
        <v>1130020000</v>
      </c>
      <c r="B995" t="s">
        <v>113</v>
      </c>
      <c r="C995" t="s">
        <v>124</v>
      </c>
      <c r="E995" s="112" t="s">
        <v>5534</v>
      </c>
      <c r="F995" t="s">
        <v>2829</v>
      </c>
      <c r="G995" t="s">
        <v>132</v>
      </c>
      <c r="H995">
        <v>470</v>
      </c>
      <c r="I995">
        <v>0</v>
      </c>
      <c r="J995" t="s">
        <v>102</v>
      </c>
      <c r="K995">
        <v>561357.30000000005</v>
      </c>
      <c r="L995">
        <v>2021</v>
      </c>
      <c r="M995" t="s">
        <v>2503</v>
      </c>
      <c r="N995" t="s">
        <v>103</v>
      </c>
      <c r="Q995" t="s">
        <v>871</v>
      </c>
      <c r="R995" t="s">
        <v>29</v>
      </c>
      <c r="S995" t="s">
        <v>5738</v>
      </c>
      <c r="U995">
        <v>-470</v>
      </c>
    </row>
    <row r="996" spans="1:21">
      <c r="A996">
        <v>1130020000</v>
      </c>
      <c r="B996" t="s">
        <v>113</v>
      </c>
      <c r="C996" t="s">
        <v>124</v>
      </c>
      <c r="E996" s="112" t="s">
        <v>5534</v>
      </c>
      <c r="F996" t="s">
        <v>2830</v>
      </c>
      <c r="G996" t="s">
        <v>131</v>
      </c>
      <c r="H996">
        <v>143</v>
      </c>
      <c r="I996">
        <v>0</v>
      </c>
      <c r="J996" t="s">
        <v>102</v>
      </c>
      <c r="K996">
        <v>561500.30000000005</v>
      </c>
      <c r="L996">
        <v>2021</v>
      </c>
      <c r="M996" t="s">
        <v>2503</v>
      </c>
      <c r="N996" t="s">
        <v>103</v>
      </c>
      <c r="Q996" t="s">
        <v>860</v>
      </c>
      <c r="R996" t="s">
        <v>29</v>
      </c>
      <c r="S996" t="s">
        <v>5739</v>
      </c>
      <c r="U996">
        <v>-143</v>
      </c>
    </row>
    <row r="997" spans="1:21">
      <c r="A997">
        <v>1130020000</v>
      </c>
      <c r="B997" t="s">
        <v>113</v>
      </c>
      <c r="C997" t="s">
        <v>124</v>
      </c>
      <c r="E997" s="112" t="s">
        <v>5534</v>
      </c>
      <c r="F997" t="s">
        <v>2831</v>
      </c>
      <c r="G997" t="s">
        <v>151</v>
      </c>
      <c r="H997">
        <v>30</v>
      </c>
      <c r="I997">
        <v>0</v>
      </c>
      <c r="J997" t="s">
        <v>102</v>
      </c>
      <c r="K997">
        <v>561530.30000000005</v>
      </c>
      <c r="L997">
        <v>2021</v>
      </c>
      <c r="M997" t="s">
        <v>2503</v>
      </c>
      <c r="N997" t="s">
        <v>103</v>
      </c>
      <c r="Q997" t="s">
        <v>902</v>
      </c>
      <c r="R997" t="s">
        <v>29</v>
      </c>
      <c r="S997" t="s">
        <v>5740</v>
      </c>
      <c r="U997">
        <v>-30</v>
      </c>
    </row>
    <row r="998" spans="1:21">
      <c r="A998">
        <v>1130020000</v>
      </c>
      <c r="B998" t="s">
        <v>113</v>
      </c>
      <c r="C998" t="s">
        <v>124</v>
      </c>
      <c r="E998" s="112" t="s">
        <v>5534</v>
      </c>
      <c r="F998" t="s">
        <v>2832</v>
      </c>
      <c r="G998" t="s">
        <v>125</v>
      </c>
      <c r="H998">
        <v>499</v>
      </c>
      <c r="I998">
        <v>0</v>
      </c>
      <c r="J998" t="s">
        <v>102</v>
      </c>
      <c r="K998">
        <v>562029.30000000005</v>
      </c>
      <c r="L998">
        <v>2021</v>
      </c>
      <c r="M998" t="s">
        <v>2503</v>
      </c>
      <c r="N998" t="s">
        <v>103</v>
      </c>
      <c r="Q998" t="s">
        <v>883</v>
      </c>
      <c r="R998" t="s">
        <v>29</v>
      </c>
      <c r="S998" t="s">
        <v>5741</v>
      </c>
      <c r="U998">
        <v>-499</v>
      </c>
    </row>
    <row r="999" spans="1:21">
      <c r="A999">
        <v>1130020000</v>
      </c>
      <c r="B999" t="s">
        <v>113</v>
      </c>
      <c r="C999" t="s">
        <v>124</v>
      </c>
      <c r="E999" s="112" t="s">
        <v>5534</v>
      </c>
      <c r="F999" t="s">
        <v>2833</v>
      </c>
      <c r="G999" t="s">
        <v>409</v>
      </c>
      <c r="H999">
        <v>3982</v>
      </c>
      <c r="I999">
        <v>0</v>
      </c>
      <c r="J999" t="s">
        <v>102</v>
      </c>
      <c r="K999">
        <v>566011.30000000005</v>
      </c>
      <c r="L999">
        <v>2021</v>
      </c>
      <c r="M999" t="s">
        <v>2503</v>
      </c>
      <c r="N999" t="s">
        <v>103</v>
      </c>
      <c r="Q999" t="s">
        <v>901</v>
      </c>
      <c r="R999" t="s">
        <v>29</v>
      </c>
      <c r="S999" t="s">
        <v>5742</v>
      </c>
      <c r="U999">
        <v>-3982</v>
      </c>
    </row>
    <row r="1000" spans="1:21">
      <c r="A1000">
        <v>1130020000</v>
      </c>
      <c r="B1000" t="s">
        <v>113</v>
      </c>
      <c r="C1000" t="s">
        <v>124</v>
      </c>
      <c r="E1000" s="112" t="s">
        <v>5534</v>
      </c>
      <c r="F1000" t="s">
        <v>2844</v>
      </c>
      <c r="G1000" t="s">
        <v>159</v>
      </c>
      <c r="H1000">
        <v>711</v>
      </c>
      <c r="I1000">
        <v>0</v>
      </c>
      <c r="J1000" t="s">
        <v>102</v>
      </c>
      <c r="K1000">
        <v>566722.30000000005</v>
      </c>
      <c r="L1000">
        <v>2021</v>
      </c>
      <c r="M1000" t="s">
        <v>2503</v>
      </c>
      <c r="N1000" t="s">
        <v>103</v>
      </c>
      <c r="Q1000" t="s">
        <v>880</v>
      </c>
      <c r="R1000" t="s">
        <v>29</v>
      </c>
      <c r="S1000" t="s">
        <v>5743</v>
      </c>
      <c r="U1000">
        <v>-711</v>
      </c>
    </row>
    <row r="1001" spans="1:21">
      <c r="A1001">
        <v>1130020000</v>
      </c>
      <c r="B1001" t="s">
        <v>113</v>
      </c>
      <c r="C1001" t="s">
        <v>124</v>
      </c>
      <c r="E1001" s="112" t="s">
        <v>5534</v>
      </c>
      <c r="F1001" t="s">
        <v>2854</v>
      </c>
      <c r="G1001" t="s">
        <v>155</v>
      </c>
      <c r="H1001">
        <v>119</v>
      </c>
      <c r="I1001">
        <v>0</v>
      </c>
      <c r="J1001" t="s">
        <v>102</v>
      </c>
      <c r="K1001">
        <v>566841.30000000005</v>
      </c>
      <c r="L1001">
        <v>2021</v>
      </c>
      <c r="M1001" t="s">
        <v>2503</v>
      </c>
      <c r="N1001" t="s">
        <v>103</v>
      </c>
      <c r="Q1001" t="s">
        <v>878</v>
      </c>
      <c r="R1001" t="s">
        <v>29</v>
      </c>
      <c r="S1001" t="s">
        <v>5744</v>
      </c>
      <c r="U1001">
        <v>-119</v>
      </c>
    </row>
    <row r="1002" spans="1:21">
      <c r="A1002">
        <v>1130020000</v>
      </c>
      <c r="B1002" t="s">
        <v>113</v>
      </c>
      <c r="C1002" t="s">
        <v>124</v>
      </c>
      <c r="E1002" s="112" t="s">
        <v>5534</v>
      </c>
      <c r="F1002" t="s">
        <v>2855</v>
      </c>
      <c r="G1002" t="s">
        <v>133</v>
      </c>
      <c r="H1002">
        <v>68</v>
      </c>
      <c r="I1002">
        <v>0</v>
      </c>
      <c r="J1002" t="s">
        <v>102</v>
      </c>
      <c r="K1002">
        <v>566909.30000000005</v>
      </c>
      <c r="L1002">
        <v>2021</v>
      </c>
      <c r="M1002" t="s">
        <v>2503</v>
      </c>
      <c r="N1002" t="s">
        <v>103</v>
      </c>
      <c r="Q1002" t="s">
        <v>884</v>
      </c>
      <c r="R1002" t="s">
        <v>29</v>
      </c>
      <c r="S1002" t="s">
        <v>5745</v>
      </c>
      <c r="U1002">
        <v>-68</v>
      </c>
    </row>
    <row r="1003" spans="1:21">
      <c r="A1003">
        <v>1130020000</v>
      </c>
      <c r="B1003" t="s">
        <v>113</v>
      </c>
      <c r="C1003" t="s">
        <v>124</v>
      </c>
      <c r="E1003" s="112" t="s">
        <v>5534</v>
      </c>
      <c r="F1003" t="s">
        <v>2856</v>
      </c>
      <c r="G1003" t="s">
        <v>410</v>
      </c>
      <c r="H1003">
        <v>17</v>
      </c>
      <c r="I1003">
        <v>0</v>
      </c>
      <c r="J1003" t="s">
        <v>102</v>
      </c>
      <c r="K1003">
        <v>566926.30000000005</v>
      </c>
      <c r="L1003">
        <v>2021</v>
      </c>
      <c r="M1003" t="s">
        <v>2503</v>
      </c>
      <c r="N1003" t="s">
        <v>103</v>
      </c>
      <c r="Q1003" t="s">
        <v>877</v>
      </c>
      <c r="R1003" t="s">
        <v>29</v>
      </c>
      <c r="S1003" t="s">
        <v>5746</v>
      </c>
      <c r="U1003">
        <v>-17</v>
      </c>
    </row>
    <row r="1004" spans="1:21">
      <c r="A1004">
        <v>1130020000</v>
      </c>
      <c r="B1004" t="s">
        <v>113</v>
      </c>
      <c r="C1004" t="s">
        <v>124</v>
      </c>
      <c r="E1004" s="112" t="s">
        <v>5534</v>
      </c>
      <c r="F1004" t="s">
        <v>2857</v>
      </c>
      <c r="G1004" t="s">
        <v>128</v>
      </c>
      <c r="H1004">
        <v>510</v>
      </c>
      <c r="I1004">
        <v>0</v>
      </c>
      <c r="J1004" t="s">
        <v>102</v>
      </c>
      <c r="K1004">
        <v>567436.30000000005</v>
      </c>
      <c r="L1004">
        <v>2021</v>
      </c>
      <c r="M1004" t="s">
        <v>2503</v>
      </c>
      <c r="N1004" t="s">
        <v>103</v>
      </c>
      <c r="Q1004" t="s">
        <v>851</v>
      </c>
      <c r="R1004" t="s">
        <v>29</v>
      </c>
      <c r="S1004" t="s">
        <v>5747</v>
      </c>
      <c r="U1004">
        <v>-510</v>
      </c>
    </row>
    <row r="1005" spans="1:21">
      <c r="A1005">
        <v>1130020000</v>
      </c>
      <c r="B1005" t="s">
        <v>113</v>
      </c>
      <c r="C1005" t="s">
        <v>124</v>
      </c>
      <c r="E1005" s="112" t="s">
        <v>5534</v>
      </c>
      <c r="F1005" t="s">
        <v>2858</v>
      </c>
      <c r="G1005" t="s">
        <v>332</v>
      </c>
      <c r="H1005">
        <v>11</v>
      </c>
      <c r="I1005">
        <v>0</v>
      </c>
      <c r="J1005" t="s">
        <v>102</v>
      </c>
      <c r="K1005">
        <v>567447.30000000005</v>
      </c>
      <c r="L1005">
        <v>2021</v>
      </c>
      <c r="M1005" t="s">
        <v>2503</v>
      </c>
      <c r="N1005" t="s">
        <v>103</v>
      </c>
      <c r="Q1005" t="s">
        <v>900</v>
      </c>
      <c r="R1005" t="s">
        <v>29</v>
      </c>
      <c r="S1005" t="s">
        <v>5748</v>
      </c>
      <c r="U1005">
        <v>-11</v>
      </c>
    </row>
    <row r="1006" spans="1:21">
      <c r="A1006">
        <v>1130020000</v>
      </c>
      <c r="B1006" t="s">
        <v>113</v>
      </c>
      <c r="C1006" t="s">
        <v>124</v>
      </c>
      <c r="E1006" s="112" t="s">
        <v>5534</v>
      </c>
      <c r="F1006" t="s">
        <v>2859</v>
      </c>
      <c r="G1006" t="s">
        <v>331</v>
      </c>
      <c r="H1006">
        <v>93</v>
      </c>
      <c r="I1006">
        <v>0</v>
      </c>
      <c r="J1006" t="s">
        <v>102</v>
      </c>
      <c r="K1006">
        <v>567540.30000000005</v>
      </c>
      <c r="L1006">
        <v>2021</v>
      </c>
      <c r="M1006" t="s">
        <v>2503</v>
      </c>
      <c r="N1006" t="s">
        <v>103</v>
      </c>
      <c r="Q1006" t="s">
        <v>867</v>
      </c>
      <c r="R1006" t="s">
        <v>29</v>
      </c>
      <c r="S1006" t="s">
        <v>5749</v>
      </c>
      <c r="U1006">
        <v>-93</v>
      </c>
    </row>
    <row r="1007" spans="1:21">
      <c r="A1007">
        <v>1130020000</v>
      </c>
      <c r="B1007" t="s">
        <v>113</v>
      </c>
      <c r="C1007" t="s">
        <v>124</v>
      </c>
      <c r="E1007" s="112" t="s">
        <v>5534</v>
      </c>
      <c r="F1007" t="s">
        <v>2860</v>
      </c>
      <c r="G1007" t="s">
        <v>330</v>
      </c>
      <c r="H1007">
        <v>8</v>
      </c>
      <c r="I1007">
        <v>0</v>
      </c>
      <c r="J1007" t="s">
        <v>102</v>
      </c>
      <c r="K1007">
        <v>567548.30000000005</v>
      </c>
      <c r="L1007">
        <v>2021</v>
      </c>
      <c r="M1007" t="s">
        <v>2503</v>
      </c>
      <c r="N1007" t="s">
        <v>103</v>
      </c>
      <c r="Q1007" t="s">
        <v>891</v>
      </c>
      <c r="R1007" t="s">
        <v>29</v>
      </c>
      <c r="S1007" t="s">
        <v>5750</v>
      </c>
      <c r="U1007">
        <v>-8</v>
      </c>
    </row>
    <row r="1008" spans="1:21">
      <c r="A1008">
        <v>1130020000</v>
      </c>
      <c r="B1008" t="s">
        <v>113</v>
      </c>
      <c r="C1008" t="s">
        <v>124</v>
      </c>
      <c r="E1008" s="112" t="s">
        <v>5534</v>
      </c>
      <c r="F1008" t="s">
        <v>2648</v>
      </c>
      <c r="G1008" t="s">
        <v>156</v>
      </c>
      <c r="H1008">
        <v>508</v>
      </c>
      <c r="I1008">
        <v>0</v>
      </c>
      <c r="J1008" t="s">
        <v>102</v>
      </c>
      <c r="K1008">
        <v>568056.30000000005</v>
      </c>
      <c r="L1008">
        <v>2021</v>
      </c>
      <c r="M1008" t="s">
        <v>2503</v>
      </c>
      <c r="N1008" t="s">
        <v>103</v>
      </c>
      <c r="Q1008" t="s">
        <v>857</v>
      </c>
      <c r="R1008" t="s">
        <v>29</v>
      </c>
      <c r="S1008" t="s">
        <v>5751</v>
      </c>
      <c r="U1008">
        <v>-508</v>
      </c>
    </row>
    <row r="1009" spans="1:21">
      <c r="A1009">
        <v>1130020000</v>
      </c>
      <c r="B1009" t="s">
        <v>113</v>
      </c>
      <c r="C1009" t="s">
        <v>124</v>
      </c>
      <c r="E1009" s="112" t="s">
        <v>5534</v>
      </c>
      <c r="F1009" t="s">
        <v>2861</v>
      </c>
      <c r="G1009" t="s">
        <v>5060</v>
      </c>
      <c r="H1009">
        <v>2</v>
      </c>
      <c r="I1009">
        <v>0</v>
      </c>
      <c r="J1009" t="s">
        <v>102</v>
      </c>
      <c r="K1009">
        <v>568058.30000000005</v>
      </c>
      <c r="L1009">
        <v>2021</v>
      </c>
      <c r="M1009" t="s">
        <v>2503</v>
      </c>
      <c r="N1009" t="s">
        <v>103</v>
      </c>
      <c r="Q1009" t="s">
        <v>5061</v>
      </c>
      <c r="R1009" t="s">
        <v>29</v>
      </c>
      <c r="S1009" t="s">
        <v>5752</v>
      </c>
      <c r="U1009">
        <v>-2</v>
      </c>
    </row>
    <row r="1010" spans="1:21">
      <c r="A1010">
        <v>1130020000</v>
      </c>
      <c r="B1010" t="s">
        <v>113</v>
      </c>
      <c r="C1010" t="s">
        <v>124</v>
      </c>
      <c r="E1010" s="112" t="s">
        <v>5534</v>
      </c>
      <c r="F1010" t="s">
        <v>2972</v>
      </c>
      <c r="G1010" t="s">
        <v>572</v>
      </c>
      <c r="H1010">
        <v>439</v>
      </c>
      <c r="I1010">
        <v>0</v>
      </c>
      <c r="J1010" t="s">
        <v>102</v>
      </c>
      <c r="K1010">
        <v>568497.30000000005</v>
      </c>
      <c r="L1010">
        <v>2021</v>
      </c>
      <c r="M1010" t="s">
        <v>2503</v>
      </c>
      <c r="N1010" t="s">
        <v>103</v>
      </c>
      <c r="Q1010" t="s">
        <v>874</v>
      </c>
      <c r="R1010" t="s">
        <v>29</v>
      </c>
      <c r="S1010" t="s">
        <v>5753</v>
      </c>
      <c r="U1010">
        <v>-439</v>
      </c>
    </row>
    <row r="1011" spans="1:21">
      <c r="A1011">
        <v>1130020000</v>
      </c>
      <c r="B1011" t="s">
        <v>113</v>
      </c>
      <c r="C1011" t="s">
        <v>124</v>
      </c>
      <c r="E1011" s="112" t="s">
        <v>5534</v>
      </c>
      <c r="F1011" t="s">
        <v>2973</v>
      </c>
      <c r="G1011" t="s">
        <v>137</v>
      </c>
      <c r="H1011">
        <v>469</v>
      </c>
      <c r="I1011">
        <v>0</v>
      </c>
      <c r="J1011" t="s">
        <v>102</v>
      </c>
      <c r="K1011">
        <v>568966.30000000005</v>
      </c>
      <c r="L1011">
        <v>2021</v>
      </c>
      <c r="M1011" t="s">
        <v>2503</v>
      </c>
      <c r="N1011" t="s">
        <v>103</v>
      </c>
      <c r="Q1011" t="s">
        <v>868</v>
      </c>
      <c r="R1011" t="s">
        <v>29</v>
      </c>
      <c r="S1011" t="s">
        <v>5754</v>
      </c>
      <c r="U1011">
        <v>-469</v>
      </c>
    </row>
    <row r="1012" spans="1:21">
      <c r="A1012">
        <v>1130020000</v>
      </c>
      <c r="B1012" t="s">
        <v>113</v>
      </c>
      <c r="C1012" t="s">
        <v>124</v>
      </c>
      <c r="E1012" s="112" t="s">
        <v>5534</v>
      </c>
      <c r="F1012" t="s">
        <v>3320</v>
      </c>
      <c r="G1012" t="s">
        <v>421</v>
      </c>
      <c r="H1012">
        <v>92.48</v>
      </c>
      <c r="I1012">
        <v>0</v>
      </c>
      <c r="J1012" t="s">
        <v>102</v>
      </c>
      <c r="K1012">
        <v>569058.78</v>
      </c>
      <c r="L1012">
        <v>2021</v>
      </c>
      <c r="M1012" t="s">
        <v>2503</v>
      </c>
      <c r="N1012" t="s">
        <v>103</v>
      </c>
      <c r="Q1012" t="s">
        <v>879</v>
      </c>
      <c r="R1012" t="s">
        <v>28</v>
      </c>
      <c r="S1012" t="s">
        <v>5755</v>
      </c>
      <c r="U1012">
        <v>-92.48</v>
      </c>
    </row>
    <row r="1013" spans="1:21">
      <c r="A1013">
        <v>1130020000</v>
      </c>
      <c r="B1013" t="s">
        <v>113</v>
      </c>
      <c r="C1013" t="s">
        <v>124</v>
      </c>
      <c r="E1013" s="112" t="s">
        <v>5534</v>
      </c>
      <c r="F1013" t="s">
        <v>2974</v>
      </c>
      <c r="G1013" t="s">
        <v>1151</v>
      </c>
      <c r="H1013">
        <v>126</v>
      </c>
      <c r="I1013">
        <v>0</v>
      </c>
      <c r="J1013" t="s">
        <v>102</v>
      </c>
      <c r="K1013">
        <v>569184.78</v>
      </c>
      <c r="L1013">
        <v>2021</v>
      </c>
      <c r="M1013" t="s">
        <v>2503</v>
      </c>
      <c r="N1013" t="s">
        <v>103</v>
      </c>
      <c r="Q1013" t="s">
        <v>1258</v>
      </c>
      <c r="R1013" t="s">
        <v>29</v>
      </c>
      <c r="S1013" t="s">
        <v>5756</v>
      </c>
      <c r="U1013">
        <v>-126</v>
      </c>
    </row>
    <row r="1014" spans="1:21">
      <c r="A1014">
        <v>1130020000</v>
      </c>
      <c r="B1014" t="s">
        <v>113</v>
      </c>
      <c r="C1014" t="s">
        <v>124</v>
      </c>
      <c r="E1014" s="112" t="s">
        <v>5534</v>
      </c>
      <c r="F1014" t="s">
        <v>2975</v>
      </c>
      <c r="G1014" t="s">
        <v>574</v>
      </c>
      <c r="H1014">
        <v>80</v>
      </c>
      <c r="I1014">
        <v>0</v>
      </c>
      <c r="J1014" t="s">
        <v>102</v>
      </c>
      <c r="K1014">
        <v>569264.78</v>
      </c>
      <c r="L1014">
        <v>2021</v>
      </c>
      <c r="M1014" t="s">
        <v>2503</v>
      </c>
      <c r="N1014" t="s">
        <v>103</v>
      </c>
      <c r="Q1014" t="s">
        <v>909</v>
      </c>
      <c r="R1014" t="s">
        <v>29</v>
      </c>
      <c r="S1014" t="s">
        <v>5757</v>
      </c>
      <c r="U1014">
        <v>-80</v>
      </c>
    </row>
    <row r="1015" spans="1:21">
      <c r="A1015">
        <v>1130020000</v>
      </c>
      <c r="B1015" t="s">
        <v>113</v>
      </c>
      <c r="C1015" t="s">
        <v>124</v>
      </c>
      <c r="E1015" s="112" t="s">
        <v>5534</v>
      </c>
      <c r="F1015" t="s">
        <v>2976</v>
      </c>
      <c r="G1015" t="s">
        <v>3608</v>
      </c>
      <c r="H1015">
        <v>25</v>
      </c>
      <c r="I1015">
        <v>0</v>
      </c>
      <c r="J1015" t="s">
        <v>102</v>
      </c>
      <c r="K1015">
        <v>569289.78</v>
      </c>
      <c r="L1015">
        <v>2021</v>
      </c>
      <c r="M1015" t="s">
        <v>2503</v>
      </c>
      <c r="N1015" t="s">
        <v>103</v>
      </c>
      <c r="Q1015" t="s">
        <v>3609</v>
      </c>
      <c r="R1015" t="s">
        <v>29</v>
      </c>
      <c r="S1015" t="s">
        <v>5758</v>
      </c>
      <c r="U1015">
        <v>-25</v>
      </c>
    </row>
    <row r="1016" spans="1:21">
      <c r="A1016">
        <v>1130020000</v>
      </c>
      <c r="B1016" t="s">
        <v>113</v>
      </c>
      <c r="C1016" t="s">
        <v>124</v>
      </c>
      <c r="E1016" s="112" t="s">
        <v>5534</v>
      </c>
      <c r="F1016" t="s">
        <v>2977</v>
      </c>
      <c r="G1016" t="s">
        <v>3610</v>
      </c>
      <c r="H1016">
        <v>195</v>
      </c>
      <c r="I1016">
        <v>0</v>
      </c>
      <c r="J1016" t="s">
        <v>102</v>
      </c>
      <c r="K1016">
        <v>569484.78</v>
      </c>
      <c r="L1016">
        <v>2021</v>
      </c>
      <c r="M1016" t="s">
        <v>2503</v>
      </c>
      <c r="N1016" t="s">
        <v>103</v>
      </c>
      <c r="Q1016" t="s">
        <v>3611</v>
      </c>
      <c r="R1016" t="s">
        <v>29</v>
      </c>
      <c r="S1016" t="s">
        <v>5759</v>
      </c>
      <c r="U1016">
        <v>-195</v>
      </c>
    </row>
    <row r="1017" spans="1:21">
      <c r="A1017">
        <v>1130020000</v>
      </c>
      <c r="B1017" t="s">
        <v>113</v>
      </c>
      <c r="C1017" t="s">
        <v>124</v>
      </c>
      <c r="E1017" s="112" t="s">
        <v>5534</v>
      </c>
      <c r="F1017" t="s">
        <v>2978</v>
      </c>
      <c r="G1017" t="s">
        <v>1157</v>
      </c>
      <c r="H1017">
        <v>20</v>
      </c>
      <c r="I1017">
        <v>0</v>
      </c>
      <c r="J1017" t="s">
        <v>102</v>
      </c>
      <c r="K1017">
        <v>569504.78</v>
      </c>
      <c r="L1017">
        <v>2021</v>
      </c>
      <c r="M1017" t="s">
        <v>2503</v>
      </c>
      <c r="N1017" t="s">
        <v>103</v>
      </c>
      <c r="Q1017" t="s">
        <v>1264</v>
      </c>
      <c r="R1017" t="s">
        <v>29</v>
      </c>
      <c r="S1017" t="s">
        <v>5760</v>
      </c>
      <c r="U1017">
        <v>-20</v>
      </c>
    </row>
    <row r="1018" spans="1:21">
      <c r="A1018">
        <v>1130020000</v>
      </c>
      <c r="B1018" t="s">
        <v>113</v>
      </c>
      <c r="C1018" t="s">
        <v>124</v>
      </c>
      <c r="E1018" s="112" t="s">
        <v>5534</v>
      </c>
      <c r="F1018" t="s">
        <v>2979</v>
      </c>
      <c r="G1018" t="s">
        <v>148</v>
      </c>
      <c r="H1018">
        <v>672</v>
      </c>
      <c r="I1018">
        <v>0</v>
      </c>
      <c r="J1018" t="s">
        <v>102</v>
      </c>
      <c r="K1018">
        <v>570176.78</v>
      </c>
      <c r="L1018">
        <v>2021</v>
      </c>
      <c r="M1018" t="s">
        <v>2503</v>
      </c>
      <c r="N1018" t="s">
        <v>103</v>
      </c>
      <c r="Q1018" t="s">
        <v>872</v>
      </c>
      <c r="R1018" t="s">
        <v>29</v>
      </c>
      <c r="S1018" t="s">
        <v>5761</v>
      </c>
      <c r="U1018">
        <v>-672</v>
      </c>
    </row>
    <row r="1019" spans="1:21">
      <c r="A1019">
        <v>1130020000</v>
      </c>
      <c r="B1019" t="s">
        <v>113</v>
      </c>
      <c r="C1019" t="s">
        <v>124</v>
      </c>
      <c r="E1019" s="112" t="s">
        <v>5534</v>
      </c>
      <c r="F1019" t="s">
        <v>2980</v>
      </c>
      <c r="G1019" t="s">
        <v>142</v>
      </c>
      <c r="H1019">
        <v>283</v>
      </c>
      <c r="I1019">
        <v>0</v>
      </c>
      <c r="J1019" t="s">
        <v>102</v>
      </c>
      <c r="K1019">
        <v>570459.78</v>
      </c>
      <c r="L1019">
        <v>2021</v>
      </c>
      <c r="M1019" t="s">
        <v>2503</v>
      </c>
      <c r="N1019" t="s">
        <v>103</v>
      </c>
      <c r="Q1019" t="s">
        <v>863</v>
      </c>
      <c r="R1019" t="s">
        <v>29</v>
      </c>
      <c r="S1019" t="s">
        <v>5762</v>
      </c>
      <c r="U1019">
        <v>-283</v>
      </c>
    </row>
    <row r="1020" spans="1:21">
      <c r="A1020">
        <v>1130020000</v>
      </c>
      <c r="B1020" t="s">
        <v>113</v>
      </c>
      <c r="C1020" t="s">
        <v>124</v>
      </c>
      <c r="E1020" s="112" t="s">
        <v>5534</v>
      </c>
      <c r="F1020" t="s">
        <v>3415</v>
      </c>
      <c r="G1020" t="s">
        <v>145</v>
      </c>
      <c r="H1020">
        <v>586</v>
      </c>
      <c r="I1020">
        <v>0</v>
      </c>
      <c r="J1020" t="s">
        <v>102</v>
      </c>
      <c r="K1020">
        <v>571045.78</v>
      </c>
      <c r="L1020">
        <v>2021</v>
      </c>
      <c r="M1020" t="s">
        <v>2503</v>
      </c>
      <c r="N1020" t="s">
        <v>103</v>
      </c>
      <c r="Q1020" t="s">
        <v>886</v>
      </c>
      <c r="R1020" t="s">
        <v>29</v>
      </c>
      <c r="S1020" t="s">
        <v>5763</v>
      </c>
      <c r="U1020">
        <v>-586</v>
      </c>
    </row>
    <row r="1021" spans="1:21">
      <c r="A1021">
        <v>1130020000</v>
      </c>
      <c r="B1021" t="s">
        <v>113</v>
      </c>
      <c r="C1021" t="s">
        <v>124</v>
      </c>
      <c r="E1021" s="112" t="s">
        <v>5534</v>
      </c>
      <c r="F1021" t="s">
        <v>3416</v>
      </c>
      <c r="G1021" t="s">
        <v>1155</v>
      </c>
      <c r="H1021">
        <v>53</v>
      </c>
      <c r="I1021">
        <v>0</v>
      </c>
      <c r="J1021" t="s">
        <v>102</v>
      </c>
      <c r="K1021">
        <v>571098.78</v>
      </c>
      <c r="L1021">
        <v>2021</v>
      </c>
      <c r="M1021" t="s">
        <v>2503</v>
      </c>
      <c r="N1021" t="s">
        <v>103</v>
      </c>
      <c r="Q1021" t="s">
        <v>1262</v>
      </c>
      <c r="R1021" t="s">
        <v>29</v>
      </c>
      <c r="S1021" t="s">
        <v>5764</v>
      </c>
      <c r="U1021">
        <v>-53</v>
      </c>
    </row>
    <row r="1022" spans="1:21">
      <c r="A1022">
        <v>1130020000</v>
      </c>
      <c r="B1022" t="s">
        <v>113</v>
      </c>
      <c r="C1022" t="s">
        <v>124</v>
      </c>
      <c r="E1022" s="112" t="s">
        <v>5534</v>
      </c>
      <c r="F1022" t="s">
        <v>3417</v>
      </c>
      <c r="G1022" t="s">
        <v>5598</v>
      </c>
      <c r="H1022">
        <v>16</v>
      </c>
      <c r="I1022">
        <v>0</v>
      </c>
      <c r="J1022" t="s">
        <v>102</v>
      </c>
      <c r="K1022">
        <v>571114.78</v>
      </c>
      <c r="L1022">
        <v>2021</v>
      </c>
      <c r="M1022" t="s">
        <v>2503</v>
      </c>
      <c r="N1022" t="s">
        <v>103</v>
      </c>
      <c r="Q1022" t="s">
        <v>5599</v>
      </c>
      <c r="R1022" t="s">
        <v>29</v>
      </c>
      <c r="S1022" t="s">
        <v>5765</v>
      </c>
      <c r="U1022">
        <v>-16</v>
      </c>
    </row>
    <row r="1023" spans="1:21">
      <c r="A1023">
        <v>1130020000</v>
      </c>
      <c r="B1023" t="s">
        <v>113</v>
      </c>
      <c r="C1023" t="s">
        <v>124</v>
      </c>
      <c r="E1023" s="112" t="s">
        <v>5534</v>
      </c>
      <c r="F1023" t="s">
        <v>3418</v>
      </c>
      <c r="G1023" t="s">
        <v>1154</v>
      </c>
      <c r="H1023">
        <v>14</v>
      </c>
      <c r="I1023">
        <v>0</v>
      </c>
      <c r="J1023" t="s">
        <v>102</v>
      </c>
      <c r="K1023">
        <v>571128.78</v>
      </c>
      <c r="L1023">
        <v>2021</v>
      </c>
      <c r="M1023" t="s">
        <v>2503</v>
      </c>
      <c r="N1023" t="s">
        <v>103</v>
      </c>
      <c r="Q1023" t="s">
        <v>1261</v>
      </c>
      <c r="R1023" t="s">
        <v>29</v>
      </c>
      <c r="S1023" t="s">
        <v>5766</v>
      </c>
      <c r="U1023">
        <v>-14</v>
      </c>
    </row>
    <row r="1024" spans="1:21">
      <c r="A1024">
        <v>1130020000</v>
      </c>
      <c r="B1024" t="s">
        <v>113</v>
      </c>
      <c r="C1024" t="s">
        <v>124</v>
      </c>
      <c r="E1024" s="112" t="s">
        <v>5534</v>
      </c>
      <c r="F1024" t="s">
        <v>3419</v>
      </c>
      <c r="G1024" t="s">
        <v>146</v>
      </c>
      <c r="H1024">
        <v>247</v>
      </c>
      <c r="I1024">
        <v>0</v>
      </c>
      <c r="J1024" t="s">
        <v>102</v>
      </c>
      <c r="K1024">
        <v>571375.78</v>
      </c>
      <c r="L1024">
        <v>2021</v>
      </c>
      <c r="M1024" t="s">
        <v>2503</v>
      </c>
      <c r="N1024" t="s">
        <v>103</v>
      </c>
      <c r="Q1024" t="s">
        <v>850</v>
      </c>
      <c r="R1024" t="s">
        <v>29</v>
      </c>
      <c r="S1024" t="s">
        <v>5767</v>
      </c>
      <c r="U1024">
        <v>-247</v>
      </c>
    </row>
    <row r="1025" spans="1:21">
      <c r="A1025">
        <v>1130020000</v>
      </c>
      <c r="B1025" t="s">
        <v>113</v>
      </c>
      <c r="C1025" t="s">
        <v>124</v>
      </c>
      <c r="E1025" s="112" t="s">
        <v>5534</v>
      </c>
      <c r="F1025" t="s">
        <v>3420</v>
      </c>
      <c r="G1025" t="s">
        <v>150</v>
      </c>
      <c r="H1025">
        <v>20</v>
      </c>
      <c r="I1025">
        <v>0</v>
      </c>
      <c r="J1025" t="s">
        <v>102</v>
      </c>
      <c r="K1025">
        <v>571395.78</v>
      </c>
      <c r="L1025">
        <v>2021</v>
      </c>
      <c r="M1025" t="s">
        <v>2503</v>
      </c>
      <c r="N1025" t="s">
        <v>103</v>
      </c>
      <c r="Q1025" t="s">
        <v>887</v>
      </c>
      <c r="R1025" t="s">
        <v>29</v>
      </c>
      <c r="S1025" t="s">
        <v>5768</v>
      </c>
      <c r="U1025">
        <v>-20</v>
      </c>
    </row>
    <row r="1026" spans="1:21">
      <c r="A1026">
        <v>1130020000</v>
      </c>
      <c r="B1026" t="s">
        <v>113</v>
      </c>
      <c r="C1026" t="s">
        <v>124</v>
      </c>
      <c r="E1026" s="112" t="s">
        <v>5534</v>
      </c>
      <c r="F1026" t="s">
        <v>3421</v>
      </c>
      <c r="G1026" t="s">
        <v>3602</v>
      </c>
      <c r="H1026">
        <v>17</v>
      </c>
      <c r="I1026">
        <v>0</v>
      </c>
      <c r="J1026" t="s">
        <v>102</v>
      </c>
      <c r="K1026">
        <v>571412.78</v>
      </c>
      <c r="L1026">
        <v>2021</v>
      </c>
      <c r="M1026" t="s">
        <v>2503</v>
      </c>
      <c r="N1026" t="s">
        <v>103</v>
      </c>
      <c r="Q1026" t="s">
        <v>3603</v>
      </c>
      <c r="R1026" t="s">
        <v>29</v>
      </c>
      <c r="S1026" t="s">
        <v>5769</v>
      </c>
      <c r="U1026">
        <v>-17</v>
      </c>
    </row>
    <row r="1027" spans="1:21">
      <c r="A1027">
        <v>1130020000</v>
      </c>
      <c r="B1027" t="s">
        <v>113</v>
      </c>
      <c r="C1027" t="s">
        <v>124</v>
      </c>
      <c r="E1027" s="112" t="s">
        <v>5534</v>
      </c>
      <c r="F1027" t="s">
        <v>3422</v>
      </c>
      <c r="G1027" t="s">
        <v>5585</v>
      </c>
      <c r="H1027">
        <v>277</v>
      </c>
      <c r="I1027">
        <v>0</v>
      </c>
      <c r="J1027" t="s">
        <v>102</v>
      </c>
      <c r="K1027">
        <v>571689.78</v>
      </c>
      <c r="L1027">
        <v>2021</v>
      </c>
      <c r="M1027" t="s">
        <v>2503</v>
      </c>
      <c r="N1027" t="s">
        <v>103</v>
      </c>
      <c r="Q1027" t="s">
        <v>5586</v>
      </c>
      <c r="R1027" t="s">
        <v>29</v>
      </c>
      <c r="S1027" t="s">
        <v>5770</v>
      </c>
      <c r="U1027">
        <v>-277</v>
      </c>
    </row>
    <row r="1028" spans="1:21">
      <c r="A1028">
        <v>1130020000</v>
      </c>
      <c r="B1028" t="s">
        <v>113</v>
      </c>
      <c r="C1028" t="s">
        <v>124</v>
      </c>
      <c r="E1028" s="112" t="s">
        <v>5534</v>
      </c>
      <c r="F1028" t="s">
        <v>3423</v>
      </c>
      <c r="G1028" t="s">
        <v>165</v>
      </c>
      <c r="H1028">
        <v>20</v>
      </c>
      <c r="I1028">
        <v>0</v>
      </c>
      <c r="J1028" t="s">
        <v>102</v>
      </c>
      <c r="K1028">
        <v>571709.78</v>
      </c>
      <c r="L1028">
        <v>2021</v>
      </c>
      <c r="M1028" t="s">
        <v>2503</v>
      </c>
      <c r="N1028" t="s">
        <v>103</v>
      </c>
      <c r="Q1028" t="s">
        <v>866</v>
      </c>
      <c r="R1028" t="s">
        <v>29</v>
      </c>
      <c r="S1028" t="s">
        <v>5771</v>
      </c>
      <c r="U1028">
        <v>-20</v>
      </c>
    </row>
    <row r="1029" spans="1:21">
      <c r="A1029">
        <v>1130020000</v>
      </c>
      <c r="B1029" t="s">
        <v>113</v>
      </c>
      <c r="C1029" t="s">
        <v>124</v>
      </c>
      <c r="E1029" s="112" t="s">
        <v>5534</v>
      </c>
      <c r="F1029" t="s">
        <v>3424</v>
      </c>
      <c r="G1029" t="s">
        <v>160</v>
      </c>
      <c r="H1029">
        <v>40</v>
      </c>
      <c r="I1029">
        <v>0</v>
      </c>
      <c r="J1029" t="s">
        <v>102</v>
      </c>
      <c r="K1029">
        <v>571749.78</v>
      </c>
      <c r="L1029">
        <v>2021</v>
      </c>
      <c r="M1029" t="s">
        <v>2503</v>
      </c>
      <c r="N1029" t="s">
        <v>103</v>
      </c>
      <c r="Q1029" t="s">
        <v>889</v>
      </c>
      <c r="R1029" t="s">
        <v>29</v>
      </c>
      <c r="S1029" t="s">
        <v>5772</v>
      </c>
      <c r="U1029">
        <v>-40</v>
      </c>
    </row>
    <row r="1030" spans="1:21">
      <c r="A1030">
        <v>1130020000</v>
      </c>
      <c r="B1030" t="s">
        <v>113</v>
      </c>
      <c r="C1030" t="s">
        <v>124</v>
      </c>
      <c r="E1030" s="112" t="s">
        <v>5534</v>
      </c>
      <c r="F1030" t="s">
        <v>3425</v>
      </c>
      <c r="G1030" t="s">
        <v>359</v>
      </c>
      <c r="H1030">
        <v>21</v>
      </c>
      <c r="I1030">
        <v>0</v>
      </c>
      <c r="J1030" t="s">
        <v>102</v>
      </c>
      <c r="K1030">
        <v>571770.78</v>
      </c>
      <c r="L1030">
        <v>2021</v>
      </c>
      <c r="M1030" t="s">
        <v>2503</v>
      </c>
      <c r="N1030" t="s">
        <v>103</v>
      </c>
      <c r="Q1030" t="s">
        <v>904</v>
      </c>
      <c r="R1030" t="s">
        <v>29</v>
      </c>
      <c r="S1030" t="s">
        <v>5773</v>
      </c>
      <c r="U1030">
        <v>-21</v>
      </c>
    </row>
    <row r="1031" spans="1:21">
      <c r="A1031">
        <v>1130020000</v>
      </c>
      <c r="B1031" t="s">
        <v>113</v>
      </c>
      <c r="C1031" t="s">
        <v>124</v>
      </c>
      <c r="E1031" s="112" t="s">
        <v>5534</v>
      </c>
      <c r="F1031" t="s">
        <v>3426</v>
      </c>
      <c r="G1031" t="s">
        <v>1153</v>
      </c>
      <c r="H1031">
        <v>118</v>
      </c>
      <c r="I1031">
        <v>0</v>
      </c>
      <c r="J1031" t="s">
        <v>102</v>
      </c>
      <c r="K1031">
        <v>571888.78</v>
      </c>
      <c r="L1031">
        <v>2021</v>
      </c>
      <c r="M1031" t="s">
        <v>2503</v>
      </c>
      <c r="N1031" t="s">
        <v>103</v>
      </c>
      <c r="Q1031" t="s">
        <v>1260</v>
      </c>
      <c r="R1031" t="s">
        <v>29</v>
      </c>
      <c r="S1031" t="s">
        <v>5774</v>
      </c>
      <c r="U1031">
        <v>-118</v>
      </c>
    </row>
    <row r="1032" spans="1:21">
      <c r="A1032">
        <v>1130020000</v>
      </c>
      <c r="B1032" t="s">
        <v>113</v>
      </c>
      <c r="C1032" t="s">
        <v>124</v>
      </c>
      <c r="E1032" s="112" t="s">
        <v>5534</v>
      </c>
      <c r="F1032" t="s">
        <v>3427</v>
      </c>
      <c r="G1032" t="s">
        <v>1156</v>
      </c>
      <c r="H1032">
        <v>14</v>
      </c>
      <c r="I1032">
        <v>0</v>
      </c>
      <c r="J1032" t="s">
        <v>102</v>
      </c>
      <c r="K1032">
        <v>571902.78</v>
      </c>
      <c r="L1032">
        <v>2021</v>
      </c>
      <c r="M1032" t="s">
        <v>2503</v>
      </c>
      <c r="N1032" t="s">
        <v>103</v>
      </c>
      <c r="Q1032" t="s">
        <v>1263</v>
      </c>
      <c r="R1032" t="s">
        <v>29</v>
      </c>
      <c r="S1032" t="s">
        <v>5775</v>
      </c>
      <c r="U1032">
        <v>-14</v>
      </c>
    </row>
    <row r="1033" spans="1:21">
      <c r="A1033">
        <v>1130020000</v>
      </c>
      <c r="B1033" t="s">
        <v>113</v>
      </c>
      <c r="C1033" t="s">
        <v>124</v>
      </c>
      <c r="E1033" s="112" t="s">
        <v>5534</v>
      </c>
      <c r="F1033" t="s">
        <v>3428</v>
      </c>
      <c r="G1033" t="s">
        <v>1295</v>
      </c>
      <c r="H1033">
        <v>460</v>
      </c>
      <c r="I1033">
        <v>0</v>
      </c>
      <c r="J1033" t="s">
        <v>102</v>
      </c>
      <c r="K1033">
        <v>572362.78</v>
      </c>
      <c r="L1033">
        <v>2021</v>
      </c>
      <c r="M1033" t="s">
        <v>2503</v>
      </c>
      <c r="N1033" t="s">
        <v>103</v>
      </c>
      <c r="Q1033" t="s">
        <v>1309</v>
      </c>
      <c r="R1033" t="s">
        <v>29</v>
      </c>
      <c r="S1033" t="s">
        <v>5776</v>
      </c>
      <c r="U1033">
        <v>-460</v>
      </c>
    </row>
    <row r="1034" spans="1:21">
      <c r="A1034">
        <v>1130020000</v>
      </c>
      <c r="B1034" t="s">
        <v>113</v>
      </c>
      <c r="C1034" t="s">
        <v>124</v>
      </c>
      <c r="E1034" s="112" t="s">
        <v>5534</v>
      </c>
      <c r="F1034" t="s">
        <v>3429</v>
      </c>
      <c r="G1034" t="s">
        <v>5777</v>
      </c>
      <c r="H1034">
        <v>4</v>
      </c>
      <c r="I1034">
        <v>0</v>
      </c>
      <c r="J1034" t="s">
        <v>102</v>
      </c>
      <c r="K1034">
        <v>572366.78</v>
      </c>
      <c r="L1034">
        <v>2021</v>
      </c>
      <c r="M1034" t="s">
        <v>2503</v>
      </c>
      <c r="N1034" t="s">
        <v>103</v>
      </c>
      <c r="Q1034" t="s">
        <v>5778</v>
      </c>
      <c r="R1034" t="s">
        <v>29</v>
      </c>
      <c r="S1034" t="s">
        <v>5779</v>
      </c>
      <c r="U1034">
        <v>-4</v>
      </c>
    </row>
    <row r="1035" spans="1:21">
      <c r="A1035">
        <v>1130020000</v>
      </c>
      <c r="B1035" t="s">
        <v>113</v>
      </c>
      <c r="C1035" t="s">
        <v>124</v>
      </c>
      <c r="E1035" s="112" t="s">
        <v>5534</v>
      </c>
      <c r="F1035" t="s">
        <v>3430</v>
      </c>
      <c r="G1035" t="s">
        <v>575</v>
      </c>
      <c r="H1035">
        <v>9</v>
      </c>
      <c r="I1035">
        <v>0</v>
      </c>
      <c r="J1035" t="s">
        <v>102</v>
      </c>
      <c r="K1035">
        <v>572375.78</v>
      </c>
      <c r="L1035">
        <v>2021</v>
      </c>
      <c r="M1035" t="s">
        <v>2503</v>
      </c>
      <c r="N1035" t="s">
        <v>103</v>
      </c>
      <c r="Q1035" t="s">
        <v>910</v>
      </c>
      <c r="R1035" t="s">
        <v>29</v>
      </c>
      <c r="S1035" t="s">
        <v>5780</v>
      </c>
      <c r="U1035">
        <v>-9</v>
      </c>
    </row>
    <row r="1036" spans="1:21">
      <c r="A1036">
        <v>1130020000</v>
      </c>
      <c r="B1036" t="s">
        <v>113</v>
      </c>
      <c r="C1036" t="s">
        <v>124</v>
      </c>
      <c r="E1036" s="112" t="s">
        <v>5534</v>
      </c>
      <c r="F1036" t="s">
        <v>3431</v>
      </c>
      <c r="G1036" t="s">
        <v>411</v>
      </c>
      <c r="H1036">
        <v>42</v>
      </c>
      <c r="I1036">
        <v>0</v>
      </c>
      <c r="J1036" t="s">
        <v>102</v>
      </c>
      <c r="K1036">
        <v>572417.78</v>
      </c>
      <c r="L1036">
        <v>2021</v>
      </c>
      <c r="M1036" t="s">
        <v>2503</v>
      </c>
      <c r="N1036" t="s">
        <v>103</v>
      </c>
      <c r="Q1036" t="s">
        <v>893</v>
      </c>
      <c r="R1036" t="s">
        <v>29</v>
      </c>
      <c r="S1036" t="s">
        <v>5781</v>
      </c>
      <c r="U1036">
        <v>-42</v>
      </c>
    </row>
    <row r="1037" spans="1:21">
      <c r="A1037">
        <v>1130020000</v>
      </c>
      <c r="B1037" t="s">
        <v>113</v>
      </c>
      <c r="C1037" t="s">
        <v>124</v>
      </c>
      <c r="E1037" s="112" t="s">
        <v>5534</v>
      </c>
      <c r="F1037" t="s">
        <v>3432</v>
      </c>
      <c r="G1037" t="s">
        <v>161</v>
      </c>
      <c r="H1037">
        <v>54</v>
      </c>
      <c r="I1037">
        <v>0</v>
      </c>
      <c r="J1037" t="s">
        <v>102</v>
      </c>
      <c r="K1037">
        <v>572471.78</v>
      </c>
      <c r="L1037">
        <v>2021</v>
      </c>
      <c r="M1037" t="s">
        <v>2503</v>
      </c>
      <c r="N1037" t="s">
        <v>103</v>
      </c>
      <c r="Q1037" t="s">
        <v>859</v>
      </c>
      <c r="R1037" t="s">
        <v>29</v>
      </c>
      <c r="S1037" t="s">
        <v>5782</v>
      </c>
      <c r="U1037">
        <v>-54</v>
      </c>
    </row>
    <row r="1038" spans="1:21">
      <c r="A1038">
        <v>1130020000</v>
      </c>
      <c r="B1038" t="s">
        <v>113</v>
      </c>
      <c r="C1038" t="s">
        <v>124</v>
      </c>
      <c r="E1038" s="112" t="s">
        <v>5534</v>
      </c>
      <c r="F1038" t="s">
        <v>3433</v>
      </c>
      <c r="G1038" t="s">
        <v>164</v>
      </c>
      <c r="H1038">
        <v>3</v>
      </c>
      <c r="I1038">
        <v>0</v>
      </c>
      <c r="J1038" t="s">
        <v>102</v>
      </c>
      <c r="K1038">
        <v>572474.78</v>
      </c>
      <c r="L1038">
        <v>2021</v>
      </c>
      <c r="M1038" t="s">
        <v>2503</v>
      </c>
      <c r="N1038" t="s">
        <v>103</v>
      </c>
      <c r="Q1038" t="s">
        <v>894</v>
      </c>
      <c r="R1038" t="s">
        <v>29</v>
      </c>
      <c r="S1038" t="s">
        <v>5783</v>
      </c>
      <c r="U1038">
        <v>-3</v>
      </c>
    </row>
    <row r="1039" spans="1:21">
      <c r="A1039">
        <v>1130020000</v>
      </c>
      <c r="B1039" t="s">
        <v>113</v>
      </c>
      <c r="C1039" t="s">
        <v>124</v>
      </c>
      <c r="E1039" s="112" t="s">
        <v>5534</v>
      </c>
      <c r="F1039" t="s">
        <v>3434</v>
      </c>
      <c r="G1039" t="s">
        <v>153</v>
      </c>
      <c r="H1039">
        <v>32</v>
      </c>
      <c r="I1039">
        <v>0</v>
      </c>
      <c r="J1039" t="s">
        <v>102</v>
      </c>
      <c r="K1039">
        <v>572506.78</v>
      </c>
      <c r="L1039">
        <v>2021</v>
      </c>
      <c r="M1039" t="s">
        <v>2503</v>
      </c>
      <c r="N1039" t="s">
        <v>103</v>
      </c>
      <c r="Q1039" t="s">
        <v>854</v>
      </c>
      <c r="R1039" t="s">
        <v>29</v>
      </c>
      <c r="S1039" t="s">
        <v>5784</v>
      </c>
      <c r="U1039">
        <v>-32</v>
      </c>
    </row>
    <row r="1040" spans="1:21">
      <c r="A1040">
        <v>1130090000</v>
      </c>
      <c r="B1040" t="s">
        <v>113</v>
      </c>
      <c r="C1040" t="s">
        <v>426</v>
      </c>
      <c r="E1040" s="112" t="s">
        <v>3612</v>
      </c>
      <c r="G1040" t="s">
        <v>100</v>
      </c>
      <c r="K1040">
        <v>4443397.33</v>
      </c>
      <c r="L1040">
        <v>2021</v>
      </c>
      <c r="M1040" t="s">
        <v>2288</v>
      </c>
      <c r="N1040" t="s">
        <v>101</v>
      </c>
      <c r="S1040" t="s">
        <v>3613</v>
      </c>
    </row>
    <row r="1041" spans="1:21">
      <c r="A1041">
        <v>1130090000</v>
      </c>
      <c r="B1041" t="s">
        <v>113</v>
      </c>
      <c r="C1041" t="s">
        <v>426</v>
      </c>
      <c r="E1041" s="112" t="s">
        <v>3677</v>
      </c>
      <c r="F1041" t="s">
        <v>2999</v>
      </c>
      <c r="G1041" t="s">
        <v>427</v>
      </c>
      <c r="H1041">
        <v>257969.3</v>
      </c>
      <c r="I1041">
        <v>0</v>
      </c>
      <c r="J1041" t="s">
        <v>102</v>
      </c>
      <c r="K1041">
        <v>4701366.63</v>
      </c>
      <c r="L1041">
        <v>2021</v>
      </c>
      <c r="M1041" t="s">
        <v>2288</v>
      </c>
      <c r="N1041" t="s">
        <v>101</v>
      </c>
      <c r="Q1041" t="s">
        <v>1315</v>
      </c>
      <c r="S1041" t="s">
        <v>4592</v>
      </c>
      <c r="U1041">
        <v>-257969.3</v>
      </c>
    </row>
    <row r="1042" spans="1:21">
      <c r="A1042">
        <v>1130090000</v>
      </c>
      <c r="B1042" t="s">
        <v>113</v>
      </c>
      <c r="C1042" t="s">
        <v>426</v>
      </c>
      <c r="E1042" s="112" t="s">
        <v>4344</v>
      </c>
      <c r="F1042" t="s">
        <v>2870</v>
      </c>
      <c r="G1042" t="s">
        <v>427</v>
      </c>
      <c r="H1042">
        <v>266599.49</v>
      </c>
      <c r="I1042">
        <v>0</v>
      </c>
      <c r="J1042" t="s">
        <v>102</v>
      </c>
      <c r="K1042">
        <v>4967966.12</v>
      </c>
      <c r="L1042">
        <v>2021</v>
      </c>
      <c r="M1042" t="s">
        <v>2333</v>
      </c>
      <c r="N1042" t="s">
        <v>101</v>
      </c>
      <c r="Q1042" t="s">
        <v>1315</v>
      </c>
      <c r="S1042" t="s">
        <v>4593</v>
      </c>
      <c r="U1042">
        <v>-266599.49</v>
      </c>
    </row>
    <row r="1043" spans="1:21">
      <c r="A1043">
        <v>1130090000</v>
      </c>
      <c r="B1043" t="s">
        <v>113</v>
      </c>
      <c r="C1043" t="s">
        <v>426</v>
      </c>
      <c r="E1043" s="112" t="s">
        <v>4302</v>
      </c>
      <c r="F1043" t="s">
        <v>2525</v>
      </c>
      <c r="G1043" t="s">
        <v>427</v>
      </c>
      <c r="H1043">
        <v>248578.32</v>
      </c>
      <c r="I1043">
        <v>0</v>
      </c>
      <c r="J1043" t="s">
        <v>102</v>
      </c>
      <c r="K1043">
        <v>5216544.4400000004</v>
      </c>
      <c r="L1043">
        <v>2021</v>
      </c>
      <c r="M1043" t="s">
        <v>2357</v>
      </c>
      <c r="N1043" t="s">
        <v>101</v>
      </c>
      <c r="Q1043" t="s">
        <v>1315</v>
      </c>
      <c r="S1043" t="s">
        <v>5146</v>
      </c>
      <c r="U1043">
        <v>-248578.32</v>
      </c>
    </row>
    <row r="1044" spans="1:21">
      <c r="A1044">
        <v>1130090000</v>
      </c>
      <c r="B1044" t="s">
        <v>113</v>
      </c>
      <c r="C1044" t="s">
        <v>426</v>
      </c>
      <c r="E1044" s="112" t="s">
        <v>5355</v>
      </c>
      <c r="F1044" t="s">
        <v>3293</v>
      </c>
      <c r="G1044" t="s">
        <v>1315</v>
      </c>
      <c r="H1044">
        <v>0</v>
      </c>
      <c r="I1044">
        <v>336789.22</v>
      </c>
      <c r="J1044" t="s">
        <v>102</v>
      </c>
      <c r="K1044">
        <v>4879755.22</v>
      </c>
      <c r="L1044">
        <v>2021</v>
      </c>
      <c r="M1044" t="s">
        <v>2453</v>
      </c>
      <c r="N1044" t="s">
        <v>103</v>
      </c>
      <c r="Q1044" t="s">
        <v>1315</v>
      </c>
      <c r="S1044" t="s">
        <v>5785</v>
      </c>
      <c r="U1044">
        <v>336789.22</v>
      </c>
    </row>
    <row r="1045" spans="1:21">
      <c r="A1045">
        <v>1130090000</v>
      </c>
      <c r="B1045" t="s">
        <v>113</v>
      </c>
      <c r="C1045" t="s">
        <v>426</v>
      </c>
      <c r="E1045" s="112" t="s">
        <v>5355</v>
      </c>
      <c r="F1045" t="s">
        <v>3294</v>
      </c>
      <c r="G1045" t="s">
        <v>1315</v>
      </c>
      <c r="H1045">
        <v>0</v>
      </c>
      <c r="I1045">
        <v>360124.23</v>
      </c>
      <c r="J1045" t="s">
        <v>102</v>
      </c>
      <c r="K1045">
        <v>4519630.99</v>
      </c>
      <c r="L1045">
        <v>2021</v>
      </c>
      <c r="M1045" t="s">
        <v>2453</v>
      </c>
      <c r="N1045" t="s">
        <v>103</v>
      </c>
      <c r="Q1045" t="s">
        <v>1315</v>
      </c>
      <c r="S1045" t="s">
        <v>5786</v>
      </c>
      <c r="U1045">
        <v>360124.23</v>
      </c>
    </row>
    <row r="1046" spans="1:21">
      <c r="A1046">
        <v>1130090000</v>
      </c>
      <c r="B1046" t="s">
        <v>113</v>
      </c>
      <c r="C1046" t="s">
        <v>426</v>
      </c>
      <c r="E1046" s="112" t="s">
        <v>5373</v>
      </c>
      <c r="F1046" t="s">
        <v>3377</v>
      </c>
      <c r="G1046" t="s">
        <v>427</v>
      </c>
      <c r="H1046">
        <v>294460.86</v>
      </c>
      <c r="I1046">
        <v>0</v>
      </c>
      <c r="J1046" t="s">
        <v>102</v>
      </c>
      <c r="K1046">
        <v>4814091.8499999996</v>
      </c>
      <c r="L1046">
        <v>2021</v>
      </c>
      <c r="M1046" t="s">
        <v>2453</v>
      </c>
      <c r="N1046" t="s">
        <v>103</v>
      </c>
      <c r="Q1046" t="s">
        <v>1315</v>
      </c>
      <c r="S1046" t="s">
        <v>5787</v>
      </c>
      <c r="U1046">
        <v>-294460.86</v>
      </c>
    </row>
    <row r="1047" spans="1:21">
      <c r="A1047">
        <v>1130090000</v>
      </c>
      <c r="B1047" t="s">
        <v>113</v>
      </c>
      <c r="C1047" t="s">
        <v>426</v>
      </c>
      <c r="E1047" s="112" t="s">
        <v>5553</v>
      </c>
      <c r="F1047" t="s">
        <v>2656</v>
      </c>
      <c r="G1047" t="s">
        <v>5788</v>
      </c>
      <c r="H1047">
        <v>0</v>
      </c>
      <c r="I1047">
        <v>324248.2</v>
      </c>
      <c r="J1047" t="s">
        <v>102</v>
      </c>
      <c r="K1047">
        <v>4489843.6500000004</v>
      </c>
      <c r="L1047">
        <v>2021</v>
      </c>
      <c r="M1047" t="s">
        <v>2453</v>
      </c>
      <c r="N1047" t="s">
        <v>103</v>
      </c>
      <c r="Q1047" t="s">
        <v>5788</v>
      </c>
      <c r="S1047" t="s">
        <v>5789</v>
      </c>
      <c r="U1047">
        <v>324248.2</v>
      </c>
    </row>
    <row r="1048" spans="1:21">
      <c r="A1048">
        <v>1130090000</v>
      </c>
      <c r="B1048" t="s">
        <v>113</v>
      </c>
      <c r="C1048" t="s">
        <v>426</v>
      </c>
      <c r="E1048" s="112" t="s">
        <v>5553</v>
      </c>
      <c r="F1048" t="s">
        <v>2657</v>
      </c>
      <c r="G1048" t="s">
        <v>5788</v>
      </c>
      <c r="H1048">
        <v>0</v>
      </c>
      <c r="I1048">
        <v>359967.43</v>
      </c>
      <c r="J1048" t="s">
        <v>102</v>
      </c>
      <c r="K1048">
        <v>4129876.22</v>
      </c>
      <c r="L1048">
        <v>2021</v>
      </c>
      <c r="M1048" t="s">
        <v>2453</v>
      </c>
      <c r="N1048" t="s">
        <v>103</v>
      </c>
      <c r="Q1048" t="s">
        <v>5788</v>
      </c>
      <c r="S1048" t="s">
        <v>5790</v>
      </c>
      <c r="U1048">
        <v>359967.43</v>
      </c>
    </row>
    <row r="1049" spans="1:21">
      <c r="A1049">
        <v>1130090000</v>
      </c>
      <c r="B1049" t="s">
        <v>113</v>
      </c>
      <c r="C1049" t="s">
        <v>426</v>
      </c>
      <c r="E1049" s="112" t="s">
        <v>5553</v>
      </c>
      <c r="F1049" t="s">
        <v>2658</v>
      </c>
      <c r="G1049" t="s">
        <v>5788</v>
      </c>
      <c r="H1049">
        <v>0</v>
      </c>
      <c r="I1049">
        <v>430688.67</v>
      </c>
      <c r="J1049" t="s">
        <v>102</v>
      </c>
      <c r="K1049">
        <v>3699187.55</v>
      </c>
      <c r="L1049">
        <v>2021</v>
      </c>
      <c r="M1049" t="s">
        <v>2453</v>
      </c>
      <c r="N1049" t="s">
        <v>103</v>
      </c>
      <c r="Q1049" t="s">
        <v>5788</v>
      </c>
      <c r="S1049" t="s">
        <v>5791</v>
      </c>
      <c r="U1049">
        <v>430688.67</v>
      </c>
    </row>
    <row r="1050" spans="1:21">
      <c r="A1050">
        <v>1130090000</v>
      </c>
      <c r="B1050" t="s">
        <v>113</v>
      </c>
      <c r="C1050" t="s">
        <v>426</v>
      </c>
      <c r="E1050" s="112" t="s">
        <v>5553</v>
      </c>
      <c r="F1050" t="s">
        <v>2608</v>
      </c>
      <c r="G1050" t="s">
        <v>5788</v>
      </c>
      <c r="H1050">
        <v>0</v>
      </c>
      <c r="I1050">
        <v>1003355.71</v>
      </c>
      <c r="J1050" t="s">
        <v>102</v>
      </c>
      <c r="K1050">
        <v>2695831.84</v>
      </c>
      <c r="L1050">
        <v>2021</v>
      </c>
      <c r="M1050" t="s">
        <v>2453</v>
      </c>
      <c r="N1050" t="s">
        <v>103</v>
      </c>
      <c r="Q1050" t="s">
        <v>5788</v>
      </c>
      <c r="S1050" t="s">
        <v>5792</v>
      </c>
      <c r="U1050">
        <v>1003355.71</v>
      </c>
    </row>
    <row r="1051" spans="1:21">
      <c r="A1051">
        <v>1130090000</v>
      </c>
      <c r="B1051" t="s">
        <v>113</v>
      </c>
      <c r="C1051" t="s">
        <v>426</v>
      </c>
      <c r="E1051" s="112" t="s">
        <v>5529</v>
      </c>
      <c r="F1051" t="s">
        <v>2835</v>
      </c>
      <c r="G1051" t="s">
        <v>427</v>
      </c>
      <c r="H1051">
        <v>267955.82</v>
      </c>
      <c r="I1051">
        <v>0</v>
      </c>
      <c r="J1051" t="s">
        <v>102</v>
      </c>
      <c r="K1051">
        <v>2963787.66</v>
      </c>
      <c r="L1051">
        <v>2021</v>
      </c>
      <c r="M1051" t="s">
        <v>2503</v>
      </c>
      <c r="N1051" t="s">
        <v>103</v>
      </c>
      <c r="Q1051" t="s">
        <v>1315</v>
      </c>
      <c r="S1051" t="s">
        <v>5793</v>
      </c>
      <c r="U1051">
        <v>-267955.82</v>
      </c>
    </row>
    <row r="1052" spans="1:21">
      <c r="A1052">
        <v>1161010000</v>
      </c>
      <c r="B1052" t="s">
        <v>167</v>
      </c>
      <c r="C1052" t="s">
        <v>168</v>
      </c>
      <c r="E1052" s="112" t="s">
        <v>3612</v>
      </c>
      <c r="G1052" t="s">
        <v>100</v>
      </c>
      <c r="K1052">
        <v>112494703.52</v>
      </c>
      <c r="L1052">
        <v>2021</v>
      </c>
      <c r="M1052" t="s">
        <v>2288</v>
      </c>
      <c r="N1052" t="s">
        <v>101</v>
      </c>
      <c r="S1052" t="s">
        <v>3613</v>
      </c>
    </row>
    <row r="1053" spans="1:21">
      <c r="A1053">
        <v>1161010000</v>
      </c>
      <c r="B1053" t="s">
        <v>167</v>
      </c>
      <c r="C1053" t="s">
        <v>168</v>
      </c>
      <c r="E1053" s="112" t="s">
        <v>3614</v>
      </c>
      <c r="F1053" t="s">
        <v>2290</v>
      </c>
      <c r="G1053" t="s">
        <v>3615</v>
      </c>
      <c r="H1053">
        <v>0</v>
      </c>
      <c r="I1053">
        <v>1300000</v>
      </c>
      <c r="J1053" t="s">
        <v>102</v>
      </c>
      <c r="K1053">
        <v>111194703.52</v>
      </c>
      <c r="L1053">
        <v>2021</v>
      </c>
      <c r="M1053" t="s">
        <v>2288</v>
      </c>
      <c r="N1053" t="s">
        <v>101</v>
      </c>
      <c r="S1053" t="s">
        <v>3616</v>
      </c>
      <c r="T1053" t="s">
        <v>2027</v>
      </c>
      <c r="U1053">
        <v>1300000</v>
      </c>
    </row>
    <row r="1054" spans="1:21">
      <c r="A1054">
        <v>1161010000</v>
      </c>
      <c r="B1054" t="s">
        <v>167</v>
      </c>
      <c r="C1054" t="s">
        <v>168</v>
      </c>
      <c r="E1054" s="112" t="s">
        <v>3617</v>
      </c>
      <c r="F1054" t="s">
        <v>3038</v>
      </c>
      <c r="G1054" t="s">
        <v>402</v>
      </c>
      <c r="H1054">
        <v>252</v>
      </c>
      <c r="I1054">
        <v>0</v>
      </c>
      <c r="J1054" t="s">
        <v>102</v>
      </c>
      <c r="K1054">
        <v>111194955.52</v>
      </c>
      <c r="L1054">
        <v>2021</v>
      </c>
      <c r="M1054" t="s">
        <v>2288</v>
      </c>
      <c r="N1054" t="s">
        <v>101</v>
      </c>
      <c r="S1054" t="s">
        <v>4365</v>
      </c>
      <c r="U1054">
        <v>-252</v>
      </c>
    </row>
    <row r="1055" spans="1:21">
      <c r="A1055">
        <v>1161010000</v>
      </c>
      <c r="B1055" t="s">
        <v>167</v>
      </c>
      <c r="C1055" t="s">
        <v>168</v>
      </c>
      <c r="E1055" s="112" t="s">
        <v>3617</v>
      </c>
      <c r="F1055" t="s">
        <v>2923</v>
      </c>
      <c r="G1055" t="s">
        <v>401</v>
      </c>
      <c r="H1055">
        <v>402</v>
      </c>
      <c r="I1055">
        <v>0</v>
      </c>
      <c r="J1055" t="s">
        <v>102</v>
      </c>
      <c r="K1055">
        <v>111195357.52</v>
      </c>
      <c r="L1055">
        <v>2021</v>
      </c>
      <c r="M1055" t="s">
        <v>2288</v>
      </c>
      <c r="N1055" t="s">
        <v>101</v>
      </c>
      <c r="S1055" t="s">
        <v>4367</v>
      </c>
      <c r="U1055">
        <v>-402</v>
      </c>
    </row>
    <row r="1056" spans="1:21">
      <c r="A1056">
        <v>1161010000</v>
      </c>
      <c r="B1056" t="s">
        <v>167</v>
      </c>
      <c r="C1056" t="s">
        <v>168</v>
      </c>
      <c r="E1056" s="112" t="s">
        <v>3617</v>
      </c>
      <c r="F1056" t="s">
        <v>2927</v>
      </c>
      <c r="G1056" t="s">
        <v>400</v>
      </c>
      <c r="H1056">
        <v>745</v>
      </c>
      <c r="I1056">
        <v>0</v>
      </c>
      <c r="J1056" t="s">
        <v>102</v>
      </c>
      <c r="K1056">
        <v>111196102.52</v>
      </c>
      <c r="L1056">
        <v>2021</v>
      </c>
      <c r="M1056" t="s">
        <v>2288</v>
      </c>
      <c r="N1056" t="s">
        <v>101</v>
      </c>
      <c r="S1056" t="s">
        <v>4369</v>
      </c>
      <c r="U1056">
        <v>-745</v>
      </c>
    </row>
    <row r="1057" spans="1:21">
      <c r="A1057">
        <v>1161010000</v>
      </c>
      <c r="B1057" t="s">
        <v>167</v>
      </c>
      <c r="C1057" t="s">
        <v>168</v>
      </c>
      <c r="E1057" s="112" t="s">
        <v>3617</v>
      </c>
      <c r="F1057" t="s">
        <v>2907</v>
      </c>
      <c r="G1057" t="s">
        <v>403</v>
      </c>
      <c r="H1057">
        <v>7</v>
      </c>
      <c r="I1057">
        <v>0</v>
      </c>
      <c r="J1057" t="s">
        <v>102</v>
      </c>
      <c r="K1057">
        <v>111196109.52</v>
      </c>
      <c r="L1057">
        <v>2021</v>
      </c>
      <c r="M1057" t="s">
        <v>2288</v>
      </c>
      <c r="N1057" t="s">
        <v>101</v>
      </c>
      <c r="S1057" t="s">
        <v>4371</v>
      </c>
      <c r="U1057">
        <v>-7</v>
      </c>
    </row>
    <row r="1058" spans="1:21">
      <c r="A1058">
        <v>1161010000</v>
      </c>
      <c r="B1058" t="s">
        <v>167</v>
      </c>
      <c r="C1058" t="s">
        <v>168</v>
      </c>
      <c r="E1058" s="112" t="s">
        <v>3617</v>
      </c>
      <c r="F1058" t="s">
        <v>2916</v>
      </c>
      <c r="G1058" t="s">
        <v>405</v>
      </c>
      <c r="H1058">
        <v>67</v>
      </c>
      <c r="I1058">
        <v>0</v>
      </c>
      <c r="J1058" t="s">
        <v>102</v>
      </c>
      <c r="K1058">
        <v>111196176.52</v>
      </c>
      <c r="L1058">
        <v>2021</v>
      </c>
      <c r="M1058" t="s">
        <v>2288</v>
      </c>
      <c r="N1058" t="s">
        <v>101</v>
      </c>
      <c r="S1058" t="s">
        <v>4373</v>
      </c>
      <c r="U1058">
        <v>-67</v>
      </c>
    </row>
    <row r="1059" spans="1:21">
      <c r="A1059">
        <v>1161010000</v>
      </c>
      <c r="B1059" t="s">
        <v>167</v>
      </c>
      <c r="C1059" t="s">
        <v>168</v>
      </c>
      <c r="E1059" s="112" t="s">
        <v>3617</v>
      </c>
      <c r="F1059" t="s">
        <v>3580</v>
      </c>
      <c r="G1059" t="s">
        <v>407</v>
      </c>
      <c r="H1059">
        <v>70</v>
      </c>
      <c r="I1059">
        <v>0</v>
      </c>
      <c r="J1059" t="s">
        <v>102</v>
      </c>
      <c r="K1059">
        <v>111196246.52</v>
      </c>
      <c r="L1059">
        <v>2021</v>
      </c>
      <c r="M1059" t="s">
        <v>2288</v>
      </c>
      <c r="N1059" t="s">
        <v>101</v>
      </c>
      <c r="S1059" t="s">
        <v>4375</v>
      </c>
      <c r="U1059">
        <v>-70</v>
      </c>
    </row>
    <row r="1060" spans="1:21">
      <c r="A1060">
        <v>1161010000</v>
      </c>
      <c r="B1060" t="s">
        <v>167</v>
      </c>
      <c r="C1060" t="s">
        <v>168</v>
      </c>
      <c r="E1060" s="112" t="s">
        <v>3617</v>
      </c>
      <c r="F1060" t="s">
        <v>3324</v>
      </c>
      <c r="G1060" t="s">
        <v>399</v>
      </c>
      <c r="H1060">
        <v>7</v>
      </c>
      <c r="I1060">
        <v>0</v>
      </c>
      <c r="J1060" t="s">
        <v>102</v>
      </c>
      <c r="K1060">
        <v>111196253.52</v>
      </c>
      <c r="L1060">
        <v>2021</v>
      </c>
      <c r="M1060" t="s">
        <v>2288</v>
      </c>
      <c r="N1060" t="s">
        <v>101</v>
      </c>
      <c r="S1060" t="s">
        <v>4377</v>
      </c>
      <c r="U1060">
        <v>-7</v>
      </c>
    </row>
    <row r="1061" spans="1:21">
      <c r="A1061">
        <v>1161010000</v>
      </c>
      <c r="B1061" t="s">
        <v>167</v>
      </c>
      <c r="C1061" t="s">
        <v>168</v>
      </c>
      <c r="E1061" s="112" t="s">
        <v>3617</v>
      </c>
      <c r="F1061" t="s">
        <v>3326</v>
      </c>
      <c r="G1061" t="s">
        <v>126</v>
      </c>
      <c r="H1061">
        <v>474</v>
      </c>
      <c r="I1061">
        <v>0</v>
      </c>
      <c r="J1061" t="s">
        <v>102</v>
      </c>
      <c r="K1061">
        <v>111196727.52</v>
      </c>
      <c r="L1061">
        <v>2021</v>
      </c>
      <c r="M1061" t="s">
        <v>2288</v>
      </c>
      <c r="N1061" t="s">
        <v>101</v>
      </c>
      <c r="S1061" t="s">
        <v>4379</v>
      </c>
      <c r="U1061">
        <v>-474</v>
      </c>
    </row>
    <row r="1062" spans="1:21">
      <c r="A1062">
        <v>1161010000</v>
      </c>
      <c r="B1062" t="s">
        <v>167</v>
      </c>
      <c r="C1062" t="s">
        <v>168</v>
      </c>
      <c r="E1062" s="112" t="s">
        <v>3617</v>
      </c>
      <c r="F1062" t="s">
        <v>3329</v>
      </c>
      <c r="G1062" t="s">
        <v>4381</v>
      </c>
      <c r="H1062">
        <v>84</v>
      </c>
      <c r="I1062">
        <v>0</v>
      </c>
      <c r="J1062" t="s">
        <v>102</v>
      </c>
      <c r="K1062">
        <v>111196811.52</v>
      </c>
      <c r="L1062">
        <v>2021</v>
      </c>
      <c r="M1062" t="s">
        <v>2288</v>
      </c>
      <c r="N1062" t="s">
        <v>101</v>
      </c>
      <c r="S1062" t="s">
        <v>4383</v>
      </c>
      <c r="U1062">
        <v>-84</v>
      </c>
    </row>
    <row r="1063" spans="1:21">
      <c r="A1063">
        <v>1161010000</v>
      </c>
      <c r="B1063" t="s">
        <v>167</v>
      </c>
      <c r="C1063" t="s">
        <v>168</v>
      </c>
      <c r="E1063" s="112" t="s">
        <v>3617</v>
      </c>
      <c r="F1063" t="s">
        <v>3527</v>
      </c>
      <c r="G1063" t="s">
        <v>4385</v>
      </c>
      <c r="H1063">
        <v>1</v>
      </c>
      <c r="I1063">
        <v>0</v>
      </c>
      <c r="J1063" t="s">
        <v>102</v>
      </c>
      <c r="K1063">
        <v>111196812.52</v>
      </c>
      <c r="L1063">
        <v>2021</v>
      </c>
      <c r="M1063" t="s">
        <v>2288</v>
      </c>
      <c r="N1063" t="s">
        <v>101</v>
      </c>
      <c r="S1063" t="s">
        <v>4387</v>
      </c>
      <c r="U1063">
        <v>-1</v>
      </c>
    </row>
    <row r="1064" spans="1:21">
      <c r="A1064">
        <v>1161010000</v>
      </c>
      <c r="B1064" t="s">
        <v>167</v>
      </c>
      <c r="C1064" t="s">
        <v>168</v>
      </c>
      <c r="E1064" s="112" t="s">
        <v>3617</v>
      </c>
      <c r="F1064" t="s">
        <v>3504</v>
      </c>
      <c r="G1064" t="s">
        <v>384</v>
      </c>
      <c r="H1064">
        <v>74</v>
      </c>
      <c r="I1064">
        <v>0</v>
      </c>
      <c r="J1064" t="s">
        <v>102</v>
      </c>
      <c r="K1064">
        <v>111196886.52</v>
      </c>
      <c r="L1064">
        <v>2021</v>
      </c>
      <c r="M1064" t="s">
        <v>2288</v>
      </c>
      <c r="N1064" t="s">
        <v>101</v>
      </c>
      <c r="S1064" t="s">
        <v>4389</v>
      </c>
      <c r="U1064">
        <v>-74</v>
      </c>
    </row>
    <row r="1065" spans="1:21">
      <c r="A1065">
        <v>1161010000</v>
      </c>
      <c r="B1065" t="s">
        <v>167</v>
      </c>
      <c r="C1065" t="s">
        <v>168</v>
      </c>
      <c r="E1065" s="112" t="s">
        <v>3617</v>
      </c>
      <c r="F1065" t="s">
        <v>3581</v>
      </c>
      <c r="G1065" t="s">
        <v>404</v>
      </c>
      <c r="H1065">
        <v>17</v>
      </c>
      <c r="I1065">
        <v>0</v>
      </c>
      <c r="J1065" t="s">
        <v>102</v>
      </c>
      <c r="K1065">
        <v>111196903.52</v>
      </c>
      <c r="L1065">
        <v>2021</v>
      </c>
      <c r="M1065" t="s">
        <v>2288</v>
      </c>
      <c r="N1065" t="s">
        <v>101</v>
      </c>
      <c r="S1065" t="s">
        <v>4391</v>
      </c>
      <c r="U1065">
        <v>-17</v>
      </c>
    </row>
    <row r="1066" spans="1:21">
      <c r="A1066">
        <v>1161010000</v>
      </c>
      <c r="B1066" t="s">
        <v>167</v>
      </c>
      <c r="C1066" t="s">
        <v>168</v>
      </c>
      <c r="E1066" s="112" t="s">
        <v>3617</v>
      </c>
      <c r="F1066" t="s">
        <v>2345</v>
      </c>
      <c r="G1066" t="s">
        <v>406</v>
      </c>
      <c r="H1066">
        <v>356</v>
      </c>
      <c r="I1066">
        <v>0</v>
      </c>
      <c r="J1066" t="s">
        <v>102</v>
      </c>
      <c r="K1066">
        <v>111197259.52</v>
      </c>
      <c r="L1066">
        <v>2021</v>
      </c>
      <c r="M1066" t="s">
        <v>2288</v>
      </c>
      <c r="N1066" t="s">
        <v>101</v>
      </c>
      <c r="S1066" t="s">
        <v>4393</v>
      </c>
      <c r="U1066">
        <v>-356</v>
      </c>
    </row>
    <row r="1067" spans="1:21">
      <c r="A1067">
        <v>1161010000</v>
      </c>
      <c r="B1067" t="s">
        <v>167</v>
      </c>
      <c r="C1067" t="s">
        <v>168</v>
      </c>
      <c r="E1067" s="112" t="s">
        <v>3617</v>
      </c>
      <c r="F1067" t="s">
        <v>3506</v>
      </c>
      <c r="G1067" t="s">
        <v>4395</v>
      </c>
      <c r="H1067">
        <v>12</v>
      </c>
      <c r="I1067">
        <v>0</v>
      </c>
      <c r="J1067" t="s">
        <v>102</v>
      </c>
      <c r="K1067">
        <v>111197271.52</v>
      </c>
      <c r="L1067">
        <v>2021</v>
      </c>
      <c r="M1067" t="s">
        <v>2288</v>
      </c>
      <c r="N1067" t="s">
        <v>101</v>
      </c>
      <c r="S1067" t="s">
        <v>4397</v>
      </c>
      <c r="U1067">
        <v>-12</v>
      </c>
    </row>
    <row r="1068" spans="1:21">
      <c r="A1068">
        <v>1161010000</v>
      </c>
      <c r="B1068" t="s">
        <v>167</v>
      </c>
      <c r="C1068" t="s">
        <v>168</v>
      </c>
      <c r="E1068" s="112" t="s">
        <v>3617</v>
      </c>
      <c r="F1068" t="s">
        <v>3545</v>
      </c>
      <c r="G1068" t="s">
        <v>408</v>
      </c>
      <c r="H1068">
        <v>58</v>
      </c>
      <c r="I1068">
        <v>0</v>
      </c>
      <c r="J1068" t="s">
        <v>102</v>
      </c>
      <c r="K1068">
        <v>111197329.52</v>
      </c>
      <c r="L1068">
        <v>2021</v>
      </c>
      <c r="M1068" t="s">
        <v>2288</v>
      </c>
      <c r="N1068" t="s">
        <v>101</v>
      </c>
      <c r="S1068" t="s">
        <v>4399</v>
      </c>
      <c r="U1068">
        <v>-58</v>
      </c>
    </row>
    <row r="1069" spans="1:21">
      <c r="A1069">
        <v>1161010000</v>
      </c>
      <c r="B1069" t="s">
        <v>167</v>
      </c>
      <c r="C1069" t="s">
        <v>168</v>
      </c>
      <c r="E1069" s="112" t="s">
        <v>4312</v>
      </c>
      <c r="F1069" t="s">
        <v>2291</v>
      </c>
      <c r="G1069" t="s">
        <v>110</v>
      </c>
      <c r="H1069">
        <v>10000</v>
      </c>
      <c r="I1069">
        <v>0</v>
      </c>
      <c r="J1069" t="s">
        <v>102</v>
      </c>
      <c r="K1069">
        <v>111207329.52</v>
      </c>
      <c r="L1069">
        <v>2021</v>
      </c>
      <c r="M1069" t="s">
        <v>2288</v>
      </c>
      <c r="N1069" t="s">
        <v>101</v>
      </c>
      <c r="S1069" t="s">
        <v>4313</v>
      </c>
      <c r="T1069" t="s">
        <v>2027</v>
      </c>
      <c r="U1069">
        <v>-10000</v>
      </c>
    </row>
    <row r="1070" spans="1:21">
      <c r="A1070">
        <v>1161010000</v>
      </c>
      <c r="B1070" t="s">
        <v>167</v>
      </c>
      <c r="C1070" t="s">
        <v>168</v>
      </c>
      <c r="E1070" s="112" t="s">
        <v>4594</v>
      </c>
      <c r="F1070" t="s">
        <v>2321</v>
      </c>
      <c r="G1070" t="s">
        <v>576</v>
      </c>
      <c r="H1070">
        <v>586219.36</v>
      </c>
      <c r="I1070">
        <v>0</v>
      </c>
      <c r="J1070" t="s">
        <v>102</v>
      </c>
      <c r="K1070">
        <v>111793548.88</v>
      </c>
      <c r="L1070">
        <v>2021</v>
      </c>
      <c r="M1070" t="s">
        <v>2288</v>
      </c>
      <c r="N1070" t="s">
        <v>101</v>
      </c>
      <c r="S1070" t="s">
        <v>4595</v>
      </c>
      <c r="U1070">
        <v>-586219.36</v>
      </c>
    </row>
    <row r="1071" spans="1:21">
      <c r="A1071">
        <v>1161010000</v>
      </c>
      <c r="B1071" t="s">
        <v>167</v>
      </c>
      <c r="C1071" t="s">
        <v>168</v>
      </c>
      <c r="E1071" s="112" t="s">
        <v>4594</v>
      </c>
      <c r="F1071" t="s">
        <v>2322</v>
      </c>
      <c r="G1071" t="s">
        <v>577</v>
      </c>
      <c r="H1071">
        <v>113678.91</v>
      </c>
      <c r="I1071">
        <v>0</v>
      </c>
      <c r="J1071" t="s">
        <v>102</v>
      </c>
      <c r="K1071">
        <v>111907227.79000001</v>
      </c>
      <c r="L1071">
        <v>2021</v>
      </c>
      <c r="M1071" t="s">
        <v>2288</v>
      </c>
      <c r="N1071" t="s">
        <v>101</v>
      </c>
      <c r="S1071" t="s">
        <v>4596</v>
      </c>
      <c r="U1071">
        <v>-113678.91</v>
      </c>
    </row>
    <row r="1072" spans="1:21">
      <c r="A1072">
        <v>1161010000</v>
      </c>
      <c r="B1072" t="s">
        <v>167</v>
      </c>
      <c r="C1072" t="s">
        <v>168</v>
      </c>
      <c r="E1072" s="112" t="s">
        <v>4597</v>
      </c>
      <c r="F1072" t="s">
        <v>2306</v>
      </c>
      <c r="G1072" t="s">
        <v>360</v>
      </c>
      <c r="H1072">
        <v>1728.18</v>
      </c>
      <c r="I1072">
        <v>0</v>
      </c>
      <c r="J1072" t="s">
        <v>102</v>
      </c>
      <c r="K1072">
        <v>111908955.97</v>
      </c>
      <c r="L1072">
        <v>2021</v>
      </c>
      <c r="M1072" t="s">
        <v>2288</v>
      </c>
      <c r="N1072" t="s">
        <v>101</v>
      </c>
      <c r="S1072" t="s">
        <v>4598</v>
      </c>
      <c r="U1072">
        <v>-1728.18</v>
      </c>
    </row>
    <row r="1073" spans="1:21">
      <c r="A1073">
        <v>1161010000</v>
      </c>
      <c r="B1073" t="s">
        <v>167</v>
      </c>
      <c r="C1073" t="s">
        <v>168</v>
      </c>
      <c r="E1073" s="112" t="s">
        <v>4597</v>
      </c>
      <c r="F1073" t="s">
        <v>2318</v>
      </c>
      <c r="G1073" t="s">
        <v>176</v>
      </c>
      <c r="H1073">
        <v>1777680.62</v>
      </c>
      <c r="I1073">
        <v>0</v>
      </c>
      <c r="J1073" t="s">
        <v>102</v>
      </c>
      <c r="K1073">
        <v>113686636.59</v>
      </c>
      <c r="L1073">
        <v>2021</v>
      </c>
      <c r="M1073" t="s">
        <v>2288</v>
      </c>
      <c r="N1073" t="s">
        <v>101</v>
      </c>
      <c r="S1073" t="s">
        <v>4599</v>
      </c>
      <c r="U1073">
        <v>-1777680.62</v>
      </c>
    </row>
    <row r="1074" spans="1:21">
      <c r="A1074">
        <v>1161010000</v>
      </c>
      <c r="B1074" t="s">
        <v>167</v>
      </c>
      <c r="C1074" t="s">
        <v>168</v>
      </c>
      <c r="E1074" s="112" t="s">
        <v>4597</v>
      </c>
      <c r="F1074" t="s">
        <v>2302</v>
      </c>
      <c r="G1074" t="s">
        <v>4600</v>
      </c>
      <c r="H1074">
        <v>146670.42000000001</v>
      </c>
      <c r="I1074">
        <v>0</v>
      </c>
      <c r="J1074" t="s">
        <v>102</v>
      </c>
      <c r="K1074">
        <v>113833307.01000001</v>
      </c>
      <c r="L1074">
        <v>2021</v>
      </c>
      <c r="M1074" t="s">
        <v>2288</v>
      </c>
      <c r="N1074" t="s">
        <v>101</v>
      </c>
      <c r="S1074" t="s">
        <v>4601</v>
      </c>
      <c r="U1074">
        <v>-146670.42000000001</v>
      </c>
    </row>
    <row r="1075" spans="1:21">
      <c r="A1075">
        <v>1161010000</v>
      </c>
      <c r="B1075" t="s">
        <v>167</v>
      </c>
      <c r="C1075" t="s">
        <v>168</v>
      </c>
      <c r="E1075" s="112" t="s">
        <v>4597</v>
      </c>
      <c r="F1075" t="s">
        <v>2298</v>
      </c>
      <c r="G1075" t="s">
        <v>579</v>
      </c>
      <c r="H1075">
        <v>9085.0400000000009</v>
      </c>
      <c r="I1075">
        <v>0</v>
      </c>
      <c r="J1075" t="s">
        <v>102</v>
      </c>
      <c r="K1075">
        <v>113842392.05</v>
      </c>
      <c r="L1075">
        <v>2021</v>
      </c>
      <c r="M1075" t="s">
        <v>2288</v>
      </c>
      <c r="N1075" t="s">
        <v>101</v>
      </c>
      <c r="S1075" t="s">
        <v>4602</v>
      </c>
      <c r="U1075">
        <v>-9085.0400000000009</v>
      </c>
    </row>
    <row r="1076" spans="1:21">
      <c r="A1076">
        <v>1161010000</v>
      </c>
      <c r="B1076" t="s">
        <v>167</v>
      </c>
      <c r="C1076" t="s">
        <v>168</v>
      </c>
      <c r="E1076" s="112" t="s">
        <v>4597</v>
      </c>
      <c r="F1076" t="s">
        <v>2312</v>
      </c>
      <c r="G1076" t="s">
        <v>580</v>
      </c>
      <c r="H1076">
        <v>24377.27</v>
      </c>
      <c r="I1076">
        <v>0</v>
      </c>
      <c r="J1076" t="s">
        <v>102</v>
      </c>
      <c r="K1076">
        <v>113866769.31999999</v>
      </c>
      <c r="L1076">
        <v>2021</v>
      </c>
      <c r="M1076" t="s">
        <v>2288</v>
      </c>
      <c r="N1076" t="s">
        <v>101</v>
      </c>
      <c r="S1076" t="s">
        <v>4603</v>
      </c>
      <c r="U1076">
        <v>-24377.27</v>
      </c>
    </row>
    <row r="1077" spans="1:21">
      <c r="A1077">
        <v>1161010000</v>
      </c>
      <c r="B1077" t="s">
        <v>167</v>
      </c>
      <c r="C1077" t="s">
        <v>168</v>
      </c>
      <c r="E1077" s="112" t="s">
        <v>4597</v>
      </c>
      <c r="F1077" t="s">
        <v>2328</v>
      </c>
      <c r="G1077" t="s">
        <v>581</v>
      </c>
      <c r="H1077">
        <v>215087.52</v>
      </c>
      <c r="I1077">
        <v>0</v>
      </c>
      <c r="J1077" t="s">
        <v>102</v>
      </c>
      <c r="K1077">
        <v>114081856.84</v>
      </c>
      <c r="L1077">
        <v>2021</v>
      </c>
      <c r="M1077" t="s">
        <v>2288</v>
      </c>
      <c r="N1077" t="s">
        <v>101</v>
      </c>
      <c r="S1077" t="s">
        <v>4604</v>
      </c>
      <c r="U1077">
        <v>-215087.52</v>
      </c>
    </row>
    <row r="1078" spans="1:21">
      <c r="A1078">
        <v>1161010000</v>
      </c>
      <c r="B1078" t="s">
        <v>167</v>
      </c>
      <c r="C1078" t="s">
        <v>168</v>
      </c>
      <c r="E1078" s="112" t="s">
        <v>4597</v>
      </c>
      <c r="F1078" t="s">
        <v>2307</v>
      </c>
      <c r="G1078" t="s">
        <v>4605</v>
      </c>
      <c r="H1078">
        <v>2963.39</v>
      </c>
      <c r="I1078">
        <v>0</v>
      </c>
      <c r="J1078" t="s">
        <v>102</v>
      </c>
      <c r="K1078">
        <v>114084820.23</v>
      </c>
      <c r="L1078">
        <v>2021</v>
      </c>
      <c r="M1078" t="s">
        <v>2288</v>
      </c>
      <c r="N1078" t="s">
        <v>101</v>
      </c>
      <c r="S1078" t="s">
        <v>4606</v>
      </c>
      <c r="U1078">
        <v>-2963.39</v>
      </c>
    </row>
    <row r="1079" spans="1:21">
      <c r="A1079">
        <v>1161010000</v>
      </c>
      <c r="B1079" t="s">
        <v>167</v>
      </c>
      <c r="C1079" t="s">
        <v>168</v>
      </c>
      <c r="E1079" s="112" t="s">
        <v>4597</v>
      </c>
      <c r="F1079" t="s">
        <v>2319</v>
      </c>
      <c r="G1079" t="s">
        <v>4607</v>
      </c>
      <c r="H1079">
        <v>9505.18</v>
      </c>
      <c r="I1079">
        <v>0</v>
      </c>
      <c r="J1079" t="s">
        <v>102</v>
      </c>
      <c r="K1079">
        <v>114094325.41</v>
      </c>
      <c r="L1079">
        <v>2021</v>
      </c>
      <c r="M1079" t="s">
        <v>2288</v>
      </c>
      <c r="N1079" t="s">
        <v>101</v>
      </c>
      <c r="S1079" t="s">
        <v>4608</v>
      </c>
      <c r="U1079">
        <v>-9505.18</v>
      </c>
    </row>
    <row r="1080" spans="1:21">
      <c r="A1080">
        <v>1161010000</v>
      </c>
      <c r="B1080" t="s">
        <v>167</v>
      </c>
      <c r="C1080" t="s">
        <v>168</v>
      </c>
      <c r="E1080" s="112" t="s">
        <v>4597</v>
      </c>
      <c r="F1080" t="s">
        <v>2329</v>
      </c>
      <c r="G1080" t="s">
        <v>4609</v>
      </c>
      <c r="H1080">
        <v>40989.96</v>
      </c>
      <c r="I1080">
        <v>0</v>
      </c>
      <c r="J1080" t="s">
        <v>102</v>
      </c>
      <c r="K1080">
        <v>114135315.37</v>
      </c>
      <c r="L1080">
        <v>2021</v>
      </c>
      <c r="M1080" t="s">
        <v>2288</v>
      </c>
      <c r="N1080" t="s">
        <v>101</v>
      </c>
      <c r="S1080" t="s">
        <v>4610</v>
      </c>
      <c r="U1080">
        <v>-40989.96</v>
      </c>
    </row>
    <row r="1081" spans="1:21">
      <c r="A1081">
        <v>1161010000</v>
      </c>
      <c r="B1081" t="s">
        <v>167</v>
      </c>
      <c r="C1081" t="s">
        <v>168</v>
      </c>
      <c r="E1081" s="112" t="s">
        <v>3677</v>
      </c>
      <c r="F1081" t="s">
        <v>3013</v>
      </c>
      <c r="G1081" t="s">
        <v>121</v>
      </c>
      <c r="H1081">
        <v>12855.76</v>
      </c>
      <c r="I1081">
        <v>0</v>
      </c>
      <c r="J1081" t="s">
        <v>102</v>
      </c>
      <c r="K1081">
        <v>114148171.13</v>
      </c>
      <c r="L1081">
        <v>2021</v>
      </c>
      <c r="M1081" t="s">
        <v>2288</v>
      </c>
      <c r="N1081" t="s">
        <v>101</v>
      </c>
      <c r="S1081" t="s">
        <v>4320</v>
      </c>
      <c r="U1081">
        <v>-12855.76</v>
      </c>
    </row>
    <row r="1082" spans="1:21">
      <c r="A1082">
        <v>1161010000</v>
      </c>
      <c r="B1082" t="s">
        <v>167</v>
      </c>
      <c r="C1082" t="s">
        <v>168</v>
      </c>
      <c r="E1082" s="112" t="s">
        <v>3677</v>
      </c>
      <c r="F1082" t="s">
        <v>3014</v>
      </c>
      <c r="G1082" t="s">
        <v>122</v>
      </c>
      <c r="H1082">
        <v>16944.509999999998</v>
      </c>
      <c r="I1082">
        <v>0</v>
      </c>
      <c r="J1082" t="s">
        <v>102</v>
      </c>
      <c r="K1082">
        <v>114165115.64</v>
      </c>
      <c r="L1082">
        <v>2021</v>
      </c>
      <c r="M1082" t="s">
        <v>2288</v>
      </c>
      <c r="N1082" t="s">
        <v>101</v>
      </c>
      <c r="S1082" t="s">
        <v>4321</v>
      </c>
      <c r="U1082">
        <v>-16944.509999999998</v>
      </c>
    </row>
    <row r="1083" spans="1:21">
      <c r="A1083">
        <v>1161010000</v>
      </c>
      <c r="B1083" t="s">
        <v>167</v>
      </c>
      <c r="C1083" t="s">
        <v>168</v>
      </c>
      <c r="E1083" s="112" t="s">
        <v>3677</v>
      </c>
      <c r="F1083" t="s">
        <v>3015</v>
      </c>
      <c r="G1083" t="s">
        <v>121</v>
      </c>
      <c r="H1083">
        <v>21132.28</v>
      </c>
      <c r="I1083">
        <v>0</v>
      </c>
      <c r="J1083" t="s">
        <v>102</v>
      </c>
      <c r="K1083">
        <v>114186247.92</v>
      </c>
      <c r="L1083">
        <v>2021</v>
      </c>
      <c r="M1083" t="s">
        <v>2288</v>
      </c>
      <c r="N1083" t="s">
        <v>101</v>
      </c>
      <c r="S1083" t="s">
        <v>4322</v>
      </c>
      <c r="U1083">
        <v>-21132.28</v>
      </c>
    </row>
    <row r="1084" spans="1:21">
      <c r="A1084">
        <v>1161010000</v>
      </c>
      <c r="B1084" t="s">
        <v>167</v>
      </c>
      <c r="C1084" t="s">
        <v>168</v>
      </c>
      <c r="E1084" s="112" t="s">
        <v>3677</v>
      </c>
      <c r="F1084" t="s">
        <v>3016</v>
      </c>
      <c r="G1084" t="s">
        <v>122</v>
      </c>
      <c r="H1084">
        <v>33294.33</v>
      </c>
      <c r="I1084">
        <v>0</v>
      </c>
      <c r="J1084" t="s">
        <v>102</v>
      </c>
      <c r="K1084">
        <v>114219542.25</v>
      </c>
      <c r="L1084">
        <v>2021</v>
      </c>
      <c r="M1084" t="s">
        <v>2288</v>
      </c>
      <c r="N1084" t="s">
        <v>101</v>
      </c>
      <c r="S1084" t="s">
        <v>4323</v>
      </c>
      <c r="U1084">
        <v>-33294.33</v>
      </c>
    </row>
    <row r="1085" spans="1:21">
      <c r="A1085">
        <v>1161010000</v>
      </c>
      <c r="B1085" t="s">
        <v>167</v>
      </c>
      <c r="C1085" t="s">
        <v>168</v>
      </c>
      <c r="E1085" s="112" t="s">
        <v>3677</v>
      </c>
      <c r="F1085" t="s">
        <v>3017</v>
      </c>
      <c r="G1085" t="s">
        <v>122</v>
      </c>
      <c r="H1085">
        <v>35353</v>
      </c>
      <c r="I1085">
        <v>0</v>
      </c>
      <c r="J1085" t="s">
        <v>102</v>
      </c>
      <c r="K1085">
        <v>114254895.25</v>
      </c>
      <c r="L1085">
        <v>2021</v>
      </c>
      <c r="M1085" t="s">
        <v>2288</v>
      </c>
      <c r="N1085" t="s">
        <v>101</v>
      </c>
      <c r="S1085" t="s">
        <v>4324</v>
      </c>
      <c r="U1085">
        <v>-35353</v>
      </c>
    </row>
    <row r="1086" spans="1:21">
      <c r="A1086">
        <v>1161010000</v>
      </c>
      <c r="B1086" t="s">
        <v>167</v>
      </c>
      <c r="C1086" t="s">
        <v>168</v>
      </c>
      <c r="E1086" s="112" t="s">
        <v>3677</v>
      </c>
      <c r="F1086" t="s">
        <v>3018</v>
      </c>
      <c r="G1086" t="s">
        <v>121</v>
      </c>
      <c r="H1086">
        <v>42139.11</v>
      </c>
      <c r="I1086">
        <v>0</v>
      </c>
      <c r="J1086" t="s">
        <v>102</v>
      </c>
      <c r="K1086">
        <v>114297034.36</v>
      </c>
      <c r="L1086">
        <v>2021</v>
      </c>
      <c r="M1086" t="s">
        <v>2288</v>
      </c>
      <c r="N1086" t="s">
        <v>101</v>
      </c>
      <c r="S1086" t="s">
        <v>4325</v>
      </c>
      <c r="U1086">
        <v>-42139.11</v>
      </c>
    </row>
    <row r="1087" spans="1:21">
      <c r="A1087">
        <v>1161010000</v>
      </c>
      <c r="B1087" t="s">
        <v>167</v>
      </c>
      <c r="C1087" t="s">
        <v>168</v>
      </c>
      <c r="E1087" s="112" t="s">
        <v>3677</v>
      </c>
      <c r="F1087" t="s">
        <v>3019</v>
      </c>
      <c r="G1087" t="s">
        <v>121</v>
      </c>
      <c r="H1087">
        <v>62362.13</v>
      </c>
      <c r="I1087">
        <v>0</v>
      </c>
      <c r="J1087" t="s">
        <v>102</v>
      </c>
      <c r="K1087">
        <v>114359396.48999999</v>
      </c>
      <c r="L1087">
        <v>2021</v>
      </c>
      <c r="M1087" t="s">
        <v>2288</v>
      </c>
      <c r="N1087" t="s">
        <v>101</v>
      </c>
      <c r="S1087" t="s">
        <v>4326</v>
      </c>
      <c r="U1087">
        <v>-62362.13</v>
      </c>
    </row>
    <row r="1088" spans="1:21">
      <c r="A1088">
        <v>1161010000</v>
      </c>
      <c r="B1088" t="s">
        <v>167</v>
      </c>
      <c r="C1088" t="s">
        <v>168</v>
      </c>
      <c r="E1088" s="112" t="s">
        <v>3677</v>
      </c>
      <c r="F1088" t="s">
        <v>3020</v>
      </c>
      <c r="G1088" t="s">
        <v>121</v>
      </c>
      <c r="H1088">
        <v>5432.3</v>
      </c>
      <c r="I1088">
        <v>0</v>
      </c>
      <c r="J1088" t="s">
        <v>102</v>
      </c>
      <c r="K1088">
        <v>114364828.79000001</v>
      </c>
      <c r="L1088">
        <v>2021</v>
      </c>
      <c r="M1088" t="s">
        <v>2288</v>
      </c>
      <c r="N1088" t="s">
        <v>101</v>
      </c>
      <c r="S1088" t="s">
        <v>4327</v>
      </c>
      <c r="U1088">
        <v>-5432.3</v>
      </c>
    </row>
    <row r="1089" spans="1:21">
      <c r="A1089">
        <v>1161010000</v>
      </c>
      <c r="B1089" t="s">
        <v>167</v>
      </c>
      <c r="C1089" t="s">
        <v>168</v>
      </c>
      <c r="E1089" s="112" t="s">
        <v>3677</v>
      </c>
      <c r="F1089" t="s">
        <v>3021</v>
      </c>
      <c r="G1089" t="s">
        <v>122</v>
      </c>
      <c r="H1089">
        <v>26914.94</v>
      </c>
      <c r="I1089">
        <v>0</v>
      </c>
      <c r="J1089" t="s">
        <v>102</v>
      </c>
      <c r="K1089">
        <v>114391743.73</v>
      </c>
      <c r="L1089">
        <v>2021</v>
      </c>
      <c r="M1089" t="s">
        <v>2288</v>
      </c>
      <c r="N1089" t="s">
        <v>101</v>
      </c>
      <c r="S1089" t="s">
        <v>4328</v>
      </c>
      <c r="U1089">
        <v>-26914.94</v>
      </c>
    </row>
    <row r="1090" spans="1:21">
      <c r="A1090">
        <v>1161010000</v>
      </c>
      <c r="B1090" t="s">
        <v>167</v>
      </c>
      <c r="C1090" t="s">
        <v>168</v>
      </c>
      <c r="E1090" s="112" t="s">
        <v>3677</v>
      </c>
      <c r="F1090" t="s">
        <v>3022</v>
      </c>
      <c r="G1090" t="s">
        <v>122</v>
      </c>
      <c r="H1090">
        <v>24631.91</v>
      </c>
      <c r="I1090">
        <v>0</v>
      </c>
      <c r="J1090" t="s">
        <v>102</v>
      </c>
      <c r="K1090">
        <v>114416375.64</v>
      </c>
      <c r="L1090">
        <v>2021</v>
      </c>
      <c r="M1090" t="s">
        <v>2288</v>
      </c>
      <c r="N1090" t="s">
        <v>101</v>
      </c>
      <c r="S1090" t="s">
        <v>4329</v>
      </c>
      <c r="U1090">
        <v>-24631.91</v>
      </c>
    </row>
    <row r="1091" spans="1:21">
      <c r="A1091">
        <v>1161010000</v>
      </c>
      <c r="B1091" t="s">
        <v>167</v>
      </c>
      <c r="C1091" t="s">
        <v>168</v>
      </c>
      <c r="E1091" s="112" t="s">
        <v>3677</v>
      </c>
      <c r="F1091" t="s">
        <v>3023</v>
      </c>
      <c r="G1091" t="s">
        <v>121</v>
      </c>
      <c r="H1091">
        <v>35312.959999999999</v>
      </c>
      <c r="I1091">
        <v>0</v>
      </c>
      <c r="J1091" t="s">
        <v>102</v>
      </c>
      <c r="K1091">
        <v>114451688.59999999</v>
      </c>
      <c r="L1091">
        <v>2021</v>
      </c>
      <c r="M1091" t="s">
        <v>2288</v>
      </c>
      <c r="N1091" t="s">
        <v>101</v>
      </c>
      <c r="S1091" t="s">
        <v>4330</v>
      </c>
      <c r="U1091">
        <v>-35312.959999999999</v>
      </c>
    </row>
    <row r="1092" spans="1:21">
      <c r="A1092">
        <v>1161010000</v>
      </c>
      <c r="B1092" t="s">
        <v>167</v>
      </c>
      <c r="C1092" t="s">
        <v>168</v>
      </c>
      <c r="E1092" s="112" t="s">
        <v>3677</v>
      </c>
      <c r="F1092" t="s">
        <v>3024</v>
      </c>
      <c r="G1092" t="s">
        <v>122</v>
      </c>
      <c r="H1092">
        <v>19177.349999999999</v>
      </c>
      <c r="I1092">
        <v>0</v>
      </c>
      <c r="J1092" t="s">
        <v>102</v>
      </c>
      <c r="K1092">
        <v>114470865.95</v>
      </c>
      <c r="L1092">
        <v>2021</v>
      </c>
      <c r="M1092" t="s">
        <v>2288</v>
      </c>
      <c r="N1092" t="s">
        <v>101</v>
      </c>
      <c r="S1092" t="s">
        <v>4331</v>
      </c>
      <c r="U1092">
        <v>-19177.349999999999</v>
      </c>
    </row>
    <row r="1093" spans="1:21">
      <c r="A1093">
        <v>1161010000</v>
      </c>
      <c r="B1093" t="s">
        <v>167</v>
      </c>
      <c r="C1093" t="s">
        <v>168</v>
      </c>
      <c r="E1093" s="112" t="s">
        <v>3677</v>
      </c>
      <c r="F1093" t="s">
        <v>3025</v>
      </c>
      <c r="G1093" t="s">
        <v>121</v>
      </c>
      <c r="H1093">
        <v>29849.27</v>
      </c>
      <c r="I1093">
        <v>0</v>
      </c>
      <c r="J1093" t="s">
        <v>102</v>
      </c>
      <c r="K1093">
        <v>114500715.22</v>
      </c>
      <c r="L1093">
        <v>2021</v>
      </c>
      <c r="M1093" t="s">
        <v>2288</v>
      </c>
      <c r="N1093" t="s">
        <v>101</v>
      </c>
      <c r="S1093" t="s">
        <v>4332</v>
      </c>
      <c r="U1093">
        <v>-29849.27</v>
      </c>
    </row>
    <row r="1094" spans="1:21">
      <c r="A1094">
        <v>1161010000</v>
      </c>
      <c r="B1094" t="s">
        <v>167</v>
      </c>
      <c r="C1094" t="s">
        <v>168</v>
      </c>
      <c r="E1094" s="112" t="s">
        <v>3677</v>
      </c>
      <c r="F1094" t="s">
        <v>3026</v>
      </c>
      <c r="G1094" t="s">
        <v>119</v>
      </c>
      <c r="H1094">
        <v>15242.3</v>
      </c>
      <c r="I1094">
        <v>0</v>
      </c>
      <c r="J1094" t="s">
        <v>102</v>
      </c>
      <c r="K1094">
        <v>114515957.52</v>
      </c>
      <c r="L1094">
        <v>2021</v>
      </c>
      <c r="M1094" t="s">
        <v>2288</v>
      </c>
      <c r="N1094" t="s">
        <v>101</v>
      </c>
      <c r="S1094" t="s">
        <v>4333</v>
      </c>
      <c r="U1094">
        <v>-15242.3</v>
      </c>
    </row>
    <row r="1095" spans="1:21">
      <c r="A1095">
        <v>1161010000</v>
      </c>
      <c r="B1095" t="s">
        <v>167</v>
      </c>
      <c r="C1095" t="s">
        <v>168</v>
      </c>
      <c r="E1095" s="112" t="s">
        <v>4334</v>
      </c>
      <c r="F1095" t="s">
        <v>3027</v>
      </c>
      <c r="G1095" t="s">
        <v>1150</v>
      </c>
      <c r="H1095">
        <v>98968.23</v>
      </c>
      <c r="I1095">
        <v>0</v>
      </c>
      <c r="J1095" t="s">
        <v>102</v>
      </c>
      <c r="K1095">
        <v>114614925.75</v>
      </c>
      <c r="L1095">
        <v>2021</v>
      </c>
      <c r="M1095" t="s">
        <v>2288</v>
      </c>
      <c r="N1095" t="s">
        <v>101</v>
      </c>
      <c r="S1095" t="s">
        <v>4335</v>
      </c>
      <c r="U1095">
        <v>-98968.23</v>
      </c>
    </row>
    <row r="1096" spans="1:21">
      <c r="A1096">
        <v>1161010000</v>
      </c>
      <c r="B1096" t="s">
        <v>167</v>
      </c>
      <c r="C1096" t="s">
        <v>168</v>
      </c>
      <c r="E1096" s="112" t="s">
        <v>4336</v>
      </c>
      <c r="F1096" t="s">
        <v>2986</v>
      </c>
      <c r="G1096" t="s">
        <v>169</v>
      </c>
      <c r="H1096">
        <v>63242.6</v>
      </c>
      <c r="I1096">
        <v>0</v>
      </c>
      <c r="J1096" t="s">
        <v>102</v>
      </c>
      <c r="K1096">
        <v>114678168.34999999</v>
      </c>
      <c r="L1096">
        <v>2021</v>
      </c>
      <c r="M1096" t="s">
        <v>2288</v>
      </c>
      <c r="N1096" t="s">
        <v>101</v>
      </c>
      <c r="S1096" t="s">
        <v>4611</v>
      </c>
      <c r="U1096">
        <v>-63242.6</v>
      </c>
    </row>
    <row r="1097" spans="1:21">
      <c r="A1097">
        <v>1161010000</v>
      </c>
      <c r="B1097" t="s">
        <v>167</v>
      </c>
      <c r="C1097" t="s">
        <v>168</v>
      </c>
      <c r="E1097" s="112" t="s">
        <v>4336</v>
      </c>
      <c r="F1097" t="s">
        <v>2987</v>
      </c>
      <c r="G1097" t="s">
        <v>170</v>
      </c>
      <c r="H1097">
        <v>14633.63</v>
      </c>
      <c r="I1097">
        <v>0</v>
      </c>
      <c r="J1097" t="s">
        <v>102</v>
      </c>
      <c r="K1097">
        <v>114692801.98</v>
      </c>
      <c r="L1097">
        <v>2021</v>
      </c>
      <c r="M1097" t="s">
        <v>2288</v>
      </c>
      <c r="N1097" t="s">
        <v>101</v>
      </c>
      <c r="S1097" t="s">
        <v>4612</v>
      </c>
      <c r="U1097">
        <v>-14633.63</v>
      </c>
    </row>
    <row r="1098" spans="1:21">
      <c r="A1098">
        <v>1161010000</v>
      </c>
      <c r="B1098" t="s">
        <v>167</v>
      </c>
      <c r="C1098" t="s">
        <v>168</v>
      </c>
      <c r="E1098" s="112" t="s">
        <v>4336</v>
      </c>
      <c r="F1098" t="s">
        <v>2988</v>
      </c>
      <c r="G1098" t="s">
        <v>171</v>
      </c>
      <c r="H1098">
        <v>4441.71</v>
      </c>
      <c r="I1098">
        <v>0</v>
      </c>
      <c r="J1098" t="s">
        <v>102</v>
      </c>
      <c r="K1098">
        <v>114697243.69</v>
      </c>
      <c r="L1098">
        <v>2021</v>
      </c>
      <c r="M1098" t="s">
        <v>2288</v>
      </c>
      <c r="N1098" t="s">
        <v>101</v>
      </c>
      <c r="S1098" t="s">
        <v>4613</v>
      </c>
      <c r="U1098">
        <v>-4441.71</v>
      </c>
    </row>
    <row r="1099" spans="1:21">
      <c r="A1099">
        <v>1161010000</v>
      </c>
      <c r="B1099" t="s">
        <v>167</v>
      </c>
      <c r="C1099" t="s">
        <v>168</v>
      </c>
      <c r="E1099" s="112" t="s">
        <v>4336</v>
      </c>
      <c r="F1099" t="s">
        <v>2989</v>
      </c>
      <c r="G1099" t="s">
        <v>172</v>
      </c>
      <c r="H1099">
        <v>515.75</v>
      </c>
      <c r="I1099">
        <v>0</v>
      </c>
      <c r="J1099" t="s">
        <v>102</v>
      </c>
      <c r="K1099">
        <v>114697759.44</v>
      </c>
      <c r="L1099">
        <v>2021</v>
      </c>
      <c r="M1099" t="s">
        <v>2288</v>
      </c>
      <c r="N1099" t="s">
        <v>101</v>
      </c>
      <c r="S1099" t="s">
        <v>4614</v>
      </c>
      <c r="U1099">
        <v>-515.75</v>
      </c>
    </row>
    <row r="1100" spans="1:21">
      <c r="A1100">
        <v>1161010000</v>
      </c>
      <c r="B1100" t="s">
        <v>167</v>
      </c>
      <c r="C1100" t="s">
        <v>168</v>
      </c>
      <c r="E1100" s="112" t="s">
        <v>4336</v>
      </c>
      <c r="F1100" t="s">
        <v>2990</v>
      </c>
      <c r="G1100" t="s">
        <v>385</v>
      </c>
      <c r="H1100">
        <v>196.12</v>
      </c>
      <c r="I1100">
        <v>0</v>
      </c>
      <c r="J1100" t="s">
        <v>102</v>
      </c>
      <c r="K1100">
        <v>114697955.56</v>
      </c>
      <c r="L1100">
        <v>2021</v>
      </c>
      <c r="M1100" t="s">
        <v>2288</v>
      </c>
      <c r="N1100" t="s">
        <v>101</v>
      </c>
      <c r="S1100" t="s">
        <v>4615</v>
      </c>
      <c r="U1100">
        <v>-196.12</v>
      </c>
    </row>
    <row r="1101" spans="1:21">
      <c r="A1101">
        <v>1161010000</v>
      </c>
      <c r="B1101" t="s">
        <v>167</v>
      </c>
      <c r="C1101" t="s">
        <v>168</v>
      </c>
      <c r="E1101" s="112" t="s">
        <v>4336</v>
      </c>
      <c r="F1101" t="s">
        <v>2991</v>
      </c>
      <c r="G1101" t="s">
        <v>173</v>
      </c>
      <c r="H1101">
        <v>672.75</v>
      </c>
      <c r="I1101">
        <v>0</v>
      </c>
      <c r="J1101" t="s">
        <v>102</v>
      </c>
      <c r="K1101">
        <v>114698628.31</v>
      </c>
      <c r="L1101">
        <v>2021</v>
      </c>
      <c r="M1101" t="s">
        <v>2288</v>
      </c>
      <c r="N1101" t="s">
        <v>101</v>
      </c>
      <c r="S1101" t="s">
        <v>4616</v>
      </c>
      <c r="U1101">
        <v>-672.75</v>
      </c>
    </row>
    <row r="1102" spans="1:21">
      <c r="A1102">
        <v>1161010000</v>
      </c>
      <c r="B1102" t="s">
        <v>167</v>
      </c>
      <c r="C1102" t="s">
        <v>168</v>
      </c>
      <c r="E1102" s="112" t="s">
        <v>4336</v>
      </c>
      <c r="F1102" t="s">
        <v>2992</v>
      </c>
      <c r="G1102" t="s">
        <v>174</v>
      </c>
      <c r="H1102">
        <v>12978.1</v>
      </c>
      <c r="I1102">
        <v>0</v>
      </c>
      <c r="J1102" t="s">
        <v>102</v>
      </c>
      <c r="K1102">
        <v>114711606.41</v>
      </c>
      <c r="L1102">
        <v>2021</v>
      </c>
      <c r="M1102" t="s">
        <v>2288</v>
      </c>
      <c r="N1102" t="s">
        <v>101</v>
      </c>
      <c r="S1102" t="s">
        <v>4617</v>
      </c>
      <c r="U1102">
        <v>-12978.1</v>
      </c>
    </row>
    <row r="1103" spans="1:21">
      <c r="A1103">
        <v>1161010000</v>
      </c>
      <c r="B1103" t="s">
        <v>167</v>
      </c>
      <c r="C1103" t="s">
        <v>168</v>
      </c>
      <c r="E1103" s="112" t="s">
        <v>4336</v>
      </c>
      <c r="F1103" t="s">
        <v>2993</v>
      </c>
      <c r="G1103" t="s">
        <v>175</v>
      </c>
      <c r="H1103">
        <v>4381.05</v>
      </c>
      <c r="I1103">
        <v>0</v>
      </c>
      <c r="J1103" t="s">
        <v>102</v>
      </c>
      <c r="K1103">
        <v>114715987.45999999</v>
      </c>
      <c r="L1103">
        <v>2021</v>
      </c>
      <c r="M1103" t="s">
        <v>2288</v>
      </c>
      <c r="N1103" t="s">
        <v>101</v>
      </c>
      <c r="S1103" t="s">
        <v>4618</v>
      </c>
      <c r="U1103">
        <v>-4381.05</v>
      </c>
    </row>
    <row r="1104" spans="1:21">
      <c r="A1104">
        <v>1161010000</v>
      </c>
      <c r="B1104" t="s">
        <v>167</v>
      </c>
      <c r="C1104" t="s">
        <v>168</v>
      </c>
      <c r="E1104" s="112" t="s">
        <v>3757</v>
      </c>
      <c r="F1104" t="s">
        <v>3067</v>
      </c>
      <c r="G1104" t="s">
        <v>3785</v>
      </c>
      <c r="H1104">
        <v>0</v>
      </c>
      <c r="I1104">
        <v>2000000</v>
      </c>
      <c r="J1104" t="s">
        <v>102</v>
      </c>
      <c r="K1104">
        <v>112715987.45999999</v>
      </c>
      <c r="L1104">
        <v>2021</v>
      </c>
      <c r="M1104" t="s">
        <v>2333</v>
      </c>
      <c r="N1104" t="s">
        <v>101</v>
      </c>
      <c r="S1104" t="s">
        <v>3786</v>
      </c>
      <c r="T1104" t="s">
        <v>2027</v>
      </c>
      <c r="U1104">
        <v>2000000</v>
      </c>
    </row>
    <row r="1105" spans="1:21">
      <c r="A1105">
        <v>1161010000</v>
      </c>
      <c r="B1105" t="s">
        <v>167</v>
      </c>
      <c r="C1105" t="s">
        <v>168</v>
      </c>
      <c r="E1105" s="112" t="s">
        <v>4619</v>
      </c>
      <c r="F1105" t="s">
        <v>2938</v>
      </c>
      <c r="G1105" t="s">
        <v>576</v>
      </c>
      <c r="H1105">
        <v>-586219.36</v>
      </c>
      <c r="I1105">
        <v>0</v>
      </c>
      <c r="J1105" t="s">
        <v>102</v>
      </c>
      <c r="K1105">
        <v>112129768.09999999</v>
      </c>
      <c r="L1105">
        <v>2021</v>
      </c>
      <c r="M1105" t="s">
        <v>2333</v>
      </c>
      <c r="N1105" t="s">
        <v>101</v>
      </c>
      <c r="S1105" t="s">
        <v>4620</v>
      </c>
      <c r="U1105">
        <v>586219.36</v>
      </c>
    </row>
    <row r="1106" spans="1:21">
      <c r="A1106">
        <v>1161010000</v>
      </c>
      <c r="B1106" t="s">
        <v>167</v>
      </c>
      <c r="C1106" t="s">
        <v>168</v>
      </c>
      <c r="E1106" s="112" t="s">
        <v>4619</v>
      </c>
      <c r="F1106" t="s">
        <v>3344</v>
      </c>
      <c r="G1106" t="s">
        <v>176</v>
      </c>
      <c r="H1106">
        <v>-1777680.62</v>
      </c>
      <c r="I1106">
        <v>0</v>
      </c>
      <c r="J1106" t="s">
        <v>102</v>
      </c>
      <c r="K1106">
        <v>110352087.48</v>
      </c>
      <c r="L1106">
        <v>2021</v>
      </c>
      <c r="M1106" t="s">
        <v>2333</v>
      </c>
      <c r="N1106" t="s">
        <v>101</v>
      </c>
      <c r="S1106" t="s">
        <v>4621</v>
      </c>
      <c r="U1106">
        <v>1777680.62</v>
      </c>
    </row>
    <row r="1107" spans="1:21">
      <c r="A1107">
        <v>1161010000</v>
      </c>
      <c r="B1107" t="s">
        <v>167</v>
      </c>
      <c r="C1107" t="s">
        <v>168</v>
      </c>
      <c r="E1107" s="112" t="s">
        <v>4619</v>
      </c>
      <c r="F1107" t="s">
        <v>2418</v>
      </c>
      <c r="G1107" t="s">
        <v>4622</v>
      </c>
      <c r="H1107">
        <v>592345.21</v>
      </c>
      <c r="I1107">
        <v>0</v>
      </c>
      <c r="J1107" t="s">
        <v>102</v>
      </c>
      <c r="K1107">
        <v>110944432.69</v>
      </c>
      <c r="L1107">
        <v>2021</v>
      </c>
      <c r="M1107" t="s">
        <v>2333</v>
      </c>
      <c r="N1107" t="s">
        <v>101</v>
      </c>
      <c r="S1107" t="s">
        <v>4623</v>
      </c>
      <c r="U1107">
        <v>-592345.21</v>
      </c>
    </row>
    <row r="1108" spans="1:21">
      <c r="A1108">
        <v>1161010000</v>
      </c>
      <c r="B1108" t="s">
        <v>167</v>
      </c>
      <c r="C1108" t="s">
        <v>168</v>
      </c>
      <c r="E1108" s="112" t="s">
        <v>4619</v>
      </c>
      <c r="F1108" t="s">
        <v>2419</v>
      </c>
      <c r="G1108" t="s">
        <v>4624</v>
      </c>
      <c r="H1108">
        <v>1779949</v>
      </c>
      <c r="I1108">
        <v>0</v>
      </c>
      <c r="J1108" t="s">
        <v>102</v>
      </c>
      <c r="K1108">
        <v>112724381.69</v>
      </c>
      <c r="L1108">
        <v>2021</v>
      </c>
      <c r="M1108" t="s">
        <v>2333</v>
      </c>
      <c r="N1108" t="s">
        <v>101</v>
      </c>
      <c r="S1108" t="s">
        <v>4625</v>
      </c>
      <c r="U1108">
        <v>-1779949</v>
      </c>
    </row>
    <row r="1109" spans="1:21">
      <c r="A1109">
        <v>1161010000</v>
      </c>
      <c r="B1109" t="s">
        <v>167</v>
      </c>
      <c r="C1109" t="s">
        <v>168</v>
      </c>
      <c r="E1109" s="112" t="s">
        <v>4344</v>
      </c>
      <c r="F1109" t="s">
        <v>2433</v>
      </c>
      <c r="G1109" t="s">
        <v>169</v>
      </c>
      <c r="H1109">
        <v>65007.32</v>
      </c>
      <c r="I1109">
        <v>0</v>
      </c>
      <c r="J1109" t="s">
        <v>102</v>
      </c>
      <c r="K1109">
        <v>112789389.01000001</v>
      </c>
      <c r="L1109">
        <v>2021</v>
      </c>
      <c r="M1109" t="s">
        <v>2333</v>
      </c>
      <c r="N1109" t="s">
        <v>101</v>
      </c>
      <c r="S1109" t="s">
        <v>4626</v>
      </c>
      <c r="U1109">
        <v>-65007.32</v>
      </c>
    </row>
    <row r="1110" spans="1:21">
      <c r="A1110">
        <v>1161010000</v>
      </c>
      <c r="B1110" t="s">
        <v>167</v>
      </c>
      <c r="C1110" t="s">
        <v>168</v>
      </c>
      <c r="E1110" s="112" t="s">
        <v>4344</v>
      </c>
      <c r="F1110" t="s">
        <v>3314</v>
      </c>
      <c r="G1110" t="s">
        <v>170</v>
      </c>
      <c r="H1110">
        <v>17897.13</v>
      </c>
      <c r="I1110">
        <v>0</v>
      </c>
      <c r="J1110" t="s">
        <v>102</v>
      </c>
      <c r="K1110">
        <v>112807286.14</v>
      </c>
      <c r="L1110">
        <v>2021</v>
      </c>
      <c r="M1110" t="s">
        <v>2333</v>
      </c>
      <c r="N1110" t="s">
        <v>101</v>
      </c>
      <c r="S1110" t="s">
        <v>4627</v>
      </c>
      <c r="U1110">
        <v>-17897.13</v>
      </c>
    </row>
    <row r="1111" spans="1:21">
      <c r="A1111">
        <v>1161010000</v>
      </c>
      <c r="B1111" t="s">
        <v>167</v>
      </c>
      <c r="C1111" t="s">
        <v>168</v>
      </c>
      <c r="E1111" s="112" t="s">
        <v>4344</v>
      </c>
      <c r="F1111" t="s">
        <v>2434</v>
      </c>
      <c r="G1111" t="s">
        <v>171</v>
      </c>
      <c r="H1111">
        <v>4647.33</v>
      </c>
      <c r="I1111">
        <v>0</v>
      </c>
      <c r="J1111" t="s">
        <v>102</v>
      </c>
      <c r="K1111">
        <v>112811933.47</v>
      </c>
      <c r="L1111">
        <v>2021</v>
      </c>
      <c r="M1111" t="s">
        <v>2333</v>
      </c>
      <c r="N1111" t="s">
        <v>101</v>
      </c>
      <c r="S1111" t="s">
        <v>4628</v>
      </c>
      <c r="U1111">
        <v>-4647.33</v>
      </c>
    </row>
    <row r="1112" spans="1:21">
      <c r="A1112">
        <v>1161010000</v>
      </c>
      <c r="B1112" t="s">
        <v>167</v>
      </c>
      <c r="C1112" t="s">
        <v>168</v>
      </c>
      <c r="E1112" s="112" t="s">
        <v>4344</v>
      </c>
      <c r="F1112" t="s">
        <v>3479</v>
      </c>
      <c r="G1112" t="s">
        <v>172</v>
      </c>
      <c r="H1112">
        <v>564.75</v>
      </c>
      <c r="I1112">
        <v>0</v>
      </c>
      <c r="J1112" t="s">
        <v>102</v>
      </c>
      <c r="K1112">
        <v>112812498.22</v>
      </c>
      <c r="L1112">
        <v>2021</v>
      </c>
      <c r="M1112" t="s">
        <v>2333</v>
      </c>
      <c r="N1112" t="s">
        <v>101</v>
      </c>
      <c r="S1112" t="s">
        <v>4629</v>
      </c>
      <c r="U1112">
        <v>-564.75</v>
      </c>
    </row>
    <row r="1113" spans="1:21">
      <c r="A1113">
        <v>1161010000</v>
      </c>
      <c r="B1113" t="s">
        <v>167</v>
      </c>
      <c r="C1113" t="s">
        <v>168</v>
      </c>
      <c r="E1113" s="112" t="s">
        <v>4344</v>
      </c>
      <c r="F1113" t="s">
        <v>3480</v>
      </c>
      <c r="G1113" t="s">
        <v>385</v>
      </c>
      <c r="H1113">
        <v>209.85</v>
      </c>
      <c r="I1113">
        <v>0</v>
      </c>
      <c r="J1113" t="s">
        <v>102</v>
      </c>
      <c r="K1113">
        <v>112812708.06999999</v>
      </c>
      <c r="L1113">
        <v>2021</v>
      </c>
      <c r="M1113" t="s">
        <v>2333</v>
      </c>
      <c r="N1113" t="s">
        <v>101</v>
      </c>
      <c r="S1113" t="s">
        <v>4630</v>
      </c>
      <c r="U1113">
        <v>-209.85</v>
      </c>
    </row>
    <row r="1114" spans="1:21">
      <c r="A1114">
        <v>1161010000</v>
      </c>
      <c r="B1114" t="s">
        <v>167</v>
      </c>
      <c r="C1114" t="s">
        <v>168</v>
      </c>
      <c r="E1114" s="112" t="s">
        <v>4344</v>
      </c>
      <c r="F1114" t="s">
        <v>2435</v>
      </c>
      <c r="G1114" t="s">
        <v>173</v>
      </c>
      <c r="H1114">
        <v>659.7</v>
      </c>
      <c r="I1114">
        <v>0</v>
      </c>
      <c r="J1114" t="s">
        <v>102</v>
      </c>
      <c r="K1114">
        <v>112813367.77</v>
      </c>
      <c r="L1114">
        <v>2021</v>
      </c>
      <c r="M1114" t="s">
        <v>2333</v>
      </c>
      <c r="N1114" t="s">
        <v>101</v>
      </c>
      <c r="S1114" t="s">
        <v>4631</v>
      </c>
      <c r="U1114">
        <v>-659.7</v>
      </c>
    </row>
    <row r="1115" spans="1:21">
      <c r="A1115">
        <v>1161010000</v>
      </c>
      <c r="B1115" t="s">
        <v>167</v>
      </c>
      <c r="C1115" t="s">
        <v>168</v>
      </c>
      <c r="E1115" s="112" t="s">
        <v>4344</v>
      </c>
      <c r="F1115" t="s">
        <v>3582</v>
      </c>
      <c r="G1115" t="s">
        <v>174</v>
      </c>
      <c r="H1115">
        <v>12931.94</v>
      </c>
      <c r="I1115">
        <v>0</v>
      </c>
      <c r="J1115" t="s">
        <v>102</v>
      </c>
      <c r="K1115">
        <v>112826299.70999999</v>
      </c>
      <c r="L1115">
        <v>2021</v>
      </c>
      <c r="M1115" t="s">
        <v>2333</v>
      </c>
      <c r="N1115" t="s">
        <v>101</v>
      </c>
      <c r="S1115" t="s">
        <v>4632</v>
      </c>
      <c r="U1115">
        <v>-12931.94</v>
      </c>
    </row>
    <row r="1116" spans="1:21">
      <c r="A1116">
        <v>1161010000</v>
      </c>
      <c r="B1116" t="s">
        <v>167</v>
      </c>
      <c r="C1116" t="s">
        <v>168</v>
      </c>
      <c r="E1116" s="112" t="s">
        <v>4344</v>
      </c>
      <c r="F1116" t="s">
        <v>2436</v>
      </c>
      <c r="G1116" t="s">
        <v>175</v>
      </c>
      <c r="H1116">
        <v>4207.41</v>
      </c>
      <c r="I1116">
        <v>0</v>
      </c>
      <c r="J1116" t="s">
        <v>102</v>
      </c>
      <c r="K1116">
        <v>112830507.12</v>
      </c>
      <c r="L1116">
        <v>2021</v>
      </c>
      <c r="M1116" t="s">
        <v>2333</v>
      </c>
      <c r="N1116" t="s">
        <v>101</v>
      </c>
      <c r="S1116" t="s">
        <v>4633</v>
      </c>
      <c r="U1116">
        <v>-4207.41</v>
      </c>
    </row>
    <row r="1117" spans="1:21">
      <c r="A1117">
        <v>1161010000</v>
      </c>
      <c r="B1117" t="s">
        <v>167</v>
      </c>
      <c r="C1117" t="s">
        <v>168</v>
      </c>
      <c r="E1117" s="112" t="s">
        <v>4344</v>
      </c>
      <c r="F1117" t="s">
        <v>2871</v>
      </c>
      <c r="G1117" t="s">
        <v>584</v>
      </c>
      <c r="H1117">
        <v>566114.62</v>
      </c>
      <c r="I1117">
        <v>0</v>
      </c>
      <c r="J1117" t="s">
        <v>102</v>
      </c>
      <c r="K1117">
        <v>113396621.73999999</v>
      </c>
      <c r="L1117">
        <v>2021</v>
      </c>
      <c r="M1117" t="s">
        <v>2333</v>
      </c>
      <c r="N1117" t="s">
        <v>101</v>
      </c>
      <c r="S1117" t="s">
        <v>4634</v>
      </c>
      <c r="U1117">
        <v>-566114.62</v>
      </c>
    </row>
    <row r="1118" spans="1:21">
      <c r="A1118">
        <v>1161010000</v>
      </c>
      <c r="B1118" t="s">
        <v>167</v>
      </c>
      <c r="C1118" t="s">
        <v>168</v>
      </c>
      <c r="E1118" s="112" t="s">
        <v>4344</v>
      </c>
      <c r="F1118" t="s">
        <v>2412</v>
      </c>
      <c r="G1118" t="s">
        <v>583</v>
      </c>
      <c r="H1118">
        <v>139653.38</v>
      </c>
      <c r="I1118">
        <v>0</v>
      </c>
      <c r="J1118" t="s">
        <v>102</v>
      </c>
      <c r="K1118">
        <v>113536275.12</v>
      </c>
      <c r="L1118">
        <v>2021</v>
      </c>
      <c r="M1118" t="s">
        <v>2333</v>
      </c>
      <c r="N1118" t="s">
        <v>101</v>
      </c>
      <c r="S1118" t="s">
        <v>4635</v>
      </c>
      <c r="U1118">
        <v>-139653.38</v>
      </c>
    </row>
    <row r="1119" spans="1:21">
      <c r="A1119">
        <v>1161010000</v>
      </c>
      <c r="B1119" t="s">
        <v>167</v>
      </c>
      <c r="C1119" t="s">
        <v>168</v>
      </c>
      <c r="E1119" s="112" t="s">
        <v>4344</v>
      </c>
      <c r="F1119" t="s">
        <v>2426</v>
      </c>
      <c r="G1119" t="s">
        <v>361</v>
      </c>
      <c r="H1119">
        <v>1489.19</v>
      </c>
      <c r="I1119">
        <v>0</v>
      </c>
      <c r="J1119" t="s">
        <v>102</v>
      </c>
      <c r="K1119">
        <v>113537764.31</v>
      </c>
      <c r="L1119">
        <v>2021</v>
      </c>
      <c r="M1119" t="s">
        <v>2333</v>
      </c>
      <c r="N1119" t="s">
        <v>101</v>
      </c>
      <c r="S1119" t="s">
        <v>4636</v>
      </c>
      <c r="U1119">
        <v>-1489.19</v>
      </c>
    </row>
    <row r="1120" spans="1:21">
      <c r="A1120">
        <v>1161010000</v>
      </c>
      <c r="B1120" t="s">
        <v>167</v>
      </c>
      <c r="C1120" t="s">
        <v>168</v>
      </c>
      <c r="E1120" s="112" t="s">
        <v>4344</v>
      </c>
      <c r="F1120" t="s">
        <v>2413</v>
      </c>
      <c r="G1120" t="s">
        <v>4637</v>
      </c>
      <c r="H1120">
        <v>81073.56</v>
      </c>
      <c r="I1120">
        <v>0</v>
      </c>
      <c r="J1120" t="s">
        <v>102</v>
      </c>
      <c r="K1120">
        <v>113618837.87</v>
      </c>
      <c r="L1120">
        <v>2021</v>
      </c>
      <c r="M1120" t="s">
        <v>2333</v>
      </c>
      <c r="N1120" t="s">
        <v>101</v>
      </c>
      <c r="S1120" t="s">
        <v>4638</v>
      </c>
      <c r="U1120">
        <v>-81073.56</v>
      </c>
    </row>
    <row r="1121" spans="1:21">
      <c r="A1121">
        <v>1161010000</v>
      </c>
      <c r="B1121" t="s">
        <v>167</v>
      </c>
      <c r="C1121" t="s">
        <v>168</v>
      </c>
      <c r="E1121" s="112" t="s">
        <v>4344</v>
      </c>
      <c r="F1121" t="s">
        <v>2414</v>
      </c>
      <c r="G1121" t="s">
        <v>362</v>
      </c>
      <c r="H1121">
        <v>12722.06</v>
      </c>
      <c r="I1121">
        <v>0</v>
      </c>
      <c r="J1121" t="s">
        <v>102</v>
      </c>
      <c r="K1121">
        <v>113631559.93000001</v>
      </c>
      <c r="L1121">
        <v>2021</v>
      </c>
      <c r="M1121" t="s">
        <v>2333</v>
      </c>
      <c r="N1121" t="s">
        <v>101</v>
      </c>
      <c r="S1121" t="s">
        <v>4639</v>
      </c>
      <c r="U1121">
        <v>-12722.06</v>
      </c>
    </row>
    <row r="1122" spans="1:21">
      <c r="A1122">
        <v>1161010000</v>
      </c>
      <c r="B1122" t="s">
        <v>167</v>
      </c>
      <c r="C1122" t="s">
        <v>168</v>
      </c>
      <c r="E1122" s="112" t="s">
        <v>4344</v>
      </c>
      <c r="F1122" t="s">
        <v>2427</v>
      </c>
      <c r="G1122" t="s">
        <v>363</v>
      </c>
      <c r="H1122">
        <v>31633.67</v>
      </c>
      <c r="I1122">
        <v>0</v>
      </c>
      <c r="J1122" t="s">
        <v>102</v>
      </c>
      <c r="K1122">
        <v>113663193.59999999</v>
      </c>
      <c r="L1122">
        <v>2021</v>
      </c>
      <c r="M1122" t="s">
        <v>2333</v>
      </c>
      <c r="N1122" t="s">
        <v>101</v>
      </c>
      <c r="S1122" t="s">
        <v>4640</v>
      </c>
      <c r="U1122">
        <v>-31633.67</v>
      </c>
    </row>
    <row r="1123" spans="1:21">
      <c r="A1123">
        <v>1161010000</v>
      </c>
      <c r="B1123" t="s">
        <v>167</v>
      </c>
      <c r="C1123" t="s">
        <v>168</v>
      </c>
      <c r="E1123" s="112" t="s">
        <v>4344</v>
      </c>
      <c r="F1123" t="s">
        <v>2428</v>
      </c>
      <c r="G1123" t="s">
        <v>364</v>
      </c>
      <c r="H1123">
        <v>334467.3</v>
      </c>
      <c r="I1123">
        <v>0</v>
      </c>
      <c r="J1123" t="s">
        <v>102</v>
      </c>
      <c r="K1123">
        <v>113997660.90000001</v>
      </c>
      <c r="L1123">
        <v>2021</v>
      </c>
      <c r="M1123" t="s">
        <v>2333</v>
      </c>
      <c r="N1123" t="s">
        <v>101</v>
      </c>
      <c r="S1123" t="s">
        <v>4641</v>
      </c>
      <c r="U1123">
        <v>-334467.3</v>
      </c>
    </row>
    <row r="1124" spans="1:21">
      <c r="A1124">
        <v>1161010000</v>
      </c>
      <c r="B1124" t="s">
        <v>167</v>
      </c>
      <c r="C1124" t="s">
        <v>168</v>
      </c>
      <c r="E1124" s="112" t="s">
        <v>4344</v>
      </c>
      <c r="F1124" t="s">
        <v>2429</v>
      </c>
      <c r="G1124" t="s">
        <v>4642</v>
      </c>
      <c r="H1124">
        <v>4603.91</v>
      </c>
      <c r="I1124">
        <v>0</v>
      </c>
      <c r="J1124" t="s">
        <v>102</v>
      </c>
      <c r="K1124">
        <v>114002264.81</v>
      </c>
      <c r="L1124">
        <v>2021</v>
      </c>
      <c r="M1124" t="s">
        <v>2333</v>
      </c>
      <c r="N1124" t="s">
        <v>101</v>
      </c>
      <c r="S1124" t="s">
        <v>4643</v>
      </c>
      <c r="U1124">
        <v>-4603.91</v>
      </c>
    </row>
    <row r="1125" spans="1:21">
      <c r="A1125">
        <v>1161010000</v>
      </c>
      <c r="B1125" t="s">
        <v>167</v>
      </c>
      <c r="C1125" t="s">
        <v>168</v>
      </c>
      <c r="E1125" s="112" t="s">
        <v>4344</v>
      </c>
      <c r="F1125" t="s">
        <v>3512</v>
      </c>
      <c r="G1125" t="s">
        <v>4644</v>
      </c>
      <c r="H1125">
        <v>17257.080000000002</v>
      </c>
      <c r="I1125">
        <v>0</v>
      </c>
      <c r="J1125" t="s">
        <v>102</v>
      </c>
      <c r="K1125">
        <v>114019521.89</v>
      </c>
      <c r="L1125">
        <v>2021</v>
      </c>
      <c r="M1125" t="s">
        <v>2333</v>
      </c>
      <c r="N1125" t="s">
        <v>101</v>
      </c>
      <c r="S1125" t="s">
        <v>4645</v>
      </c>
      <c r="U1125">
        <v>-17257.080000000002</v>
      </c>
    </row>
    <row r="1126" spans="1:21">
      <c r="A1126">
        <v>1161010000</v>
      </c>
      <c r="B1126" t="s">
        <v>167</v>
      </c>
      <c r="C1126" t="s">
        <v>168</v>
      </c>
      <c r="E1126" s="112" t="s">
        <v>4344</v>
      </c>
      <c r="F1126" t="s">
        <v>3116</v>
      </c>
      <c r="G1126" t="s">
        <v>4646</v>
      </c>
      <c r="H1126">
        <v>83165.55</v>
      </c>
      <c r="I1126">
        <v>0</v>
      </c>
      <c r="J1126" t="s">
        <v>102</v>
      </c>
      <c r="K1126">
        <v>114102687.44</v>
      </c>
      <c r="L1126">
        <v>2021</v>
      </c>
      <c r="M1126" t="s">
        <v>2333</v>
      </c>
      <c r="N1126" t="s">
        <v>101</v>
      </c>
      <c r="S1126" t="s">
        <v>4647</v>
      </c>
      <c r="U1126">
        <v>-83165.55</v>
      </c>
    </row>
    <row r="1127" spans="1:21">
      <c r="A1127">
        <v>1161010000</v>
      </c>
      <c r="B1127" t="s">
        <v>167</v>
      </c>
      <c r="C1127" t="s">
        <v>168</v>
      </c>
      <c r="E1127" s="112" t="s">
        <v>4344</v>
      </c>
      <c r="F1127" t="s">
        <v>3129</v>
      </c>
      <c r="G1127" t="s">
        <v>177</v>
      </c>
      <c r="H1127">
        <v>1640904.71</v>
      </c>
      <c r="I1127">
        <v>0</v>
      </c>
      <c r="J1127" t="s">
        <v>102</v>
      </c>
      <c r="K1127">
        <v>115743592.15000001</v>
      </c>
      <c r="L1127">
        <v>2021</v>
      </c>
      <c r="M1127" t="s">
        <v>2333</v>
      </c>
      <c r="N1127" t="s">
        <v>101</v>
      </c>
      <c r="S1127" t="s">
        <v>4648</v>
      </c>
      <c r="U1127">
        <v>-1640904.71</v>
      </c>
    </row>
    <row r="1128" spans="1:21">
      <c r="A1128">
        <v>1161010000</v>
      </c>
      <c r="B1128" t="s">
        <v>167</v>
      </c>
      <c r="C1128" t="s">
        <v>168</v>
      </c>
      <c r="E1128" s="112" t="s">
        <v>4016</v>
      </c>
      <c r="F1128" t="s">
        <v>3141</v>
      </c>
      <c r="G1128" t="s">
        <v>4029</v>
      </c>
      <c r="H1128">
        <v>0</v>
      </c>
      <c r="I1128">
        <v>2100000</v>
      </c>
      <c r="J1128" t="s">
        <v>102</v>
      </c>
      <c r="K1128">
        <v>113643592.15000001</v>
      </c>
      <c r="L1128">
        <v>2021</v>
      </c>
      <c r="M1128" t="s">
        <v>2357</v>
      </c>
      <c r="N1128" t="s">
        <v>101</v>
      </c>
      <c r="S1128" t="s">
        <v>4030</v>
      </c>
      <c r="T1128" t="s">
        <v>2027</v>
      </c>
      <c r="U1128">
        <v>2100000</v>
      </c>
    </row>
    <row r="1129" spans="1:21">
      <c r="A1129">
        <v>1161010000</v>
      </c>
      <c r="B1129" t="s">
        <v>167</v>
      </c>
      <c r="C1129" t="s">
        <v>168</v>
      </c>
      <c r="E1129" s="112" t="s">
        <v>4224</v>
      </c>
      <c r="F1129" t="s">
        <v>2492</v>
      </c>
      <c r="G1129" t="s">
        <v>120</v>
      </c>
      <c r="H1129">
        <v>18278.22</v>
      </c>
      <c r="I1129">
        <v>0</v>
      </c>
      <c r="J1129" t="s">
        <v>102</v>
      </c>
      <c r="K1129">
        <v>113661870.37</v>
      </c>
      <c r="L1129">
        <v>2021</v>
      </c>
      <c r="M1129" t="s">
        <v>2357</v>
      </c>
      <c r="N1129" t="s">
        <v>101</v>
      </c>
      <c r="S1129" t="s">
        <v>4352</v>
      </c>
      <c r="U1129">
        <v>-18278.22</v>
      </c>
    </row>
    <row r="1130" spans="1:21">
      <c r="A1130">
        <v>1161010000</v>
      </c>
      <c r="B1130" t="s">
        <v>167</v>
      </c>
      <c r="C1130" t="s">
        <v>168</v>
      </c>
      <c r="E1130" s="112" t="s">
        <v>4224</v>
      </c>
      <c r="F1130" t="s">
        <v>2493</v>
      </c>
      <c r="G1130" t="s">
        <v>355</v>
      </c>
      <c r="H1130">
        <v>242843.27</v>
      </c>
      <c r="I1130">
        <v>0</v>
      </c>
      <c r="J1130" t="s">
        <v>102</v>
      </c>
      <c r="K1130">
        <v>113904713.64</v>
      </c>
      <c r="L1130">
        <v>2021</v>
      </c>
      <c r="M1130" t="s">
        <v>2357</v>
      </c>
      <c r="N1130" t="s">
        <v>101</v>
      </c>
      <c r="S1130" t="s">
        <v>4353</v>
      </c>
      <c r="U1130">
        <v>-242843.27</v>
      </c>
    </row>
    <row r="1131" spans="1:21">
      <c r="A1131">
        <v>1161010000</v>
      </c>
      <c r="B1131" t="s">
        <v>167</v>
      </c>
      <c r="C1131" t="s">
        <v>168</v>
      </c>
      <c r="E1131" s="112" t="s">
        <v>4224</v>
      </c>
      <c r="F1131" t="s">
        <v>2486</v>
      </c>
      <c r="G1131" t="s">
        <v>121</v>
      </c>
      <c r="H1131">
        <v>6255</v>
      </c>
      <c r="I1131">
        <v>0</v>
      </c>
      <c r="J1131" t="s">
        <v>102</v>
      </c>
      <c r="K1131">
        <v>113910968.64</v>
      </c>
      <c r="L1131">
        <v>2021</v>
      </c>
      <c r="M1131" t="s">
        <v>2357</v>
      </c>
      <c r="N1131" t="s">
        <v>101</v>
      </c>
      <c r="S1131" t="s">
        <v>4354</v>
      </c>
      <c r="U1131">
        <v>-6255</v>
      </c>
    </row>
    <row r="1132" spans="1:21">
      <c r="A1132">
        <v>1161010000</v>
      </c>
      <c r="B1132" t="s">
        <v>167</v>
      </c>
      <c r="C1132" t="s">
        <v>168</v>
      </c>
      <c r="E1132" s="112" t="s">
        <v>4224</v>
      </c>
      <c r="F1132" t="s">
        <v>3487</v>
      </c>
      <c r="G1132" t="s">
        <v>355</v>
      </c>
      <c r="H1132">
        <v>77428.289999999994</v>
      </c>
      <c r="I1132">
        <v>0</v>
      </c>
      <c r="J1132" t="s">
        <v>102</v>
      </c>
      <c r="K1132">
        <v>113988396.93000001</v>
      </c>
      <c r="L1132">
        <v>2021</v>
      </c>
      <c r="M1132" t="s">
        <v>2357</v>
      </c>
      <c r="N1132" t="s">
        <v>101</v>
      </c>
      <c r="S1132" t="s">
        <v>4355</v>
      </c>
      <c r="U1132">
        <v>-77428.289999999994</v>
      </c>
    </row>
    <row r="1133" spans="1:21">
      <c r="A1133">
        <v>1161010000</v>
      </c>
      <c r="B1133" t="s">
        <v>167</v>
      </c>
      <c r="C1133" t="s">
        <v>168</v>
      </c>
      <c r="E1133" s="112" t="s">
        <v>4224</v>
      </c>
      <c r="F1133" t="s">
        <v>3488</v>
      </c>
      <c r="G1133" t="s">
        <v>355</v>
      </c>
      <c r="H1133">
        <v>86843.02</v>
      </c>
      <c r="I1133">
        <v>0</v>
      </c>
      <c r="J1133" t="s">
        <v>102</v>
      </c>
      <c r="K1133">
        <v>114075239.95</v>
      </c>
      <c r="L1133">
        <v>2021</v>
      </c>
      <c r="M1133" t="s">
        <v>2357</v>
      </c>
      <c r="N1133" t="s">
        <v>101</v>
      </c>
      <c r="S1133" t="s">
        <v>4356</v>
      </c>
      <c r="U1133">
        <v>-86843.02</v>
      </c>
    </row>
    <row r="1134" spans="1:21">
      <c r="A1134">
        <v>1161010000</v>
      </c>
      <c r="B1134" t="s">
        <v>167</v>
      </c>
      <c r="C1134" t="s">
        <v>168</v>
      </c>
      <c r="E1134" s="112" t="s">
        <v>4302</v>
      </c>
      <c r="F1134" t="s">
        <v>3455</v>
      </c>
      <c r="G1134" t="s">
        <v>169</v>
      </c>
      <c r="H1134">
        <v>52404.94</v>
      </c>
      <c r="I1134">
        <v>0</v>
      </c>
      <c r="J1134" t="s">
        <v>102</v>
      </c>
      <c r="K1134">
        <v>114127644.89</v>
      </c>
      <c r="L1134">
        <v>2021</v>
      </c>
      <c r="M1134" t="s">
        <v>2357</v>
      </c>
      <c r="N1134" t="s">
        <v>101</v>
      </c>
      <c r="S1134" t="s">
        <v>4649</v>
      </c>
      <c r="U1134">
        <v>-52404.94</v>
      </c>
    </row>
    <row r="1135" spans="1:21">
      <c r="A1135">
        <v>1161010000</v>
      </c>
      <c r="B1135" t="s">
        <v>167</v>
      </c>
      <c r="C1135" t="s">
        <v>168</v>
      </c>
      <c r="E1135" s="112" t="s">
        <v>4302</v>
      </c>
      <c r="F1135" t="s">
        <v>2466</v>
      </c>
      <c r="G1135" t="s">
        <v>170</v>
      </c>
      <c r="H1135">
        <v>14574.88</v>
      </c>
      <c r="I1135">
        <v>0</v>
      </c>
      <c r="J1135" t="s">
        <v>102</v>
      </c>
      <c r="K1135">
        <v>114142219.77</v>
      </c>
      <c r="L1135">
        <v>2021</v>
      </c>
      <c r="M1135" t="s">
        <v>2357</v>
      </c>
      <c r="N1135" t="s">
        <v>101</v>
      </c>
      <c r="S1135" t="s">
        <v>4650</v>
      </c>
      <c r="U1135">
        <v>-14574.88</v>
      </c>
    </row>
    <row r="1136" spans="1:21">
      <c r="A1136">
        <v>1161010000</v>
      </c>
      <c r="B1136" t="s">
        <v>167</v>
      </c>
      <c r="C1136" t="s">
        <v>168</v>
      </c>
      <c r="E1136" s="112" t="s">
        <v>4302</v>
      </c>
      <c r="F1136" t="s">
        <v>2480</v>
      </c>
      <c r="G1136" t="s">
        <v>171</v>
      </c>
      <c r="H1136">
        <v>3853.15</v>
      </c>
      <c r="I1136">
        <v>0</v>
      </c>
      <c r="J1136" t="s">
        <v>102</v>
      </c>
      <c r="K1136">
        <v>114146072.92</v>
      </c>
      <c r="L1136">
        <v>2021</v>
      </c>
      <c r="M1136" t="s">
        <v>2357</v>
      </c>
      <c r="N1136" t="s">
        <v>101</v>
      </c>
      <c r="S1136" t="s">
        <v>4651</v>
      </c>
      <c r="U1136">
        <v>-3853.15</v>
      </c>
    </row>
    <row r="1137" spans="1:21">
      <c r="A1137">
        <v>1161010000</v>
      </c>
      <c r="B1137" t="s">
        <v>167</v>
      </c>
      <c r="C1137" t="s">
        <v>168</v>
      </c>
      <c r="E1137" s="112" t="s">
        <v>4302</v>
      </c>
      <c r="F1137" t="s">
        <v>2467</v>
      </c>
      <c r="G1137" t="s">
        <v>172</v>
      </c>
      <c r="H1137">
        <v>446.41</v>
      </c>
      <c r="I1137">
        <v>0</v>
      </c>
      <c r="J1137" t="s">
        <v>102</v>
      </c>
      <c r="K1137">
        <v>114146519.33</v>
      </c>
      <c r="L1137">
        <v>2021</v>
      </c>
      <c r="M1137" t="s">
        <v>2357</v>
      </c>
      <c r="N1137" t="s">
        <v>101</v>
      </c>
      <c r="S1137" t="s">
        <v>4652</v>
      </c>
      <c r="U1137">
        <v>-446.41</v>
      </c>
    </row>
    <row r="1138" spans="1:21">
      <c r="A1138">
        <v>1161010000</v>
      </c>
      <c r="B1138" t="s">
        <v>167</v>
      </c>
      <c r="C1138" t="s">
        <v>168</v>
      </c>
      <c r="E1138" s="112" t="s">
        <v>4302</v>
      </c>
      <c r="F1138" t="s">
        <v>2481</v>
      </c>
      <c r="G1138" t="s">
        <v>385</v>
      </c>
      <c r="H1138">
        <v>201.28</v>
      </c>
      <c r="I1138">
        <v>0</v>
      </c>
      <c r="J1138" t="s">
        <v>102</v>
      </c>
      <c r="K1138">
        <v>114146720.61</v>
      </c>
      <c r="L1138">
        <v>2021</v>
      </c>
      <c r="M1138" t="s">
        <v>2357</v>
      </c>
      <c r="N1138" t="s">
        <v>101</v>
      </c>
      <c r="S1138" t="s">
        <v>4653</v>
      </c>
      <c r="U1138">
        <v>-201.28</v>
      </c>
    </row>
    <row r="1139" spans="1:21">
      <c r="A1139">
        <v>1161010000</v>
      </c>
      <c r="B1139" t="s">
        <v>167</v>
      </c>
      <c r="C1139" t="s">
        <v>168</v>
      </c>
      <c r="E1139" s="112" t="s">
        <v>4302</v>
      </c>
      <c r="F1139" t="s">
        <v>2490</v>
      </c>
      <c r="G1139" t="s">
        <v>175</v>
      </c>
      <c r="H1139">
        <v>3316.21</v>
      </c>
      <c r="I1139">
        <v>0</v>
      </c>
      <c r="J1139" t="s">
        <v>102</v>
      </c>
      <c r="K1139">
        <v>114150036.81999999</v>
      </c>
      <c r="L1139">
        <v>2021</v>
      </c>
      <c r="M1139" t="s">
        <v>2357</v>
      </c>
      <c r="N1139" t="s">
        <v>101</v>
      </c>
      <c r="S1139" t="s">
        <v>4654</v>
      </c>
      <c r="U1139">
        <v>-3316.21</v>
      </c>
    </row>
    <row r="1140" spans="1:21">
      <c r="A1140">
        <v>1161010000</v>
      </c>
      <c r="B1140" t="s">
        <v>167</v>
      </c>
      <c r="C1140" t="s">
        <v>168</v>
      </c>
      <c r="E1140" s="112" t="s">
        <v>4302</v>
      </c>
      <c r="F1140" t="s">
        <v>2491</v>
      </c>
      <c r="G1140" t="s">
        <v>173</v>
      </c>
      <c r="H1140">
        <v>512.14</v>
      </c>
      <c r="I1140">
        <v>0</v>
      </c>
      <c r="J1140" t="s">
        <v>102</v>
      </c>
      <c r="K1140">
        <v>114150548.95999999</v>
      </c>
      <c r="L1140">
        <v>2021</v>
      </c>
      <c r="M1140" t="s">
        <v>2357</v>
      </c>
      <c r="N1140" t="s">
        <v>101</v>
      </c>
      <c r="S1140" t="s">
        <v>4655</v>
      </c>
      <c r="U1140">
        <v>-512.14</v>
      </c>
    </row>
    <row r="1141" spans="1:21">
      <c r="A1141">
        <v>1161010000</v>
      </c>
      <c r="B1141" t="s">
        <v>167</v>
      </c>
      <c r="C1141" t="s">
        <v>168</v>
      </c>
      <c r="E1141" s="112" t="s">
        <v>4302</v>
      </c>
      <c r="F1141" t="s">
        <v>2483</v>
      </c>
      <c r="G1141" t="s">
        <v>174</v>
      </c>
      <c r="H1141">
        <v>10531.18</v>
      </c>
      <c r="I1141">
        <v>0</v>
      </c>
      <c r="J1141" t="s">
        <v>102</v>
      </c>
      <c r="K1141">
        <v>114161080.14</v>
      </c>
      <c r="L1141">
        <v>2021</v>
      </c>
      <c r="M1141" t="s">
        <v>2357</v>
      </c>
      <c r="N1141" t="s">
        <v>101</v>
      </c>
      <c r="S1141" t="s">
        <v>4656</v>
      </c>
      <c r="U1141">
        <v>-10531.18</v>
      </c>
    </row>
    <row r="1142" spans="1:21">
      <c r="A1142">
        <v>1161010000</v>
      </c>
      <c r="B1142" t="s">
        <v>167</v>
      </c>
      <c r="C1142" t="s">
        <v>168</v>
      </c>
      <c r="E1142" s="112" t="s">
        <v>4302</v>
      </c>
      <c r="F1142" t="s">
        <v>3171</v>
      </c>
      <c r="G1142" t="s">
        <v>174</v>
      </c>
      <c r="H1142">
        <v>2627.75</v>
      </c>
      <c r="I1142">
        <v>0</v>
      </c>
      <c r="J1142" t="s">
        <v>102</v>
      </c>
      <c r="K1142">
        <v>114163707.89</v>
      </c>
      <c r="L1142">
        <v>2021</v>
      </c>
      <c r="M1142" t="s">
        <v>2357</v>
      </c>
      <c r="N1142" t="s">
        <v>101</v>
      </c>
      <c r="S1142" t="s">
        <v>5147</v>
      </c>
      <c r="U1142">
        <v>-2627.75</v>
      </c>
    </row>
    <row r="1143" spans="1:21">
      <c r="A1143">
        <v>1161010000</v>
      </c>
      <c r="B1143" t="s">
        <v>167</v>
      </c>
      <c r="C1143" t="s">
        <v>168</v>
      </c>
      <c r="E1143" s="112" t="s">
        <v>4302</v>
      </c>
      <c r="F1143" t="s">
        <v>3172</v>
      </c>
      <c r="G1143" t="s">
        <v>170</v>
      </c>
      <c r="H1143">
        <v>1235.82</v>
      </c>
      <c r="I1143">
        <v>0</v>
      </c>
      <c r="J1143" t="s">
        <v>102</v>
      </c>
      <c r="K1143">
        <v>114164943.70999999</v>
      </c>
      <c r="L1143">
        <v>2021</v>
      </c>
      <c r="M1143" t="s">
        <v>2357</v>
      </c>
      <c r="N1143" t="s">
        <v>101</v>
      </c>
      <c r="S1143" t="s">
        <v>5148</v>
      </c>
      <c r="U1143">
        <v>-1235.82</v>
      </c>
    </row>
    <row r="1144" spans="1:21">
      <c r="A1144">
        <v>1161010000</v>
      </c>
      <c r="B1144" t="s">
        <v>167</v>
      </c>
      <c r="C1144" t="s">
        <v>168</v>
      </c>
      <c r="E1144" s="112" t="s">
        <v>4302</v>
      </c>
      <c r="F1144" t="s">
        <v>3173</v>
      </c>
      <c r="G1144" t="s">
        <v>169</v>
      </c>
      <c r="H1144">
        <v>13890.73</v>
      </c>
      <c r="I1144">
        <v>0</v>
      </c>
      <c r="J1144" t="s">
        <v>102</v>
      </c>
      <c r="K1144">
        <v>114178834.44</v>
      </c>
      <c r="L1144">
        <v>2021</v>
      </c>
      <c r="M1144" t="s">
        <v>2357</v>
      </c>
      <c r="N1144" t="s">
        <v>101</v>
      </c>
      <c r="S1144" t="s">
        <v>5149</v>
      </c>
      <c r="U1144">
        <v>-13890.73</v>
      </c>
    </row>
    <row r="1145" spans="1:21">
      <c r="A1145">
        <v>1161010000</v>
      </c>
      <c r="B1145" t="s">
        <v>167</v>
      </c>
      <c r="C1145" t="s">
        <v>168</v>
      </c>
      <c r="E1145" s="112" t="s">
        <v>4302</v>
      </c>
      <c r="F1145" t="s">
        <v>3174</v>
      </c>
      <c r="G1145" t="s">
        <v>385</v>
      </c>
      <c r="H1145">
        <v>21.47</v>
      </c>
      <c r="I1145">
        <v>0</v>
      </c>
      <c r="J1145" t="s">
        <v>102</v>
      </c>
      <c r="K1145">
        <v>114178855.91</v>
      </c>
      <c r="L1145">
        <v>2021</v>
      </c>
      <c r="M1145" t="s">
        <v>2357</v>
      </c>
      <c r="N1145" t="s">
        <v>101</v>
      </c>
      <c r="S1145" t="s">
        <v>5150</v>
      </c>
      <c r="U1145">
        <v>-21.47</v>
      </c>
    </row>
    <row r="1146" spans="1:21">
      <c r="A1146">
        <v>1161010000</v>
      </c>
      <c r="B1146" t="s">
        <v>167</v>
      </c>
      <c r="C1146" t="s">
        <v>168</v>
      </c>
      <c r="E1146" s="112" t="s">
        <v>4302</v>
      </c>
      <c r="F1146" t="s">
        <v>3175</v>
      </c>
      <c r="G1146" t="s">
        <v>173</v>
      </c>
      <c r="H1146">
        <v>113.83</v>
      </c>
      <c r="I1146">
        <v>0</v>
      </c>
      <c r="J1146" t="s">
        <v>102</v>
      </c>
      <c r="K1146">
        <v>114178969.73999999</v>
      </c>
      <c r="L1146">
        <v>2021</v>
      </c>
      <c r="M1146" t="s">
        <v>2357</v>
      </c>
      <c r="N1146" t="s">
        <v>101</v>
      </c>
      <c r="S1146" t="s">
        <v>5151</v>
      </c>
      <c r="U1146">
        <v>-113.83</v>
      </c>
    </row>
    <row r="1147" spans="1:21">
      <c r="A1147">
        <v>1161010000</v>
      </c>
      <c r="B1147" t="s">
        <v>167</v>
      </c>
      <c r="C1147" t="s">
        <v>168</v>
      </c>
      <c r="E1147" s="112" t="s">
        <v>4302</v>
      </c>
      <c r="F1147" t="s">
        <v>3176</v>
      </c>
      <c r="G1147" t="s">
        <v>171</v>
      </c>
      <c r="H1147">
        <v>483.01</v>
      </c>
      <c r="I1147">
        <v>0</v>
      </c>
      <c r="J1147" t="s">
        <v>102</v>
      </c>
      <c r="K1147">
        <v>114179452.75</v>
      </c>
      <c r="L1147">
        <v>2021</v>
      </c>
      <c r="M1147" t="s">
        <v>2357</v>
      </c>
      <c r="N1147" t="s">
        <v>101</v>
      </c>
      <c r="S1147" t="s">
        <v>5152</v>
      </c>
      <c r="U1147">
        <v>-483.01</v>
      </c>
    </row>
    <row r="1148" spans="1:21">
      <c r="A1148">
        <v>1161010000</v>
      </c>
      <c r="B1148" t="s">
        <v>167</v>
      </c>
      <c r="C1148" t="s">
        <v>168</v>
      </c>
      <c r="E1148" s="112" t="s">
        <v>4302</v>
      </c>
      <c r="F1148" t="s">
        <v>3177</v>
      </c>
      <c r="G1148" t="s">
        <v>175</v>
      </c>
      <c r="H1148">
        <v>947.8</v>
      </c>
      <c r="I1148">
        <v>0</v>
      </c>
      <c r="J1148" t="s">
        <v>102</v>
      </c>
      <c r="K1148">
        <v>114180400.55</v>
      </c>
      <c r="L1148">
        <v>2021</v>
      </c>
      <c r="M1148" t="s">
        <v>2357</v>
      </c>
      <c r="N1148" t="s">
        <v>101</v>
      </c>
      <c r="S1148" t="s">
        <v>5153</v>
      </c>
      <c r="U1148">
        <v>-947.8</v>
      </c>
    </row>
    <row r="1149" spans="1:21">
      <c r="A1149">
        <v>1161010000</v>
      </c>
      <c r="B1149" t="s">
        <v>167</v>
      </c>
      <c r="C1149" t="s">
        <v>168</v>
      </c>
      <c r="E1149" s="112" t="s">
        <v>4302</v>
      </c>
      <c r="F1149" t="s">
        <v>3178</v>
      </c>
      <c r="G1149" t="s">
        <v>172</v>
      </c>
      <c r="H1149">
        <v>94.34</v>
      </c>
      <c r="I1149">
        <v>0</v>
      </c>
      <c r="J1149" t="s">
        <v>102</v>
      </c>
      <c r="K1149">
        <v>114180494.89</v>
      </c>
      <c r="L1149">
        <v>2021</v>
      </c>
      <c r="M1149" t="s">
        <v>2357</v>
      </c>
      <c r="N1149" t="s">
        <v>101</v>
      </c>
      <c r="S1149" t="s">
        <v>5154</v>
      </c>
      <c r="U1149">
        <v>-94.34</v>
      </c>
    </row>
    <row r="1150" spans="1:21">
      <c r="A1150">
        <v>1161010000</v>
      </c>
      <c r="B1150" t="s">
        <v>167</v>
      </c>
      <c r="C1150" t="s">
        <v>168</v>
      </c>
      <c r="E1150" s="112" t="s">
        <v>4302</v>
      </c>
      <c r="F1150" t="s">
        <v>2527</v>
      </c>
      <c r="G1150" t="s">
        <v>588</v>
      </c>
      <c r="H1150">
        <v>624309.68000000005</v>
      </c>
      <c r="I1150">
        <v>0</v>
      </c>
      <c r="J1150" t="s">
        <v>102</v>
      </c>
      <c r="K1150">
        <v>114804804.56999999</v>
      </c>
      <c r="L1150">
        <v>2021</v>
      </c>
      <c r="M1150" t="s">
        <v>2357</v>
      </c>
      <c r="N1150" t="s">
        <v>101</v>
      </c>
      <c r="S1150" t="s">
        <v>5155</v>
      </c>
      <c r="U1150">
        <v>-624309.68000000005</v>
      </c>
    </row>
    <row r="1151" spans="1:21">
      <c r="A1151">
        <v>1161010000</v>
      </c>
      <c r="B1151" t="s">
        <v>167</v>
      </c>
      <c r="C1151" t="s">
        <v>168</v>
      </c>
      <c r="E1151" s="112" t="s">
        <v>4302</v>
      </c>
      <c r="F1151" t="s">
        <v>2528</v>
      </c>
      <c r="G1151" t="s">
        <v>587</v>
      </c>
      <c r="H1151">
        <v>162958.29999999999</v>
      </c>
      <c r="I1151">
        <v>0</v>
      </c>
      <c r="J1151" t="s">
        <v>102</v>
      </c>
      <c r="K1151">
        <v>114967762.87</v>
      </c>
      <c r="L1151">
        <v>2021</v>
      </c>
      <c r="M1151" t="s">
        <v>2357</v>
      </c>
      <c r="N1151" t="s">
        <v>101</v>
      </c>
      <c r="S1151" t="s">
        <v>5156</v>
      </c>
      <c r="U1151">
        <v>-162958.29999999999</v>
      </c>
    </row>
    <row r="1152" spans="1:21">
      <c r="A1152">
        <v>1161010000</v>
      </c>
      <c r="B1152" t="s">
        <v>167</v>
      </c>
      <c r="C1152" t="s">
        <v>168</v>
      </c>
      <c r="E1152" s="112" t="s">
        <v>4302</v>
      </c>
      <c r="F1152" t="s">
        <v>2529</v>
      </c>
      <c r="G1152" t="s">
        <v>368</v>
      </c>
      <c r="H1152">
        <v>1656.46</v>
      </c>
      <c r="I1152">
        <v>0</v>
      </c>
      <c r="J1152" t="s">
        <v>102</v>
      </c>
      <c r="K1152">
        <v>114969419.33</v>
      </c>
      <c r="L1152">
        <v>2021</v>
      </c>
      <c r="M1152" t="s">
        <v>2357</v>
      </c>
      <c r="N1152" t="s">
        <v>101</v>
      </c>
      <c r="S1152" t="s">
        <v>5157</v>
      </c>
      <c r="U1152">
        <v>-1656.46</v>
      </c>
    </row>
    <row r="1153" spans="1:21">
      <c r="A1153">
        <v>1161010000</v>
      </c>
      <c r="B1153" t="s">
        <v>167</v>
      </c>
      <c r="C1153" t="s">
        <v>168</v>
      </c>
      <c r="E1153" s="112" t="s">
        <v>4302</v>
      </c>
      <c r="F1153" t="s">
        <v>2532</v>
      </c>
      <c r="G1153" t="s">
        <v>5158</v>
      </c>
      <c r="H1153">
        <v>85500.07</v>
      </c>
      <c r="I1153">
        <v>0</v>
      </c>
      <c r="J1153" t="s">
        <v>102</v>
      </c>
      <c r="K1153">
        <v>115054919.40000001</v>
      </c>
      <c r="L1153">
        <v>2021</v>
      </c>
      <c r="M1153" t="s">
        <v>2357</v>
      </c>
      <c r="N1153" t="s">
        <v>101</v>
      </c>
      <c r="S1153" t="s">
        <v>5159</v>
      </c>
      <c r="U1153">
        <v>-85500.07</v>
      </c>
    </row>
    <row r="1154" spans="1:21">
      <c r="A1154">
        <v>1161010000</v>
      </c>
      <c r="B1154" t="s">
        <v>167</v>
      </c>
      <c r="C1154" t="s">
        <v>168</v>
      </c>
      <c r="E1154" s="112" t="s">
        <v>4302</v>
      </c>
      <c r="F1154" t="s">
        <v>2533</v>
      </c>
      <c r="G1154" t="s">
        <v>5160</v>
      </c>
      <c r="H1154">
        <v>251787.49</v>
      </c>
      <c r="I1154">
        <v>0</v>
      </c>
      <c r="J1154" t="s">
        <v>102</v>
      </c>
      <c r="K1154">
        <v>115306706.89</v>
      </c>
      <c r="L1154">
        <v>2021</v>
      </c>
      <c r="M1154" t="s">
        <v>2357</v>
      </c>
      <c r="N1154" t="s">
        <v>101</v>
      </c>
      <c r="S1154" t="s">
        <v>5161</v>
      </c>
      <c r="U1154">
        <v>-251787.49</v>
      </c>
    </row>
    <row r="1155" spans="1:21">
      <c r="A1155">
        <v>1161010000</v>
      </c>
      <c r="B1155" t="s">
        <v>167</v>
      </c>
      <c r="C1155" t="s">
        <v>168</v>
      </c>
      <c r="E1155" s="112" t="s">
        <v>4302</v>
      </c>
      <c r="F1155" t="s">
        <v>2534</v>
      </c>
      <c r="G1155" t="s">
        <v>365</v>
      </c>
      <c r="H1155">
        <v>10378.69</v>
      </c>
      <c r="I1155">
        <v>0</v>
      </c>
      <c r="J1155" t="s">
        <v>102</v>
      </c>
      <c r="K1155">
        <v>115317085.58</v>
      </c>
      <c r="L1155">
        <v>2021</v>
      </c>
      <c r="M1155" t="s">
        <v>2357</v>
      </c>
      <c r="N1155" t="s">
        <v>101</v>
      </c>
      <c r="S1155" t="s">
        <v>5162</v>
      </c>
      <c r="U1155">
        <v>-10378.69</v>
      </c>
    </row>
    <row r="1156" spans="1:21">
      <c r="A1156">
        <v>1161010000</v>
      </c>
      <c r="B1156" t="s">
        <v>167</v>
      </c>
      <c r="C1156" t="s">
        <v>168</v>
      </c>
      <c r="E1156" s="112" t="s">
        <v>4302</v>
      </c>
      <c r="F1156" t="s">
        <v>2535</v>
      </c>
      <c r="G1156" t="s">
        <v>366</v>
      </c>
      <c r="H1156">
        <v>22877.16</v>
      </c>
      <c r="I1156">
        <v>0</v>
      </c>
      <c r="J1156" t="s">
        <v>102</v>
      </c>
      <c r="K1156">
        <v>115339962.73999999</v>
      </c>
      <c r="L1156">
        <v>2021</v>
      </c>
      <c r="M1156" t="s">
        <v>2357</v>
      </c>
      <c r="N1156" t="s">
        <v>101</v>
      </c>
      <c r="S1156" t="s">
        <v>5163</v>
      </c>
      <c r="U1156">
        <v>-22877.16</v>
      </c>
    </row>
    <row r="1157" spans="1:21">
      <c r="A1157">
        <v>1161010000</v>
      </c>
      <c r="B1157" t="s">
        <v>167</v>
      </c>
      <c r="C1157" t="s">
        <v>168</v>
      </c>
      <c r="E1157" s="112" t="s">
        <v>4302</v>
      </c>
      <c r="F1157" t="s">
        <v>2536</v>
      </c>
      <c r="G1157" t="s">
        <v>367</v>
      </c>
      <c r="H1157">
        <v>294249.17</v>
      </c>
      <c r="I1157">
        <v>0</v>
      </c>
      <c r="J1157" t="s">
        <v>102</v>
      </c>
      <c r="K1157">
        <v>115634211.91</v>
      </c>
      <c r="L1157">
        <v>2021</v>
      </c>
      <c r="M1157" t="s">
        <v>2357</v>
      </c>
      <c r="N1157" t="s">
        <v>101</v>
      </c>
      <c r="S1157" t="s">
        <v>5164</v>
      </c>
      <c r="U1157">
        <v>-294249.17</v>
      </c>
    </row>
    <row r="1158" spans="1:21">
      <c r="A1158">
        <v>1161010000</v>
      </c>
      <c r="B1158" t="s">
        <v>167</v>
      </c>
      <c r="C1158" t="s">
        <v>168</v>
      </c>
      <c r="E1158" s="112" t="s">
        <v>4302</v>
      </c>
      <c r="F1158" t="s">
        <v>2537</v>
      </c>
      <c r="G1158" t="s">
        <v>5165</v>
      </c>
      <c r="H1158">
        <v>4067.84</v>
      </c>
      <c r="I1158">
        <v>0</v>
      </c>
      <c r="J1158" t="s">
        <v>102</v>
      </c>
      <c r="K1158">
        <v>115638279.75</v>
      </c>
      <c r="L1158">
        <v>2021</v>
      </c>
      <c r="M1158" t="s">
        <v>2357</v>
      </c>
      <c r="N1158" t="s">
        <v>101</v>
      </c>
      <c r="S1158" t="s">
        <v>5166</v>
      </c>
      <c r="U1158">
        <v>-4067.84</v>
      </c>
    </row>
    <row r="1159" spans="1:21">
      <c r="A1159">
        <v>1161010000</v>
      </c>
      <c r="B1159" t="s">
        <v>167</v>
      </c>
      <c r="C1159" t="s">
        <v>168</v>
      </c>
      <c r="E1159" s="112" t="s">
        <v>4302</v>
      </c>
      <c r="F1159" t="s">
        <v>2538</v>
      </c>
      <c r="G1159" t="s">
        <v>5167</v>
      </c>
      <c r="H1159">
        <v>23115.68</v>
      </c>
      <c r="I1159">
        <v>0</v>
      </c>
      <c r="J1159" t="s">
        <v>102</v>
      </c>
      <c r="K1159">
        <v>115661395.43000001</v>
      </c>
      <c r="L1159">
        <v>2021</v>
      </c>
      <c r="M1159" t="s">
        <v>2357</v>
      </c>
      <c r="N1159" t="s">
        <v>101</v>
      </c>
      <c r="S1159" t="s">
        <v>5168</v>
      </c>
      <c r="U1159">
        <v>-23115.68</v>
      </c>
    </row>
    <row r="1160" spans="1:21">
      <c r="A1160">
        <v>1161010000</v>
      </c>
      <c r="B1160" t="s">
        <v>167</v>
      </c>
      <c r="C1160" t="s">
        <v>168</v>
      </c>
      <c r="E1160" s="112" t="s">
        <v>4302</v>
      </c>
      <c r="F1160" t="s">
        <v>2539</v>
      </c>
      <c r="G1160" t="s">
        <v>5169</v>
      </c>
      <c r="H1160">
        <v>91309.759999999995</v>
      </c>
      <c r="I1160">
        <v>0</v>
      </c>
      <c r="J1160" t="s">
        <v>102</v>
      </c>
      <c r="K1160">
        <v>115752705.19</v>
      </c>
      <c r="L1160">
        <v>2021</v>
      </c>
      <c r="M1160" t="s">
        <v>2357</v>
      </c>
      <c r="N1160" t="s">
        <v>101</v>
      </c>
      <c r="S1160" t="s">
        <v>5170</v>
      </c>
      <c r="U1160">
        <v>-91309.759999999995</v>
      </c>
    </row>
    <row r="1161" spans="1:21">
      <c r="A1161">
        <v>1161010000</v>
      </c>
      <c r="B1161" t="s">
        <v>167</v>
      </c>
      <c r="C1161" t="s">
        <v>168</v>
      </c>
      <c r="E1161" s="112" t="s">
        <v>4302</v>
      </c>
      <c r="F1161" t="s">
        <v>3237</v>
      </c>
      <c r="G1161" t="s">
        <v>178</v>
      </c>
      <c r="H1161">
        <v>1777316.62</v>
      </c>
      <c r="I1161">
        <v>0</v>
      </c>
      <c r="J1161" t="s">
        <v>102</v>
      </c>
      <c r="K1161">
        <v>117530021.81</v>
      </c>
      <c r="L1161">
        <v>2021</v>
      </c>
      <c r="M1161" t="s">
        <v>2357</v>
      </c>
      <c r="N1161" t="s">
        <v>101</v>
      </c>
      <c r="S1161" t="s">
        <v>5171</v>
      </c>
      <c r="U1161">
        <v>-1777316.62</v>
      </c>
    </row>
    <row r="1162" spans="1:21">
      <c r="A1162">
        <v>1161010000</v>
      </c>
      <c r="B1162" t="s">
        <v>167</v>
      </c>
      <c r="C1162" t="s">
        <v>168</v>
      </c>
      <c r="E1162" s="112" t="s">
        <v>5205</v>
      </c>
      <c r="F1162" t="s">
        <v>3248</v>
      </c>
      <c r="G1162" t="s">
        <v>5209</v>
      </c>
      <c r="H1162">
        <v>0</v>
      </c>
      <c r="I1162">
        <v>1650000</v>
      </c>
      <c r="J1162" t="s">
        <v>102</v>
      </c>
      <c r="K1162">
        <v>115880021.81</v>
      </c>
      <c r="L1162">
        <v>2021</v>
      </c>
      <c r="M1162" t="s">
        <v>2453</v>
      </c>
      <c r="N1162" t="s">
        <v>103</v>
      </c>
      <c r="S1162" t="s">
        <v>5210</v>
      </c>
      <c r="T1162" t="s">
        <v>2027</v>
      </c>
      <c r="U1162">
        <v>1650000</v>
      </c>
    </row>
    <row r="1163" spans="1:21">
      <c r="A1163">
        <v>1161010000</v>
      </c>
      <c r="B1163" t="s">
        <v>167</v>
      </c>
      <c r="C1163" t="s">
        <v>168</v>
      </c>
      <c r="E1163" s="112" t="s">
        <v>5250</v>
      </c>
      <c r="F1163" t="s">
        <v>3260</v>
      </c>
      <c r="G1163" t="s">
        <v>1149</v>
      </c>
      <c r="H1163">
        <v>6205.08</v>
      </c>
      <c r="I1163">
        <v>0</v>
      </c>
      <c r="J1163" t="s">
        <v>102</v>
      </c>
      <c r="K1163">
        <v>115886226.89</v>
      </c>
      <c r="L1163">
        <v>2021</v>
      </c>
      <c r="M1163" t="s">
        <v>2453</v>
      </c>
      <c r="N1163" t="s">
        <v>103</v>
      </c>
      <c r="S1163" t="s">
        <v>5548</v>
      </c>
      <c r="U1163">
        <v>-6205.08</v>
      </c>
    </row>
    <row r="1164" spans="1:21">
      <c r="A1164">
        <v>1161010000</v>
      </c>
      <c r="B1164" t="s">
        <v>167</v>
      </c>
      <c r="C1164" t="s">
        <v>168</v>
      </c>
      <c r="E1164" s="112" t="s">
        <v>5250</v>
      </c>
      <c r="F1164" t="s">
        <v>3261</v>
      </c>
      <c r="G1164" t="s">
        <v>369</v>
      </c>
      <c r="H1164">
        <v>173.77</v>
      </c>
      <c r="I1164">
        <v>0</v>
      </c>
      <c r="J1164" t="s">
        <v>102</v>
      </c>
      <c r="K1164">
        <v>115886400.66</v>
      </c>
      <c r="L1164">
        <v>2021</v>
      </c>
      <c r="M1164" t="s">
        <v>2453</v>
      </c>
      <c r="N1164" t="s">
        <v>103</v>
      </c>
      <c r="S1164" t="s">
        <v>5549</v>
      </c>
      <c r="U1164">
        <v>-173.77</v>
      </c>
    </row>
    <row r="1165" spans="1:21">
      <c r="A1165">
        <v>1161010000</v>
      </c>
      <c r="B1165" t="s">
        <v>167</v>
      </c>
      <c r="C1165" t="s">
        <v>168</v>
      </c>
      <c r="E1165" s="112" t="s">
        <v>5250</v>
      </c>
      <c r="F1165" t="s">
        <v>3262</v>
      </c>
      <c r="G1165" t="s">
        <v>123</v>
      </c>
      <c r="H1165">
        <v>302.14999999999998</v>
      </c>
      <c r="I1165">
        <v>0</v>
      </c>
      <c r="J1165" t="s">
        <v>102</v>
      </c>
      <c r="K1165">
        <v>115886702.81</v>
      </c>
      <c r="L1165">
        <v>2021</v>
      </c>
      <c r="M1165" t="s">
        <v>2453</v>
      </c>
      <c r="N1165" t="s">
        <v>103</v>
      </c>
      <c r="S1165" t="s">
        <v>5550</v>
      </c>
      <c r="U1165">
        <v>-302.14999999999998</v>
      </c>
    </row>
    <row r="1166" spans="1:21">
      <c r="A1166">
        <v>1161010000</v>
      </c>
      <c r="B1166" t="s">
        <v>167</v>
      </c>
      <c r="C1166" t="s">
        <v>168</v>
      </c>
      <c r="E1166" s="112" t="s">
        <v>5250</v>
      </c>
      <c r="F1166" t="s">
        <v>3263</v>
      </c>
      <c r="G1166" t="s">
        <v>354</v>
      </c>
      <c r="H1166">
        <v>784.76</v>
      </c>
      <c r="I1166">
        <v>0</v>
      </c>
      <c r="J1166" t="s">
        <v>102</v>
      </c>
      <c r="K1166">
        <v>115887487.56999999</v>
      </c>
      <c r="L1166">
        <v>2021</v>
      </c>
      <c r="M1166" t="s">
        <v>2453</v>
      </c>
      <c r="N1166" t="s">
        <v>103</v>
      </c>
      <c r="S1166" t="s">
        <v>5551</v>
      </c>
      <c r="U1166">
        <v>-784.76</v>
      </c>
    </row>
    <row r="1167" spans="1:21">
      <c r="A1167">
        <v>1161010000</v>
      </c>
      <c r="B1167" t="s">
        <v>167</v>
      </c>
      <c r="C1167" t="s">
        <v>168</v>
      </c>
      <c r="E1167" s="112" t="s">
        <v>5294</v>
      </c>
      <c r="F1167" t="s">
        <v>3277</v>
      </c>
      <c r="G1167" t="s">
        <v>5295</v>
      </c>
      <c r="H1167">
        <v>0</v>
      </c>
      <c r="I1167">
        <v>600000</v>
      </c>
      <c r="J1167" t="s">
        <v>102</v>
      </c>
      <c r="K1167">
        <v>115287487.56999999</v>
      </c>
      <c r="L1167">
        <v>2021</v>
      </c>
      <c r="M1167" t="s">
        <v>2453</v>
      </c>
      <c r="N1167" t="s">
        <v>103</v>
      </c>
      <c r="S1167" t="s">
        <v>5296</v>
      </c>
      <c r="T1167" t="s">
        <v>2027</v>
      </c>
      <c r="U1167">
        <v>600000</v>
      </c>
    </row>
    <row r="1168" spans="1:21">
      <c r="A1168">
        <v>1161010000</v>
      </c>
      <c r="B1168" t="s">
        <v>167</v>
      </c>
      <c r="C1168" t="s">
        <v>168</v>
      </c>
      <c r="E1168" s="112" t="s">
        <v>5332</v>
      </c>
      <c r="F1168" t="s">
        <v>3368</v>
      </c>
      <c r="G1168" t="s">
        <v>355</v>
      </c>
      <c r="H1168">
        <v>214392.83</v>
      </c>
      <c r="I1168">
        <v>0</v>
      </c>
      <c r="J1168" t="s">
        <v>102</v>
      </c>
      <c r="K1168">
        <v>115501880.40000001</v>
      </c>
      <c r="L1168">
        <v>2021</v>
      </c>
      <c r="M1168" t="s">
        <v>2453</v>
      </c>
      <c r="N1168" t="s">
        <v>103</v>
      </c>
      <c r="S1168" t="s">
        <v>5552</v>
      </c>
      <c r="U1168">
        <v>-214392.83</v>
      </c>
    </row>
    <row r="1169" spans="1:21">
      <c r="A1169">
        <v>1161010000</v>
      </c>
      <c r="B1169" t="s">
        <v>167</v>
      </c>
      <c r="C1169" t="s">
        <v>168</v>
      </c>
      <c r="E1169" s="112" t="s">
        <v>5355</v>
      </c>
      <c r="F1169" t="s">
        <v>3293</v>
      </c>
      <c r="G1169" t="s">
        <v>1315</v>
      </c>
      <c r="H1169">
        <v>336789.22</v>
      </c>
      <c r="I1169">
        <v>0</v>
      </c>
      <c r="J1169" t="s">
        <v>102</v>
      </c>
      <c r="K1169">
        <v>115838669.62</v>
      </c>
      <c r="L1169">
        <v>2021</v>
      </c>
      <c r="M1169" t="s">
        <v>2453</v>
      </c>
      <c r="N1169" t="s">
        <v>103</v>
      </c>
      <c r="S1169" t="s">
        <v>5785</v>
      </c>
      <c r="U1169">
        <v>-336789.22</v>
      </c>
    </row>
    <row r="1170" spans="1:21">
      <c r="A1170">
        <v>1161010000</v>
      </c>
      <c r="B1170" t="s">
        <v>167</v>
      </c>
      <c r="C1170" t="s">
        <v>168</v>
      </c>
      <c r="E1170" s="112" t="s">
        <v>5355</v>
      </c>
      <c r="F1170" t="s">
        <v>3294</v>
      </c>
      <c r="G1170" t="s">
        <v>1315</v>
      </c>
      <c r="H1170">
        <v>360124.23</v>
      </c>
      <c r="I1170">
        <v>0</v>
      </c>
      <c r="J1170" t="s">
        <v>102</v>
      </c>
      <c r="K1170">
        <v>116198793.84999999</v>
      </c>
      <c r="L1170">
        <v>2021</v>
      </c>
      <c r="M1170" t="s">
        <v>2453</v>
      </c>
      <c r="N1170" t="s">
        <v>103</v>
      </c>
      <c r="S1170" t="s">
        <v>5786</v>
      </c>
      <c r="U1170">
        <v>-360124.23</v>
      </c>
    </row>
    <row r="1171" spans="1:21">
      <c r="A1171">
        <v>1161010000</v>
      </c>
      <c r="B1171" t="s">
        <v>167</v>
      </c>
      <c r="C1171" t="s">
        <v>168</v>
      </c>
      <c r="E1171" s="112" t="s">
        <v>5373</v>
      </c>
      <c r="F1171" t="s">
        <v>3572</v>
      </c>
      <c r="G1171" t="s">
        <v>5794</v>
      </c>
      <c r="H1171">
        <v>97556.22</v>
      </c>
      <c r="I1171">
        <v>0</v>
      </c>
      <c r="J1171" t="s">
        <v>102</v>
      </c>
      <c r="K1171">
        <v>116296350.06999999</v>
      </c>
      <c r="L1171">
        <v>2021</v>
      </c>
      <c r="M1171" t="s">
        <v>2453</v>
      </c>
      <c r="N1171" t="s">
        <v>103</v>
      </c>
      <c r="S1171" t="s">
        <v>5795</v>
      </c>
      <c r="U1171">
        <v>-97556.22</v>
      </c>
    </row>
    <row r="1172" spans="1:21">
      <c r="A1172">
        <v>1161010000</v>
      </c>
      <c r="B1172" t="s">
        <v>167</v>
      </c>
      <c r="C1172" t="s">
        <v>168</v>
      </c>
      <c r="E1172" s="112" t="s">
        <v>5373</v>
      </c>
      <c r="F1172" t="s">
        <v>3574</v>
      </c>
      <c r="G1172" t="s">
        <v>1160</v>
      </c>
      <c r="H1172">
        <v>169669.34</v>
      </c>
      <c r="I1172">
        <v>0</v>
      </c>
      <c r="J1172" t="s">
        <v>102</v>
      </c>
      <c r="K1172">
        <v>116466019.41</v>
      </c>
      <c r="L1172">
        <v>2021</v>
      </c>
      <c r="M1172" t="s">
        <v>2453</v>
      </c>
      <c r="N1172" t="s">
        <v>103</v>
      </c>
      <c r="S1172" t="s">
        <v>5796</v>
      </c>
      <c r="U1172">
        <v>-169669.34</v>
      </c>
    </row>
    <row r="1173" spans="1:21">
      <c r="A1173">
        <v>1161010000</v>
      </c>
      <c r="B1173" t="s">
        <v>167</v>
      </c>
      <c r="C1173" t="s">
        <v>168</v>
      </c>
      <c r="E1173" s="112" t="s">
        <v>5553</v>
      </c>
      <c r="F1173" t="s">
        <v>3553</v>
      </c>
      <c r="G1173" t="s">
        <v>5797</v>
      </c>
      <c r="H1173">
        <v>83128.09</v>
      </c>
      <c r="I1173">
        <v>0</v>
      </c>
      <c r="J1173" t="s">
        <v>102</v>
      </c>
      <c r="K1173">
        <v>116549147.5</v>
      </c>
      <c r="L1173">
        <v>2021</v>
      </c>
      <c r="M1173" t="s">
        <v>2453</v>
      </c>
      <c r="N1173" t="s">
        <v>103</v>
      </c>
      <c r="S1173" t="s">
        <v>5798</v>
      </c>
      <c r="U1173">
        <v>-83128.09</v>
      </c>
    </row>
    <row r="1174" spans="1:21">
      <c r="A1174">
        <v>1161010000</v>
      </c>
      <c r="B1174" t="s">
        <v>167</v>
      </c>
      <c r="C1174" t="s">
        <v>168</v>
      </c>
      <c r="E1174" s="112" t="s">
        <v>5553</v>
      </c>
      <c r="F1174" t="s">
        <v>3555</v>
      </c>
      <c r="G1174" t="s">
        <v>1163</v>
      </c>
      <c r="H1174">
        <v>391998.51</v>
      </c>
      <c r="I1174">
        <v>0</v>
      </c>
      <c r="J1174" t="s">
        <v>102</v>
      </c>
      <c r="K1174">
        <v>116941146.01000001</v>
      </c>
      <c r="L1174">
        <v>2021</v>
      </c>
      <c r="M1174" t="s">
        <v>2453</v>
      </c>
      <c r="N1174" t="s">
        <v>103</v>
      </c>
      <c r="S1174" t="s">
        <v>5799</v>
      </c>
      <c r="U1174">
        <v>-391998.51</v>
      </c>
    </row>
    <row r="1175" spans="1:21">
      <c r="A1175">
        <v>1161010000</v>
      </c>
      <c r="B1175" t="s">
        <v>167</v>
      </c>
      <c r="C1175" t="s">
        <v>168</v>
      </c>
      <c r="E1175" s="112" t="s">
        <v>5553</v>
      </c>
      <c r="F1175" t="s">
        <v>2616</v>
      </c>
      <c r="G1175" t="s">
        <v>373</v>
      </c>
      <c r="H1175">
        <v>10511.35</v>
      </c>
      <c r="I1175">
        <v>0</v>
      </c>
      <c r="J1175" t="s">
        <v>102</v>
      </c>
      <c r="K1175">
        <v>116951657.36</v>
      </c>
      <c r="L1175">
        <v>2021</v>
      </c>
      <c r="M1175" t="s">
        <v>2453</v>
      </c>
      <c r="N1175" t="s">
        <v>103</v>
      </c>
      <c r="S1175" t="s">
        <v>5800</v>
      </c>
      <c r="U1175">
        <v>-10511.35</v>
      </c>
    </row>
    <row r="1176" spans="1:21">
      <c r="A1176">
        <v>1161010000</v>
      </c>
      <c r="B1176" t="s">
        <v>167</v>
      </c>
      <c r="C1176" t="s">
        <v>168</v>
      </c>
      <c r="E1176" s="112" t="s">
        <v>5553</v>
      </c>
      <c r="F1176" t="s">
        <v>2617</v>
      </c>
      <c r="G1176" t="s">
        <v>374</v>
      </c>
      <c r="H1176">
        <v>22903.38</v>
      </c>
      <c r="I1176">
        <v>0</v>
      </c>
      <c r="J1176" t="s">
        <v>102</v>
      </c>
      <c r="K1176">
        <v>116974560.73999999</v>
      </c>
      <c r="L1176">
        <v>2021</v>
      </c>
      <c r="M1176" t="s">
        <v>2453</v>
      </c>
      <c r="N1176" t="s">
        <v>103</v>
      </c>
      <c r="S1176" t="s">
        <v>5801</v>
      </c>
      <c r="U1176">
        <v>-22903.38</v>
      </c>
    </row>
    <row r="1177" spans="1:21">
      <c r="A1177">
        <v>1161010000</v>
      </c>
      <c r="B1177" t="s">
        <v>167</v>
      </c>
      <c r="C1177" t="s">
        <v>168</v>
      </c>
      <c r="E1177" s="112" t="s">
        <v>5553</v>
      </c>
      <c r="F1177" t="s">
        <v>2618</v>
      </c>
      <c r="G1177" t="s">
        <v>5802</v>
      </c>
      <c r="H1177">
        <v>326091.09000000003</v>
      </c>
      <c r="I1177">
        <v>0</v>
      </c>
      <c r="J1177" t="s">
        <v>102</v>
      </c>
      <c r="K1177">
        <v>117300651.83</v>
      </c>
      <c r="L1177">
        <v>2021</v>
      </c>
      <c r="M1177" t="s">
        <v>2453</v>
      </c>
      <c r="N1177" t="s">
        <v>103</v>
      </c>
      <c r="S1177" t="s">
        <v>5803</v>
      </c>
      <c r="U1177">
        <v>-326091.09000000003</v>
      </c>
    </row>
    <row r="1178" spans="1:21">
      <c r="A1178">
        <v>1161010000</v>
      </c>
      <c r="B1178" t="s">
        <v>167</v>
      </c>
      <c r="C1178" t="s">
        <v>168</v>
      </c>
      <c r="E1178" s="112" t="s">
        <v>5553</v>
      </c>
      <c r="F1178" t="s">
        <v>2619</v>
      </c>
      <c r="G1178" t="s">
        <v>5804</v>
      </c>
      <c r="H1178">
        <v>4159.96</v>
      </c>
      <c r="I1178">
        <v>0</v>
      </c>
      <c r="J1178" t="s">
        <v>102</v>
      </c>
      <c r="K1178">
        <v>117304811.79000001</v>
      </c>
      <c r="L1178">
        <v>2021</v>
      </c>
      <c r="M1178" t="s">
        <v>2453</v>
      </c>
      <c r="N1178" t="s">
        <v>103</v>
      </c>
      <c r="S1178" t="s">
        <v>5805</v>
      </c>
      <c r="U1178">
        <v>-4159.96</v>
      </c>
    </row>
    <row r="1179" spans="1:21">
      <c r="A1179">
        <v>1161010000</v>
      </c>
      <c r="B1179" t="s">
        <v>167</v>
      </c>
      <c r="C1179" t="s">
        <v>168</v>
      </c>
      <c r="E1179" s="112" t="s">
        <v>5553</v>
      </c>
      <c r="F1179" t="s">
        <v>2620</v>
      </c>
      <c r="G1179" t="s">
        <v>5806</v>
      </c>
      <c r="H1179">
        <v>31689.17</v>
      </c>
      <c r="I1179">
        <v>0</v>
      </c>
      <c r="J1179" t="s">
        <v>102</v>
      </c>
      <c r="K1179">
        <v>117336500.95999999</v>
      </c>
      <c r="L1179">
        <v>2021</v>
      </c>
      <c r="M1179" t="s">
        <v>2453</v>
      </c>
      <c r="N1179" t="s">
        <v>103</v>
      </c>
      <c r="S1179" t="s">
        <v>5807</v>
      </c>
      <c r="U1179">
        <v>-31689.17</v>
      </c>
    </row>
    <row r="1180" spans="1:21">
      <c r="A1180">
        <v>1161010000</v>
      </c>
      <c r="B1180" t="s">
        <v>167</v>
      </c>
      <c r="C1180" t="s">
        <v>168</v>
      </c>
      <c r="E1180" s="112" t="s">
        <v>5553</v>
      </c>
      <c r="F1180" t="s">
        <v>2621</v>
      </c>
      <c r="G1180" t="s">
        <v>5808</v>
      </c>
      <c r="H1180">
        <v>122050.6</v>
      </c>
      <c r="I1180">
        <v>0</v>
      </c>
      <c r="J1180" t="s">
        <v>102</v>
      </c>
      <c r="K1180">
        <v>117458551.56</v>
      </c>
      <c r="L1180">
        <v>2021</v>
      </c>
      <c r="M1180" t="s">
        <v>2453</v>
      </c>
      <c r="N1180" t="s">
        <v>103</v>
      </c>
      <c r="S1180" t="s">
        <v>5809</v>
      </c>
      <c r="U1180">
        <v>-122050.6</v>
      </c>
    </row>
    <row r="1181" spans="1:21">
      <c r="A1181">
        <v>1161010000</v>
      </c>
      <c r="B1181" t="s">
        <v>167</v>
      </c>
      <c r="C1181" t="s">
        <v>168</v>
      </c>
      <c r="E1181" s="112" t="s">
        <v>5553</v>
      </c>
      <c r="F1181" t="s">
        <v>2625</v>
      </c>
      <c r="G1181" t="s">
        <v>179</v>
      </c>
      <c r="H1181">
        <v>1545.44</v>
      </c>
      <c r="I1181">
        <v>0</v>
      </c>
      <c r="J1181" t="s">
        <v>102</v>
      </c>
      <c r="K1181">
        <v>117460097</v>
      </c>
      <c r="L1181">
        <v>2021</v>
      </c>
      <c r="M1181" t="s">
        <v>2453</v>
      </c>
      <c r="N1181" t="s">
        <v>103</v>
      </c>
      <c r="S1181" t="s">
        <v>5810</v>
      </c>
      <c r="U1181">
        <v>-1545.44</v>
      </c>
    </row>
    <row r="1182" spans="1:21">
      <c r="A1182">
        <v>1161010000</v>
      </c>
      <c r="B1182" t="s">
        <v>167</v>
      </c>
      <c r="C1182" t="s">
        <v>168</v>
      </c>
      <c r="E1182" s="112" t="s">
        <v>5553</v>
      </c>
      <c r="F1182" t="s">
        <v>2636</v>
      </c>
      <c r="G1182" t="s">
        <v>169</v>
      </c>
      <c r="H1182">
        <v>99737.7</v>
      </c>
      <c r="I1182">
        <v>0</v>
      </c>
      <c r="J1182" t="s">
        <v>102</v>
      </c>
      <c r="K1182">
        <v>117559834.7</v>
      </c>
      <c r="L1182">
        <v>2021</v>
      </c>
      <c r="M1182" t="s">
        <v>2453</v>
      </c>
      <c r="N1182" t="s">
        <v>103</v>
      </c>
      <c r="S1182" t="s">
        <v>5811</v>
      </c>
      <c r="U1182">
        <v>-99737.7</v>
      </c>
    </row>
    <row r="1183" spans="1:21">
      <c r="A1183">
        <v>1161010000</v>
      </c>
      <c r="B1183" t="s">
        <v>167</v>
      </c>
      <c r="C1183" t="s">
        <v>168</v>
      </c>
      <c r="E1183" s="112" t="s">
        <v>5553</v>
      </c>
      <c r="F1183" t="s">
        <v>2637</v>
      </c>
      <c r="G1183" t="s">
        <v>170</v>
      </c>
      <c r="H1183">
        <v>26537.86</v>
      </c>
      <c r="I1183">
        <v>0</v>
      </c>
      <c r="J1183" t="s">
        <v>102</v>
      </c>
      <c r="K1183">
        <v>117586372.56</v>
      </c>
      <c r="L1183">
        <v>2021</v>
      </c>
      <c r="M1183" t="s">
        <v>2453</v>
      </c>
      <c r="N1183" t="s">
        <v>103</v>
      </c>
      <c r="S1183" t="s">
        <v>5812</v>
      </c>
      <c r="U1183">
        <v>-26537.86</v>
      </c>
    </row>
    <row r="1184" spans="1:21">
      <c r="A1184">
        <v>1161010000</v>
      </c>
      <c r="B1184" t="s">
        <v>167</v>
      </c>
      <c r="C1184" t="s">
        <v>168</v>
      </c>
      <c r="E1184" s="112" t="s">
        <v>5553</v>
      </c>
      <c r="F1184" t="s">
        <v>2638</v>
      </c>
      <c r="G1184" t="s">
        <v>171</v>
      </c>
      <c r="H1184">
        <v>5285.79</v>
      </c>
      <c r="I1184">
        <v>0</v>
      </c>
      <c r="J1184" t="s">
        <v>102</v>
      </c>
      <c r="K1184">
        <v>117591658.34999999</v>
      </c>
      <c r="L1184">
        <v>2021</v>
      </c>
      <c r="M1184" t="s">
        <v>2453</v>
      </c>
      <c r="N1184" t="s">
        <v>103</v>
      </c>
      <c r="S1184" t="s">
        <v>5813</v>
      </c>
      <c r="U1184">
        <v>-5285.79</v>
      </c>
    </row>
    <row r="1185" spans="1:21">
      <c r="A1185">
        <v>1161010000</v>
      </c>
      <c r="B1185" t="s">
        <v>167</v>
      </c>
      <c r="C1185" t="s">
        <v>168</v>
      </c>
      <c r="E1185" s="112" t="s">
        <v>5553</v>
      </c>
      <c r="F1185" t="s">
        <v>2640</v>
      </c>
      <c r="G1185" t="s">
        <v>172</v>
      </c>
      <c r="H1185">
        <v>793</v>
      </c>
      <c r="I1185">
        <v>0</v>
      </c>
      <c r="J1185" t="s">
        <v>102</v>
      </c>
      <c r="K1185">
        <v>117592451.34999999</v>
      </c>
      <c r="L1185">
        <v>2021</v>
      </c>
      <c r="M1185" t="s">
        <v>2453</v>
      </c>
      <c r="N1185" t="s">
        <v>103</v>
      </c>
      <c r="S1185" t="s">
        <v>5814</v>
      </c>
      <c r="U1185">
        <v>-793</v>
      </c>
    </row>
    <row r="1186" spans="1:21">
      <c r="A1186">
        <v>1161010000</v>
      </c>
      <c r="B1186" t="s">
        <v>167</v>
      </c>
      <c r="C1186" t="s">
        <v>168</v>
      </c>
      <c r="E1186" s="112" t="s">
        <v>5553</v>
      </c>
      <c r="F1186" t="s">
        <v>2649</v>
      </c>
      <c r="G1186" t="s">
        <v>385</v>
      </c>
      <c r="H1186">
        <v>416.58</v>
      </c>
      <c r="I1186">
        <v>0</v>
      </c>
      <c r="J1186" t="s">
        <v>102</v>
      </c>
      <c r="K1186">
        <v>117592867.93000001</v>
      </c>
      <c r="L1186">
        <v>2021</v>
      </c>
      <c r="M1186" t="s">
        <v>2453</v>
      </c>
      <c r="N1186" t="s">
        <v>103</v>
      </c>
      <c r="S1186" t="s">
        <v>5815</v>
      </c>
      <c r="U1186">
        <v>-416.58</v>
      </c>
    </row>
    <row r="1187" spans="1:21">
      <c r="A1187">
        <v>1161010000</v>
      </c>
      <c r="B1187" t="s">
        <v>167</v>
      </c>
      <c r="C1187" t="s">
        <v>168</v>
      </c>
      <c r="E1187" s="112" t="s">
        <v>5553</v>
      </c>
      <c r="F1187" t="s">
        <v>2650</v>
      </c>
      <c r="G1187" t="s">
        <v>173</v>
      </c>
      <c r="H1187">
        <v>980.2</v>
      </c>
      <c r="I1187">
        <v>0</v>
      </c>
      <c r="J1187" t="s">
        <v>102</v>
      </c>
      <c r="K1187">
        <v>117593848.13</v>
      </c>
      <c r="L1187">
        <v>2021</v>
      </c>
      <c r="M1187" t="s">
        <v>2453</v>
      </c>
      <c r="N1187" t="s">
        <v>103</v>
      </c>
      <c r="S1187" t="s">
        <v>5816</v>
      </c>
      <c r="U1187">
        <v>-980.2</v>
      </c>
    </row>
    <row r="1188" spans="1:21">
      <c r="A1188">
        <v>1161010000</v>
      </c>
      <c r="B1188" t="s">
        <v>167</v>
      </c>
      <c r="C1188" t="s">
        <v>168</v>
      </c>
      <c r="E1188" s="112" t="s">
        <v>5553</v>
      </c>
      <c r="F1188" t="s">
        <v>2651</v>
      </c>
      <c r="G1188" t="s">
        <v>174</v>
      </c>
      <c r="H1188">
        <v>19067.38</v>
      </c>
      <c r="I1188">
        <v>0</v>
      </c>
      <c r="J1188" t="s">
        <v>102</v>
      </c>
      <c r="K1188">
        <v>117612915.51000001</v>
      </c>
      <c r="L1188">
        <v>2021</v>
      </c>
      <c r="M1188" t="s">
        <v>2453</v>
      </c>
      <c r="N1188" t="s">
        <v>103</v>
      </c>
      <c r="S1188" t="s">
        <v>5817</v>
      </c>
      <c r="U1188">
        <v>-19067.38</v>
      </c>
    </row>
    <row r="1189" spans="1:21">
      <c r="A1189">
        <v>1161010000</v>
      </c>
      <c r="B1189" t="s">
        <v>167</v>
      </c>
      <c r="C1189" t="s">
        <v>168</v>
      </c>
      <c r="E1189" s="112" t="s">
        <v>5553</v>
      </c>
      <c r="F1189" t="s">
        <v>3381</v>
      </c>
      <c r="G1189" t="s">
        <v>175</v>
      </c>
      <c r="H1189">
        <v>6942.18</v>
      </c>
      <c r="I1189">
        <v>0</v>
      </c>
      <c r="J1189" t="s">
        <v>102</v>
      </c>
      <c r="K1189">
        <v>117619857.69</v>
      </c>
      <c r="L1189">
        <v>2021</v>
      </c>
      <c r="M1189" t="s">
        <v>2453</v>
      </c>
      <c r="N1189" t="s">
        <v>103</v>
      </c>
      <c r="S1189" t="s">
        <v>5818</v>
      </c>
      <c r="U1189">
        <v>-6942.18</v>
      </c>
    </row>
    <row r="1190" spans="1:21">
      <c r="A1190">
        <v>1161010000</v>
      </c>
      <c r="B1190" t="s">
        <v>167</v>
      </c>
      <c r="C1190" t="s">
        <v>168</v>
      </c>
      <c r="E1190" s="112" t="s">
        <v>5553</v>
      </c>
      <c r="F1190" t="s">
        <v>3380</v>
      </c>
      <c r="G1190" t="s">
        <v>5819</v>
      </c>
      <c r="H1190">
        <v>511085.79</v>
      </c>
      <c r="I1190">
        <v>0</v>
      </c>
      <c r="J1190" t="s">
        <v>102</v>
      </c>
      <c r="K1190">
        <v>118130943.48</v>
      </c>
      <c r="L1190">
        <v>2021</v>
      </c>
      <c r="M1190" t="s">
        <v>2453</v>
      </c>
      <c r="N1190" t="s">
        <v>103</v>
      </c>
      <c r="S1190" t="s">
        <v>5820</v>
      </c>
      <c r="U1190">
        <v>-511085.79</v>
      </c>
    </row>
    <row r="1191" spans="1:21">
      <c r="A1191">
        <v>1161010000</v>
      </c>
      <c r="B1191" t="s">
        <v>167</v>
      </c>
      <c r="C1191" t="s">
        <v>168</v>
      </c>
      <c r="E1191" s="112" t="s">
        <v>5553</v>
      </c>
      <c r="F1191" t="s">
        <v>2653</v>
      </c>
      <c r="G1191" t="s">
        <v>180</v>
      </c>
      <c r="H1191">
        <v>1608294.67</v>
      </c>
      <c r="I1191">
        <v>0</v>
      </c>
      <c r="J1191" t="s">
        <v>102</v>
      </c>
      <c r="K1191">
        <v>119739238.15000001</v>
      </c>
      <c r="L1191">
        <v>2021</v>
      </c>
      <c r="M1191" t="s">
        <v>2453</v>
      </c>
      <c r="N1191" t="s">
        <v>103</v>
      </c>
      <c r="S1191" t="s">
        <v>5821</v>
      </c>
      <c r="U1191">
        <v>-1608294.67</v>
      </c>
    </row>
    <row r="1192" spans="1:21">
      <c r="A1192">
        <v>1161010000</v>
      </c>
      <c r="B1192" t="s">
        <v>167</v>
      </c>
      <c r="C1192" t="s">
        <v>168</v>
      </c>
      <c r="E1192" s="112" t="s">
        <v>5553</v>
      </c>
      <c r="F1192" t="s">
        <v>2656</v>
      </c>
      <c r="G1192" t="s">
        <v>5788</v>
      </c>
      <c r="H1192">
        <v>324248.2</v>
      </c>
      <c r="I1192">
        <v>0</v>
      </c>
      <c r="J1192" t="s">
        <v>102</v>
      </c>
      <c r="K1192">
        <v>120063486.34999999</v>
      </c>
      <c r="L1192">
        <v>2021</v>
      </c>
      <c r="M1192" t="s">
        <v>2453</v>
      </c>
      <c r="N1192" t="s">
        <v>103</v>
      </c>
      <c r="S1192" t="s">
        <v>5789</v>
      </c>
      <c r="U1192">
        <v>-324248.2</v>
      </c>
    </row>
    <row r="1193" spans="1:21">
      <c r="A1193">
        <v>1161010000</v>
      </c>
      <c r="B1193" t="s">
        <v>167</v>
      </c>
      <c r="C1193" t="s">
        <v>168</v>
      </c>
      <c r="E1193" s="112" t="s">
        <v>5553</v>
      </c>
      <c r="F1193" t="s">
        <v>2657</v>
      </c>
      <c r="G1193" t="s">
        <v>5788</v>
      </c>
      <c r="H1193">
        <v>359967.43</v>
      </c>
      <c r="I1193">
        <v>0</v>
      </c>
      <c r="J1193" t="s">
        <v>102</v>
      </c>
      <c r="K1193">
        <v>120423453.78</v>
      </c>
      <c r="L1193">
        <v>2021</v>
      </c>
      <c r="M1193" t="s">
        <v>2453</v>
      </c>
      <c r="N1193" t="s">
        <v>103</v>
      </c>
      <c r="S1193" t="s">
        <v>5790</v>
      </c>
      <c r="U1193">
        <v>-359967.43</v>
      </c>
    </row>
    <row r="1194" spans="1:21">
      <c r="A1194">
        <v>1161010000</v>
      </c>
      <c r="B1194" t="s">
        <v>167</v>
      </c>
      <c r="C1194" t="s">
        <v>168</v>
      </c>
      <c r="E1194" s="112" t="s">
        <v>5553</v>
      </c>
      <c r="F1194" t="s">
        <v>2658</v>
      </c>
      <c r="G1194" t="s">
        <v>5788</v>
      </c>
      <c r="H1194">
        <v>430688.67</v>
      </c>
      <c r="I1194">
        <v>0</v>
      </c>
      <c r="J1194" t="s">
        <v>102</v>
      </c>
      <c r="K1194">
        <v>120854142.45</v>
      </c>
      <c r="L1194">
        <v>2021</v>
      </c>
      <c r="M1194" t="s">
        <v>2453</v>
      </c>
      <c r="N1194" t="s">
        <v>103</v>
      </c>
      <c r="S1194" t="s">
        <v>5791</v>
      </c>
      <c r="U1194">
        <v>-430688.67</v>
      </c>
    </row>
    <row r="1195" spans="1:21">
      <c r="A1195">
        <v>1161010000</v>
      </c>
      <c r="B1195" t="s">
        <v>167</v>
      </c>
      <c r="C1195" t="s">
        <v>168</v>
      </c>
      <c r="E1195" s="112" t="s">
        <v>5553</v>
      </c>
      <c r="F1195" t="s">
        <v>2608</v>
      </c>
      <c r="G1195" t="s">
        <v>5788</v>
      </c>
      <c r="H1195">
        <v>1003355.71</v>
      </c>
      <c r="I1195">
        <v>0</v>
      </c>
      <c r="J1195" t="s">
        <v>102</v>
      </c>
      <c r="K1195">
        <v>121857498.16</v>
      </c>
      <c r="L1195">
        <v>2021</v>
      </c>
      <c r="M1195" t="s">
        <v>2453</v>
      </c>
      <c r="N1195" t="s">
        <v>103</v>
      </c>
      <c r="S1195" t="s">
        <v>5792</v>
      </c>
      <c r="U1195">
        <v>-1003355.71</v>
      </c>
    </row>
    <row r="1196" spans="1:21">
      <c r="A1196">
        <v>1161010000</v>
      </c>
      <c r="B1196" t="s">
        <v>167</v>
      </c>
      <c r="C1196" t="s">
        <v>168</v>
      </c>
      <c r="E1196" s="112" t="s">
        <v>5411</v>
      </c>
      <c r="F1196" t="s">
        <v>2731</v>
      </c>
      <c r="G1196" t="s">
        <v>5412</v>
      </c>
      <c r="H1196">
        <v>0</v>
      </c>
      <c r="I1196">
        <v>2300000</v>
      </c>
      <c r="J1196" t="s">
        <v>102</v>
      </c>
      <c r="K1196">
        <v>119557498.16</v>
      </c>
      <c r="L1196">
        <v>2021</v>
      </c>
      <c r="M1196" t="s">
        <v>2503</v>
      </c>
      <c r="N1196" t="s">
        <v>103</v>
      </c>
      <c r="S1196" t="s">
        <v>5413</v>
      </c>
      <c r="T1196" t="s">
        <v>2027</v>
      </c>
      <c r="U1196">
        <v>2300000</v>
      </c>
    </row>
    <row r="1197" spans="1:21">
      <c r="A1197">
        <v>1161010000</v>
      </c>
      <c r="B1197" t="s">
        <v>167</v>
      </c>
      <c r="C1197" t="s">
        <v>168</v>
      </c>
      <c r="E1197" s="112" t="s">
        <v>5516</v>
      </c>
      <c r="F1197" t="s">
        <v>2737</v>
      </c>
      <c r="G1197" t="s">
        <v>4624</v>
      </c>
      <c r="H1197">
        <v>-1779949</v>
      </c>
      <c r="I1197">
        <v>0</v>
      </c>
      <c r="J1197" t="s">
        <v>102</v>
      </c>
      <c r="K1197">
        <v>117777549.16</v>
      </c>
      <c r="L1197">
        <v>2021</v>
      </c>
      <c r="M1197" t="s">
        <v>2503</v>
      </c>
      <c r="N1197" t="s">
        <v>103</v>
      </c>
      <c r="S1197" t="s">
        <v>5822</v>
      </c>
      <c r="U1197">
        <v>1779949</v>
      </c>
    </row>
    <row r="1198" spans="1:21">
      <c r="A1198">
        <v>1161010000</v>
      </c>
      <c r="B1198" t="s">
        <v>167</v>
      </c>
      <c r="C1198" t="s">
        <v>168</v>
      </c>
      <c r="E1198" s="112" t="s">
        <v>5516</v>
      </c>
      <c r="F1198" t="s">
        <v>2738</v>
      </c>
      <c r="G1198" t="s">
        <v>177</v>
      </c>
      <c r="H1198">
        <v>-1640904.71</v>
      </c>
      <c r="I1198">
        <v>0</v>
      </c>
      <c r="J1198" t="s">
        <v>102</v>
      </c>
      <c r="K1198">
        <v>116136644.45</v>
      </c>
      <c r="L1198">
        <v>2021</v>
      </c>
      <c r="M1198" t="s">
        <v>2503</v>
      </c>
      <c r="N1198" t="s">
        <v>103</v>
      </c>
      <c r="S1198" t="s">
        <v>5823</v>
      </c>
      <c r="U1198">
        <v>1640904.71</v>
      </c>
    </row>
    <row r="1199" spans="1:21">
      <c r="A1199">
        <v>1161010000</v>
      </c>
      <c r="B1199" t="s">
        <v>167</v>
      </c>
      <c r="C1199" t="s">
        <v>168</v>
      </c>
      <c r="E1199" s="112" t="s">
        <v>5516</v>
      </c>
      <c r="F1199" t="s">
        <v>2783</v>
      </c>
      <c r="G1199" t="s">
        <v>178</v>
      </c>
      <c r="H1199">
        <v>-1777316.62</v>
      </c>
      <c r="I1199">
        <v>0</v>
      </c>
      <c r="J1199" t="s">
        <v>102</v>
      </c>
      <c r="K1199">
        <v>114359327.83</v>
      </c>
      <c r="L1199">
        <v>2021</v>
      </c>
      <c r="M1199" t="s">
        <v>2503</v>
      </c>
      <c r="N1199" t="s">
        <v>103</v>
      </c>
      <c r="S1199" t="s">
        <v>5824</v>
      </c>
      <c r="U1199">
        <v>1777316.62</v>
      </c>
    </row>
    <row r="1200" spans="1:21">
      <c r="A1200">
        <v>1161010000</v>
      </c>
      <c r="B1200" t="s">
        <v>167</v>
      </c>
      <c r="C1200" t="s">
        <v>168</v>
      </c>
      <c r="E1200" s="112" t="s">
        <v>5516</v>
      </c>
      <c r="F1200" t="s">
        <v>3494</v>
      </c>
      <c r="G1200" t="s">
        <v>180</v>
      </c>
      <c r="H1200">
        <v>-1608294.67</v>
      </c>
      <c r="I1200">
        <v>0</v>
      </c>
      <c r="J1200" t="s">
        <v>102</v>
      </c>
      <c r="K1200">
        <v>112751033.16</v>
      </c>
      <c r="L1200">
        <v>2021</v>
      </c>
      <c r="M1200" t="s">
        <v>2503</v>
      </c>
      <c r="N1200" t="s">
        <v>103</v>
      </c>
      <c r="S1200" t="s">
        <v>5825</v>
      </c>
      <c r="U1200">
        <v>1608294.67</v>
      </c>
    </row>
    <row r="1201" spans="1:21">
      <c r="A1201">
        <v>1161010000</v>
      </c>
      <c r="B1201" t="s">
        <v>167</v>
      </c>
      <c r="C1201" t="s">
        <v>168</v>
      </c>
      <c r="E1201" s="112" t="s">
        <v>5516</v>
      </c>
      <c r="F1201" t="s">
        <v>3496</v>
      </c>
      <c r="G1201" t="s">
        <v>5826</v>
      </c>
      <c r="H1201">
        <v>891397.95</v>
      </c>
      <c r="I1201">
        <v>0</v>
      </c>
      <c r="J1201" t="s">
        <v>102</v>
      </c>
      <c r="K1201">
        <v>113642431.11</v>
      </c>
      <c r="L1201">
        <v>2021</v>
      </c>
      <c r="M1201" t="s">
        <v>2503</v>
      </c>
      <c r="N1201" t="s">
        <v>103</v>
      </c>
      <c r="S1201" t="s">
        <v>5827</v>
      </c>
      <c r="U1201">
        <v>-891397.95</v>
      </c>
    </row>
    <row r="1202" spans="1:21">
      <c r="A1202">
        <v>1161010000</v>
      </c>
      <c r="B1202" t="s">
        <v>167</v>
      </c>
      <c r="C1202" t="s">
        <v>168</v>
      </c>
      <c r="E1202" s="112" t="s">
        <v>5516</v>
      </c>
      <c r="F1202" t="s">
        <v>2784</v>
      </c>
      <c r="G1202" t="s">
        <v>5828</v>
      </c>
      <c r="H1202">
        <v>888551.05</v>
      </c>
      <c r="I1202">
        <v>0</v>
      </c>
      <c r="J1202" t="s">
        <v>102</v>
      </c>
      <c r="K1202">
        <v>114530982.16</v>
      </c>
      <c r="L1202">
        <v>2021</v>
      </c>
      <c r="M1202" t="s">
        <v>2503</v>
      </c>
      <c r="N1202" t="s">
        <v>103</v>
      </c>
      <c r="S1202" t="s">
        <v>5829</v>
      </c>
      <c r="U1202">
        <v>-888551.05</v>
      </c>
    </row>
    <row r="1203" spans="1:21">
      <c r="A1203">
        <v>1161010000</v>
      </c>
      <c r="B1203" t="s">
        <v>167</v>
      </c>
      <c r="C1203" t="s">
        <v>168</v>
      </c>
      <c r="E1203" s="112" t="s">
        <v>5516</v>
      </c>
      <c r="F1203" t="s">
        <v>3558</v>
      </c>
      <c r="G1203" t="s">
        <v>5830</v>
      </c>
      <c r="H1203">
        <v>839962.65</v>
      </c>
      <c r="I1203">
        <v>0</v>
      </c>
      <c r="J1203" t="s">
        <v>102</v>
      </c>
      <c r="K1203">
        <v>115370944.81</v>
      </c>
      <c r="L1203">
        <v>2021</v>
      </c>
      <c r="M1203" t="s">
        <v>2503</v>
      </c>
      <c r="N1203" t="s">
        <v>103</v>
      </c>
      <c r="S1203" t="s">
        <v>5831</v>
      </c>
      <c r="U1203">
        <v>-839962.65</v>
      </c>
    </row>
    <row r="1204" spans="1:21">
      <c r="A1204">
        <v>1161010000</v>
      </c>
      <c r="B1204" t="s">
        <v>167</v>
      </c>
      <c r="C1204" t="s">
        <v>168</v>
      </c>
      <c r="E1204" s="112" t="s">
        <v>5516</v>
      </c>
      <c r="F1204" t="s">
        <v>3559</v>
      </c>
      <c r="G1204" t="s">
        <v>5832</v>
      </c>
      <c r="H1204">
        <v>800942.06</v>
      </c>
      <c r="I1204">
        <v>0</v>
      </c>
      <c r="J1204" t="s">
        <v>102</v>
      </c>
      <c r="K1204">
        <v>116171886.87</v>
      </c>
      <c r="L1204">
        <v>2021</v>
      </c>
      <c r="M1204" t="s">
        <v>2503</v>
      </c>
      <c r="N1204" t="s">
        <v>103</v>
      </c>
      <c r="S1204" t="s">
        <v>5833</v>
      </c>
      <c r="U1204">
        <v>-800942.06</v>
      </c>
    </row>
    <row r="1205" spans="1:21">
      <c r="A1205">
        <v>1161010000</v>
      </c>
      <c r="B1205" t="s">
        <v>167</v>
      </c>
      <c r="C1205" t="s">
        <v>168</v>
      </c>
      <c r="E1205" s="112" t="s">
        <v>5516</v>
      </c>
      <c r="F1205" t="s">
        <v>3497</v>
      </c>
      <c r="G1205" t="s">
        <v>5834</v>
      </c>
      <c r="H1205">
        <v>908119.27</v>
      </c>
      <c r="I1205">
        <v>0</v>
      </c>
      <c r="J1205" t="s">
        <v>102</v>
      </c>
      <c r="K1205">
        <v>117080006.14</v>
      </c>
      <c r="L1205">
        <v>2021</v>
      </c>
      <c r="M1205" t="s">
        <v>2503</v>
      </c>
      <c r="N1205" t="s">
        <v>103</v>
      </c>
      <c r="S1205" t="s">
        <v>5835</v>
      </c>
      <c r="U1205">
        <v>-908119.27</v>
      </c>
    </row>
    <row r="1206" spans="1:21">
      <c r="A1206">
        <v>1161010000</v>
      </c>
      <c r="B1206" t="s">
        <v>167</v>
      </c>
      <c r="C1206" t="s">
        <v>168</v>
      </c>
      <c r="E1206" s="112" t="s">
        <v>5516</v>
      </c>
      <c r="F1206" t="s">
        <v>2834</v>
      </c>
      <c r="G1206" t="s">
        <v>5836</v>
      </c>
      <c r="H1206">
        <v>869197.35</v>
      </c>
      <c r="I1206">
        <v>0</v>
      </c>
      <c r="J1206" t="s">
        <v>102</v>
      </c>
      <c r="K1206">
        <v>117949203.48999999</v>
      </c>
      <c r="L1206">
        <v>2021</v>
      </c>
      <c r="M1206" t="s">
        <v>2503</v>
      </c>
      <c r="N1206" t="s">
        <v>103</v>
      </c>
      <c r="S1206" t="s">
        <v>5837</v>
      </c>
      <c r="U1206">
        <v>-869197.35</v>
      </c>
    </row>
    <row r="1207" spans="1:21">
      <c r="A1207">
        <v>1161010000</v>
      </c>
      <c r="B1207" t="s">
        <v>167</v>
      </c>
      <c r="C1207" t="s">
        <v>168</v>
      </c>
      <c r="E1207" s="112" t="s">
        <v>5516</v>
      </c>
      <c r="F1207" t="s">
        <v>2785</v>
      </c>
      <c r="G1207" t="s">
        <v>5838</v>
      </c>
      <c r="H1207">
        <v>842740.6</v>
      </c>
      <c r="I1207">
        <v>0</v>
      </c>
      <c r="J1207" t="s">
        <v>102</v>
      </c>
      <c r="K1207">
        <v>118791944.09</v>
      </c>
      <c r="L1207">
        <v>2021</v>
      </c>
      <c r="M1207" t="s">
        <v>2503</v>
      </c>
      <c r="N1207" t="s">
        <v>103</v>
      </c>
      <c r="S1207" t="s">
        <v>5839</v>
      </c>
      <c r="U1207">
        <v>-842740.6</v>
      </c>
    </row>
    <row r="1208" spans="1:21">
      <c r="A1208">
        <v>1161010000</v>
      </c>
      <c r="B1208" t="s">
        <v>167</v>
      </c>
      <c r="C1208" t="s">
        <v>168</v>
      </c>
      <c r="E1208" s="112" t="s">
        <v>5516</v>
      </c>
      <c r="F1208" t="s">
        <v>2906</v>
      </c>
      <c r="G1208" t="s">
        <v>5840</v>
      </c>
      <c r="H1208">
        <v>765554.07</v>
      </c>
      <c r="I1208">
        <v>0</v>
      </c>
      <c r="J1208" t="s">
        <v>102</v>
      </c>
      <c r="K1208">
        <v>119557498.16</v>
      </c>
      <c r="L1208">
        <v>2021</v>
      </c>
      <c r="M1208" t="s">
        <v>2503</v>
      </c>
      <c r="N1208" t="s">
        <v>103</v>
      </c>
      <c r="S1208" t="s">
        <v>5841</v>
      </c>
      <c r="U1208">
        <v>-765554.07</v>
      </c>
    </row>
    <row r="1209" spans="1:21">
      <c r="A1209">
        <v>1161010000</v>
      </c>
      <c r="B1209" t="s">
        <v>167</v>
      </c>
      <c r="C1209" t="s">
        <v>168</v>
      </c>
      <c r="E1209" s="112" t="s">
        <v>5842</v>
      </c>
      <c r="F1209" t="s">
        <v>3554</v>
      </c>
      <c r="G1209" t="s">
        <v>5843</v>
      </c>
      <c r="H1209">
        <v>102517.38</v>
      </c>
      <c r="I1209">
        <v>0</v>
      </c>
      <c r="J1209" t="s">
        <v>102</v>
      </c>
      <c r="K1209">
        <v>119660015.54000001</v>
      </c>
      <c r="L1209">
        <v>2021</v>
      </c>
      <c r="M1209" t="s">
        <v>2503</v>
      </c>
      <c r="N1209" t="s">
        <v>103</v>
      </c>
      <c r="S1209" t="s">
        <v>5844</v>
      </c>
      <c r="U1209">
        <v>-102517.38</v>
      </c>
    </row>
    <row r="1210" spans="1:21">
      <c r="A1210">
        <v>1161010000</v>
      </c>
      <c r="B1210" t="s">
        <v>167</v>
      </c>
      <c r="C1210" t="s">
        <v>168</v>
      </c>
      <c r="E1210" s="112" t="s">
        <v>5842</v>
      </c>
      <c r="F1210" t="s">
        <v>2673</v>
      </c>
      <c r="G1210" t="s">
        <v>5845</v>
      </c>
      <c r="H1210">
        <v>178144.23</v>
      </c>
      <c r="I1210">
        <v>0</v>
      </c>
      <c r="J1210" t="s">
        <v>102</v>
      </c>
      <c r="K1210">
        <v>119838159.77</v>
      </c>
      <c r="L1210">
        <v>2021</v>
      </c>
      <c r="M1210" t="s">
        <v>2503</v>
      </c>
      <c r="N1210" t="s">
        <v>103</v>
      </c>
      <c r="S1210" t="s">
        <v>5846</v>
      </c>
      <c r="U1210">
        <v>-178144.23</v>
      </c>
    </row>
    <row r="1211" spans="1:21">
      <c r="A1211">
        <v>1161010000</v>
      </c>
      <c r="B1211" t="s">
        <v>167</v>
      </c>
      <c r="C1211" t="s">
        <v>168</v>
      </c>
      <c r="E1211" s="112" t="s">
        <v>5534</v>
      </c>
      <c r="F1211" t="s">
        <v>2791</v>
      </c>
      <c r="G1211" t="s">
        <v>5847</v>
      </c>
      <c r="H1211">
        <v>66754.8</v>
      </c>
      <c r="I1211">
        <v>0</v>
      </c>
      <c r="J1211" t="s">
        <v>102</v>
      </c>
      <c r="K1211">
        <v>119904914.56999999</v>
      </c>
      <c r="L1211">
        <v>2021</v>
      </c>
      <c r="M1211" t="s">
        <v>2503</v>
      </c>
      <c r="N1211" t="s">
        <v>103</v>
      </c>
      <c r="S1211" t="s">
        <v>5848</v>
      </c>
      <c r="U1211">
        <v>-66754.8</v>
      </c>
    </row>
    <row r="1212" spans="1:21">
      <c r="A1212">
        <v>1161010000</v>
      </c>
      <c r="B1212" t="s">
        <v>167</v>
      </c>
      <c r="C1212" t="s">
        <v>168</v>
      </c>
      <c r="E1212" s="112" t="s">
        <v>5534</v>
      </c>
      <c r="F1212" t="s">
        <v>2845</v>
      </c>
      <c r="G1212" t="s">
        <v>5849</v>
      </c>
      <c r="H1212">
        <v>63064.63</v>
      </c>
      <c r="I1212">
        <v>0</v>
      </c>
      <c r="J1212" t="s">
        <v>102</v>
      </c>
      <c r="K1212">
        <v>119967979.2</v>
      </c>
      <c r="L1212">
        <v>2021</v>
      </c>
      <c r="M1212" t="s">
        <v>2503</v>
      </c>
      <c r="N1212" t="s">
        <v>103</v>
      </c>
      <c r="S1212" t="s">
        <v>5850</v>
      </c>
      <c r="U1212">
        <v>-63064.63</v>
      </c>
    </row>
    <row r="1213" spans="1:21">
      <c r="A1213">
        <v>1161010000</v>
      </c>
      <c r="B1213" t="s">
        <v>167</v>
      </c>
      <c r="C1213" t="s">
        <v>168</v>
      </c>
      <c r="E1213" s="112" t="s">
        <v>5534</v>
      </c>
      <c r="F1213" t="s">
        <v>3498</v>
      </c>
      <c r="G1213" t="s">
        <v>376</v>
      </c>
      <c r="H1213">
        <v>8943.6</v>
      </c>
      <c r="I1213">
        <v>0</v>
      </c>
      <c r="J1213" t="s">
        <v>102</v>
      </c>
      <c r="K1213">
        <v>119976922.8</v>
      </c>
      <c r="L1213">
        <v>2021</v>
      </c>
      <c r="M1213" t="s">
        <v>2503</v>
      </c>
      <c r="N1213" t="s">
        <v>103</v>
      </c>
      <c r="S1213" t="s">
        <v>5851</v>
      </c>
      <c r="U1213">
        <v>-8943.6</v>
      </c>
    </row>
    <row r="1214" spans="1:21">
      <c r="A1214">
        <v>1161010000</v>
      </c>
      <c r="B1214" t="s">
        <v>167</v>
      </c>
      <c r="C1214" t="s">
        <v>168</v>
      </c>
      <c r="E1214" s="112" t="s">
        <v>5534</v>
      </c>
      <c r="F1214" t="s">
        <v>3499</v>
      </c>
      <c r="G1214" t="s">
        <v>377</v>
      </c>
      <c r="H1214">
        <v>20076.8</v>
      </c>
      <c r="I1214">
        <v>0</v>
      </c>
      <c r="J1214" t="s">
        <v>102</v>
      </c>
      <c r="K1214">
        <v>119996999.59999999</v>
      </c>
      <c r="L1214">
        <v>2021</v>
      </c>
      <c r="M1214" t="s">
        <v>2503</v>
      </c>
      <c r="N1214" t="s">
        <v>103</v>
      </c>
      <c r="S1214" t="s">
        <v>5852</v>
      </c>
      <c r="U1214">
        <v>-20076.8</v>
      </c>
    </row>
    <row r="1215" spans="1:21">
      <c r="A1215">
        <v>1161010000</v>
      </c>
      <c r="B1215" t="s">
        <v>167</v>
      </c>
      <c r="C1215" t="s">
        <v>168</v>
      </c>
      <c r="E1215" s="112" t="s">
        <v>5534</v>
      </c>
      <c r="F1215" t="s">
        <v>3500</v>
      </c>
      <c r="G1215" t="s">
        <v>378</v>
      </c>
      <c r="H1215">
        <v>319845.57</v>
      </c>
      <c r="I1215">
        <v>0</v>
      </c>
      <c r="J1215" t="s">
        <v>102</v>
      </c>
      <c r="K1215">
        <v>120316845.17</v>
      </c>
      <c r="L1215">
        <v>2021</v>
      </c>
      <c r="M1215" t="s">
        <v>2503</v>
      </c>
      <c r="N1215" t="s">
        <v>103</v>
      </c>
      <c r="S1215" t="s">
        <v>5853</v>
      </c>
      <c r="U1215">
        <v>-319845.57</v>
      </c>
    </row>
    <row r="1216" spans="1:21">
      <c r="A1216">
        <v>1161010000</v>
      </c>
      <c r="B1216" t="s">
        <v>167</v>
      </c>
      <c r="C1216" t="s">
        <v>168</v>
      </c>
      <c r="E1216" s="112" t="s">
        <v>5534</v>
      </c>
      <c r="F1216" t="s">
        <v>3501</v>
      </c>
      <c r="G1216" t="s">
        <v>1298</v>
      </c>
      <c r="H1216">
        <v>3904.7</v>
      </c>
      <c r="I1216">
        <v>0</v>
      </c>
      <c r="J1216" t="s">
        <v>102</v>
      </c>
      <c r="K1216">
        <v>120320749.87</v>
      </c>
      <c r="L1216">
        <v>2021</v>
      </c>
      <c r="M1216" t="s">
        <v>2503</v>
      </c>
      <c r="N1216" t="s">
        <v>103</v>
      </c>
      <c r="S1216" t="s">
        <v>5854</v>
      </c>
      <c r="U1216">
        <v>-3904.7</v>
      </c>
    </row>
    <row r="1217" spans="1:21">
      <c r="A1217">
        <v>1161010000</v>
      </c>
      <c r="B1217" t="s">
        <v>167</v>
      </c>
      <c r="C1217" t="s">
        <v>168</v>
      </c>
      <c r="E1217" s="112" t="s">
        <v>5534</v>
      </c>
      <c r="F1217" t="s">
        <v>2846</v>
      </c>
      <c r="G1217" t="s">
        <v>1299</v>
      </c>
      <c r="H1217">
        <v>32145.72</v>
      </c>
      <c r="I1217">
        <v>0</v>
      </c>
      <c r="J1217" t="s">
        <v>102</v>
      </c>
      <c r="K1217">
        <v>120352895.59</v>
      </c>
      <c r="L1217">
        <v>2021</v>
      </c>
      <c r="M1217" t="s">
        <v>2503</v>
      </c>
      <c r="N1217" t="s">
        <v>103</v>
      </c>
      <c r="S1217" t="s">
        <v>5855</v>
      </c>
      <c r="U1217">
        <v>-32145.72</v>
      </c>
    </row>
    <row r="1218" spans="1:21">
      <c r="A1218">
        <v>1161010000</v>
      </c>
      <c r="B1218" t="s">
        <v>167</v>
      </c>
      <c r="C1218" t="s">
        <v>168</v>
      </c>
      <c r="E1218" s="112" t="s">
        <v>5534</v>
      </c>
      <c r="F1218" t="s">
        <v>3382</v>
      </c>
      <c r="G1218" t="s">
        <v>1300</v>
      </c>
      <c r="H1218">
        <v>128377.13</v>
      </c>
      <c r="I1218">
        <v>0</v>
      </c>
      <c r="J1218" t="s">
        <v>102</v>
      </c>
      <c r="K1218">
        <v>120481272.72</v>
      </c>
      <c r="L1218">
        <v>2021</v>
      </c>
      <c r="M1218" t="s">
        <v>2503</v>
      </c>
      <c r="N1218" t="s">
        <v>103</v>
      </c>
      <c r="S1218" t="s">
        <v>5856</v>
      </c>
      <c r="U1218">
        <v>-128377.13</v>
      </c>
    </row>
    <row r="1219" spans="1:21">
      <c r="A1219">
        <v>1161010000</v>
      </c>
      <c r="B1219" t="s">
        <v>167</v>
      </c>
      <c r="C1219" t="s">
        <v>168</v>
      </c>
      <c r="E1219" s="112" t="s">
        <v>5534</v>
      </c>
      <c r="F1219" t="s">
        <v>3383</v>
      </c>
      <c r="G1219" t="s">
        <v>5857</v>
      </c>
      <c r="H1219">
        <v>2524.39</v>
      </c>
      <c r="I1219">
        <v>0</v>
      </c>
      <c r="J1219" t="s">
        <v>102</v>
      </c>
      <c r="K1219">
        <v>120483797.11</v>
      </c>
      <c r="L1219">
        <v>2021</v>
      </c>
      <c r="M1219" t="s">
        <v>2503</v>
      </c>
      <c r="N1219" t="s">
        <v>103</v>
      </c>
      <c r="S1219" t="s">
        <v>5858</v>
      </c>
      <c r="U1219">
        <v>-2524.39</v>
      </c>
    </row>
    <row r="1220" spans="1:21">
      <c r="A1220">
        <v>1161010000</v>
      </c>
      <c r="B1220" t="s">
        <v>167</v>
      </c>
      <c r="C1220" t="s">
        <v>168</v>
      </c>
      <c r="E1220" s="112" t="s">
        <v>5534</v>
      </c>
      <c r="F1220" t="s">
        <v>3384</v>
      </c>
      <c r="G1220" t="s">
        <v>5859</v>
      </c>
      <c r="H1220">
        <v>518564.06</v>
      </c>
      <c r="I1220">
        <v>0</v>
      </c>
      <c r="J1220" t="s">
        <v>102</v>
      </c>
      <c r="K1220">
        <v>121002361.17</v>
      </c>
      <c r="L1220">
        <v>2021</v>
      </c>
      <c r="M1220" t="s">
        <v>2503</v>
      </c>
      <c r="N1220" t="s">
        <v>103</v>
      </c>
      <c r="S1220" t="s">
        <v>5860</v>
      </c>
      <c r="U1220">
        <v>-518564.06</v>
      </c>
    </row>
    <row r="1221" spans="1:21">
      <c r="A1221">
        <v>1161010000</v>
      </c>
      <c r="B1221" t="s">
        <v>167</v>
      </c>
      <c r="C1221" t="s">
        <v>168</v>
      </c>
      <c r="E1221" s="112" t="s">
        <v>5534</v>
      </c>
      <c r="F1221" t="s">
        <v>3392</v>
      </c>
      <c r="G1221" t="s">
        <v>169</v>
      </c>
      <c r="H1221">
        <v>56142.54</v>
      </c>
      <c r="I1221">
        <v>0</v>
      </c>
      <c r="J1221" t="s">
        <v>102</v>
      </c>
      <c r="K1221">
        <v>121058503.70999999</v>
      </c>
      <c r="L1221">
        <v>2021</v>
      </c>
      <c r="M1221" t="s">
        <v>2503</v>
      </c>
      <c r="N1221" t="s">
        <v>103</v>
      </c>
      <c r="S1221" t="s">
        <v>5861</v>
      </c>
      <c r="U1221">
        <v>-56142.54</v>
      </c>
    </row>
    <row r="1222" spans="1:21">
      <c r="A1222">
        <v>1161010000</v>
      </c>
      <c r="B1222" t="s">
        <v>167</v>
      </c>
      <c r="C1222" t="s">
        <v>168</v>
      </c>
      <c r="E1222" s="112" t="s">
        <v>5534</v>
      </c>
      <c r="F1222" t="s">
        <v>3393</v>
      </c>
      <c r="G1222" t="s">
        <v>170</v>
      </c>
      <c r="H1222">
        <v>15704.5</v>
      </c>
      <c r="I1222">
        <v>0</v>
      </c>
      <c r="J1222" t="s">
        <v>102</v>
      </c>
      <c r="K1222">
        <v>121074208.20999999</v>
      </c>
      <c r="L1222">
        <v>2021</v>
      </c>
      <c r="M1222" t="s">
        <v>2503</v>
      </c>
      <c r="N1222" t="s">
        <v>103</v>
      </c>
      <c r="S1222" t="s">
        <v>5862</v>
      </c>
      <c r="U1222">
        <v>-15704.5</v>
      </c>
    </row>
    <row r="1223" spans="1:21">
      <c r="A1223">
        <v>1161010000</v>
      </c>
      <c r="B1223" t="s">
        <v>167</v>
      </c>
      <c r="C1223" t="s">
        <v>168</v>
      </c>
      <c r="E1223" s="112" t="s">
        <v>5534</v>
      </c>
      <c r="F1223" t="s">
        <v>3394</v>
      </c>
      <c r="G1223" t="s">
        <v>171</v>
      </c>
      <c r="H1223">
        <v>4498.7700000000004</v>
      </c>
      <c r="I1223">
        <v>0</v>
      </c>
      <c r="J1223" t="s">
        <v>102</v>
      </c>
      <c r="K1223">
        <v>121078706.98</v>
      </c>
      <c r="L1223">
        <v>2021</v>
      </c>
      <c r="M1223" t="s">
        <v>2503</v>
      </c>
      <c r="N1223" t="s">
        <v>103</v>
      </c>
      <c r="S1223" t="s">
        <v>5863</v>
      </c>
      <c r="U1223">
        <v>-4498.7700000000004</v>
      </c>
    </row>
    <row r="1224" spans="1:21">
      <c r="A1224">
        <v>1161010000</v>
      </c>
      <c r="B1224" t="s">
        <v>167</v>
      </c>
      <c r="C1224" t="s">
        <v>168</v>
      </c>
      <c r="E1224" s="112" t="s">
        <v>5534</v>
      </c>
      <c r="F1224" t="s">
        <v>3395</v>
      </c>
      <c r="G1224" t="s">
        <v>172</v>
      </c>
      <c r="H1224">
        <v>457.41</v>
      </c>
      <c r="I1224">
        <v>0</v>
      </c>
      <c r="J1224" t="s">
        <v>102</v>
      </c>
      <c r="K1224">
        <v>121079164.39</v>
      </c>
      <c r="L1224">
        <v>2021</v>
      </c>
      <c r="M1224" t="s">
        <v>2503</v>
      </c>
      <c r="N1224" t="s">
        <v>103</v>
      </c>
      <c r="S1224" t="s">
        <v>5864</v>
      </c>
      <c r="U1224">
        <v>-457.41</v>
      </c>
    </row>
    <row r="1225" spans="1:21">
      <c r="A1225">
        <v>1161010000</v>
      </c>
      <c r="B1225" t="s">
        <v>167</v>
      </c>
      <c r="C1225" t="s">
        <v>168</v>
      </c>
      <c r="E1225" s="112" t="s">
        <v>5534</v>
      </c>
      <c r="F1225" t="s">
        <v>3396</v>
      </c>
      <c r="G1225" t="s">
        <v>385</v>
      </c>
      <c r="H1225">
        <v>249.56</v>
      </c>
      <c r="I1225">
        <v>0</v>
      </c>
      <c r="J1225" t="s">
        <v>102</v>
      </c>
      <c r="K1225">
        <v>121079413.95</v>
      </c>
      <c r="L1225">
        <v>2021</v>
      </c>
      <c r="M1225" t="s">
        <v>2503</v>
      </c>
      <c r="N1225" t="s">
        <v>103</v>
      </c>
      <c r="S1225" t="s">
        <v>5865</v>
      </c>
      <c r="U1225">
        <v>-249.56</v>
      </c>
    </row>
    <row r="1226" spans="1:21">
      <c r="A1226">
        <v>1161010000</v>
      </c>
      <c r="B1226" t="s">
        <v>167</v>
      </c>
      <c r="C1226" t="s">
        <v>168</v>
      </c>
      <c r="E1226" s="112" t="s">
        <v>5534</v>
      </c>
      <c r="F1226" t="s">
        <v>3397</v>
      </c>
      <c r="G1226" t="s">
        <v>173</v>
      </c>
      <c r="H1226">
        <v>558.6</v>
      </c>
      <c r="I1226">
        <v>0</v>
      </c>
      <c r="J1226" t="s">
        <v>102</v>
      </c>
      <c r="K1226">
        <v>121079972.55</v>
      </c>
      <c r="L1226">
        <v>2021</v>
      </c>
      <c r="M1226" t="s">
        <v>2503</v>
      </c>
      <c r="N1226" t="s">
        <v>103</v>
      </c>
      <c r="S1226" t="s">
        <v>5866</v>
      </c>
      <c r="U1226">
        <v>-558.6</v>
      </c>
    </row>
    <row r="1227" spans="1:21">
      <c r="A1227">
        <v>1161010000</v>
      </c>
      <c r="B1227" t="s">
        <v>167</v>
      </c>
      <c r="C1227" t="s">
        <v>168</v>
      </c>
      <c r="E1227" s="112" t="s">
        <v>5534</v>
      </c>
      <c r="F1227" t="s">
        <v>3398</v>
      </c>
      <c r="G1227" t="s">
        <v>174</v>
      </c>
      <c r="H1227">
        <v>11588.11</v>
      </c>
      <c r="I1227">
        <v>0</v>
      </c>
      <c r="J1227" t="s">
        <v>102</v>
      </c>
      <c r="K1227">
        <v>121091560.66</v>
      </c>
      <c r="L1227">
        <v>2021</v>
      </c>
      <c r="M1227" t="s">
        <v>2503</v>
      </c>
      <c r="N1227" t="s">
        <v>103</v>
      </c>
      <c r="S1227" t="s">
        <v>5867</v>
      </c>
      <c r="U1227">
        <v>-11588.11</v>
      </c>
    </row>
    <row r="1228" spans="1:21">
      <c r="A1228">
        <v>1161010000</v>
      </c>
      <c r="B1228" t="s">
        <v>167</v>
      </c>
      <c r="C1228" t="s">
        <v>168</v>
      </c>
      <c r="E1228" s="112" t="s">
        <v>5534</v>
      </c>
      <c r="F1228" t="s">
        <v>3399</v>
      </c>
      <c r="G1228" t="s">
        <v>175</v>
      </c>
      <c r="H1228">
        <v>3229.61</v>
      </c>
      <c r="I1228">
        <v>0</v>
      </c>
      <c r="J1228" t="s">
        <v>102</v>
      </c>
      <c r="K1228">
        <v>121094790.27</v>
      </c>
      <c r="L1228">
        <v>2021</v>
      </c>
      <c r="M1228" t="s">
        <v>2503</v>
      </c>
      <c r="N1228" t="s">
        <v>103</v>
      </c>
      <c r="S1228" t="s">
        <v>5868</v>
      </c>
      <c r="U1228">
        <v>-3229.61</v>
      </c>
    </row>
    <row r="1229" spans="1:21">
      <c r="A1229">
        <v>1161010000</v>
      </c>
      <c r="B1229" t="s">
        <v>167</v>
      </c>
      <c r="C1229" t="s">
        <v>168</v>
      </c>
      <c r="E1229" s="112" t="s">
        <v>5534</v>
      </c>
      <c r="F1229" t="s">
        <v>3400</v>
      </c>
      <c r="G1229" t="s">
        <v>181</v>
      </c>
      <c r="H1229">
        <v>1548.91</v>
      </c>
      <c r="I1229">
        <v>0</v>
      </c>
      <c r="J1229" t="s">
        <v>102</v>
      </c>
      <c r="K1229">
        <v>121096339.18000001</v>
      </c>
      <c r="L1229">
        <v>2021</v>
      </c>
      <c r="M1229" t="s">
        <v>2503</v>
      </c>
      <c r="N1229" t="s">
        <v>103</v>
      </c>
      <c r="S1229" t="s">
        <v>5869</v>
      </c>
      <c r="U1229">
        <v>-1548.91</v>
      </c>
    </row>
    <row r="1230" spans="1:21">
      <c r="A1230">
        <v>1161010000</v>
      </c>
      <c r="B1230" t="s">
        <v>167</v>
      </c>
      <c r="C1230" t="s">
        <v>168</v>
      </c>
      <c r="E1230" s="112" t="s">
        <v>5534</v>
      </c>
      <c r="F1230" t="s">
        <v>3309</v>
      </c>
      <c r="G1230" t="s">
        <v>5870</v>
      </c>
      <c r="H1230">
        <v>867304.75</v>
      </c>
      <c r="I1230">
        <v>0</v>
      </c>
      <c r="J1230" t="s">
        <v>102</v>
      </c>
      <c r="K1230">
        <v>121963643.93000001</v>
      </c>
      <c r="L1230">
        <v>2021</v>
      </c>
      <c r="M1230" t="s">
        <v>2503</v>
      </c>
      <c r="N1230" t="s">
        <v>103</v>
      </c>
      <c r="S1230" t="s">
        <v>5871</v>
      </c>
      <c r="U1230">
        <v>-867304.75</v>
      </c>
    </row>
    <row r="1231" spans="1:21">
      <c r="A1231">
        <v>1161010000</v>
      </c>
      <c r="B1231" t="s">
        <v>167</v>
      </c>
      <c r="C1231" t="s">
        <v>168</v>
      </c>
      <c r="E1231" s="112" t="s">
        <v>5534</v>
      </c>
      <c r="F1231" t="s">
        <v>3311</v>
      </c>
      <c r="G1231" t="s">
        <v>5872</v>
      </c>
      <c r="H1231">
        <v>715612.55</v>
      </c>
      <c r="I1231">
        <v>0</v>
      </c>
      <c r="J1231" t="s">
        <v>102</v>
      </c>
      <c r="K1231">
        <v>122679256.48</v>
      </c>
      <c r="L1231">
        <v>2021</v>
      </c>
      <c r="M1231" t="s">
        <v>2503</v>
      </c>
      <c r="N1231" t="s">
        <v>103</v>
      </c>
      <c r="S1231" t="s">
        <v>5873</v>
      </c>
      <c r="U1231">
        <v>-715612.55</v>
      </c>
    </row>
    <row r="1232" spans="1:21">
      <c r="A1232">
        <v>1221040000</v>
      </c>
      <c r="B1232" t="s">
        <v>183</v>
      </c>
      <c r="C1232" t="s">
        <v>184</v>
      </c>
      <c r="E1232" s="112" t="s">
        <v>3612</v>
      </c>
      <c r="G1232" t="s">
        <v>100</v>
      </c>
      <c r="K1232">
        <v>143082.67000000001</v>
      </c>
      <c r="L1232">
        <v>2021</v>
      </c>
      <c r="M1232" t="s">
        <v>2288</v>
      </c>
      <c r="N1232" t="s">
        <v>101</v>
      </c>
      <c r="S1232" t="s">
        <v>3613</v>
      </c>
    </row>
    <row r="1233" spans="1:21">
      <c r="A1233">
        <v>1221040000</v>
      </c>
      <c r="B1233" t="s">
        <v>183</v>
      </c>
      <c r="C1233" t="s">
        <v>184</v>
      </c>
      <c r="E1233" s="112" t="s">
        <v>4224</v>
      </c>
      <c r="F1233" t="s">
        <v>2478</v>
      </c>
      <c r="G1233" t="s">
        <v>4225</v>
      </c>
      <c r="H1233">
        <v>17500</v>
      </c>
      <c r="I1233">
        <v>0</v>
      </c>
      <c r="J1233" t="s">
        <v>102</v>
      </c>
      <c r="K1233">
        <v>160582.67000000001</v>
      </c>
      <c r="L1233">
        <v>2021</v>
      </c>
      <c r="M1233" t="s">
        <v>2357</v>
      </c>
      <c r="N1233" t="s">
        <v>101</v>
      </c>
      <c r="S1233" t="s">
        <v>4226</v>
      </c>
      <c r="T1233" t="s">
        <v>2086</v>
      </c>
      <c r="U1233">
        <v>-17500</v>
      </c>
    </row>
    <row r="1234" spans="1:21">
      <c r="A1234">
        <v>1221040000</v>
      </c>
      <c r="B1234" t="s">
        <v>183</v>
      </c>
      <c r="C1234" t="s">
        <v>184</v>
      </c>
      <c r="E1234" s="112" t="s">
        <v>4302</v>
      </c>
      <c r="F1234" t="s">
        <v>2526</v>
      </c>
      <c r="G1234" t="s">
        <v>5172</v>
      </c>
      <c r="H1234">
        <v>5000</v>
      </c>
      <c r="I1234">
        <v>0</v>
      </c>
      <c r="J1234" t="s">
        <v>102</v>
      </c>
      <c r="K1234">
        <v>165582.67000000001</v>
      </c>
      <c r="L1234">
        <v>2021</v>
      </c>
      <c r="M1234" t="s">
        <v>2357</v>
      </c>
      <c r="N1234" t="s">
        <v>101</v>
      </c>
      <c r="S1234" t="s">
        <v>5021</v>
      </c>
      <c r="T1234" t="s">
        <v>2086</v>
      </c>
      <c r="U1234">
        <v>-5000</v>
      </c>
    </row>
    <row r="1235" spans="1:21">
      <c r="A1235">
        <v>1221990000</v>
      </c>
      <c r="B1235" t="s">
        <v>183</v>
      </c>
      <c r="C1235" t="s">
        <v>185</v>
      </c>
      <c r="E1235" s="112" t="s">
        <v>3973</v>
      </c>
      <c r="F1235" t="s">
        <v>3547</v>
      </c>
      <c r="G1235" t="s">
        <v>3982</v>
      </c>
      <c r="H1235">
        <v>54177.82</v>
      </c>
      <c r="I1235">
        <v>0</v>
      </c>
      <c r="J1235" t="s">
        <v>102</v>
      </c>
      <c r="K1235">
        <v>54177.82</v>
      </c>
      <c r="L1235">
        <v>2021</v>
      </c>
      <c r="M1235" t="s">
        <v>2333</v>
      </c>
      <c r="N1235" t="s">
        <v>101</v>
      </c>
      <c r="S1235" t="s">
        <v>3983</v>
      </c>
      <c r="T1235" t="s">
        <v>2087</v>
      </c>
      <c r="U1235">
        <v>-54177.82</v>
      </c>
    </row>
    <row r="1236" spans="1:21">
      <c r="A1236">
        <v>1221990000</v>
      </c>
      <c r="B1236" t="s">
        <v>183</v>
      </c>
      <c r="C1236" t="s">
        <v>185</v>
      </c>
      <c r="E1236" s="112" t="s">
        <v>4302</v>
      </c>
      <c r="F1236" t="s">
        <v>3239</v>
      </c>
      <c r="G1236" t="s">
        <v>5022</v>
      </c>
      <c r="H1236">
        <v>24950</v>
      </c>
      <c r="I1236">
        <v>0</v>
      </c>
      <c r="J1236" t="s">
        <v>102</v>
      </c>
      <c r="K1236">
        <v>79127.820000000007</v>
      </c>
      <c r="L1236">
        <v>2021</v>
      </c>
      <c r="M1236" t="s">
        <v>2357</v>
      </c>
      <c r="N1236" t="s">
        <v>101</v>
      </c>
      <c r="S1236" t="s">
        <v>5023</v>
      </c>
      <c r="T1236" t="s">
        <v>2087</v>
      </c>
      <c r="U1236">
        <v>-24950</v>
      </c>
    </row>
    <row r="1237" spans="1:21">
      <c r="A1237">
        <v>1221990000</v>
      </c>
      <c r="B1237" t="s">
        <v>183</v>
      </c>
      <c r="C1237" t="s">
        <v>185</v>
      </c>
      <c r="E1237" s="112" t="s">
        <v>4302</v>
      </c>
      <c r="F1237" t="s">
        <v>3245</v>
      </c>
      <c r="G1237" t="s">
        <v>5024</v>
      </c>
      <c r="H1237">
        <v>24950</v>
      </c>
      <c r="I1237">
        <v>0</v>
      </c>
      <c r="J1237" t="s">
        <v>102</v>
      </c>
      <c r="K1237">
        <v>104077.82</v>
      </c>
      <c r="L1237">
        <v>2021</v>
      </c>
      <c r="M1237" t="s">
        <v>2357</v>
      </c>
      <c r="N1237" t="s">
        <v>101</v>
      </c>
      <c r="S1237" t="s">
        <v>5025</v>
      </c>
      <c r="T1237" t="s">
        <v>2087</v>
      </c>
      <c r="U1237">
        <v>-24950</v>
      </c>
    </row>
    <row r="1238" spans="1:21">
      <c r="A1238">
        <v>1221990000</v>
      </c>
      <c r="B1238" t="s">
        <v>183</v>
      </c>
      <c r="C1238" t="s">
        <v>185</v>
      </c>
      <c r="E1238" s="112" t="s">
        <v>4302</v>
      </c>
      <c r="F1238" t="s">
        <v>3246</v>
      </c>
      <c r="G1238" t="s">
        <v>5022</v>
      </c>
      <c r="H1238">
        <v>-24950</v>
      </c>
      <c r="I1238">
        <v>0</v>
      </c>
      <c r="J1238" t="s">
        <v>102</v>
      </c>
      <c r="K1238">
        <v>79127.820000000007</v>
      </c>
      <c r="L1238">
        <v>2021</v>
      </c>
      <c r="M1238" t="s">
        <v>2357</v>
      </c>
      <c r="N1238" t="s">
        <v>101</v>
      </c>
      <c r="S1238" t="s">
        <v>5026</v>
      </c>
      <c r="T1238" t="s">
        <v>2087</v>
      </c>
      <c r="U1238">
        <v>24950</v>
      </c>
    </row>
    <row r="1239" spans="1:21">
      <c r="A1239">
        <v>1221990000</v>
      </c>
      <c r="B1239" t="s">
        <v>183</v>
      </c>
      <c r="C1239" t="s">
        <v>185</v>
      </c>
      <c r="E1239" s="112" t="s">
        <v>5211</v>
      </c>
      <c r="F1239" t="s">
        <v>3249</v>
      </c>
      <c r="G1239" t="s">
        <v>3982</v>
      </c>
      <c r="H1239">
        <v>-54177.82</v>
      </c>
      <c r="I1239">
        <v>0</v>
      </c>
      <c r="J1239" t="s">
        <v>102</v>
      </c>
      <c r="K1239">
        <v>24950</v>
      </c>
      <c r="L1239">
        <v>2021</v>
      </c>
      <c r="M1239" t="s">
        <v>2453</v>
      </c>
      <c r="N1239" t="s">
        <v>103</v>
      </c>
      <c r="S1239" t="s">
        <v>5212</v>
      </c>
      <c r="T1239" t="s">
        <v>2087</v>
      </c>
      <c r="U1239">
        <v>54177.82</v>
      </c>
    </row>
    <row r="1240" spans="1:21">
      <c r="A1240">
        <v>1221990000</v>
      </c>
      <c r="B1240" t="s">
        <v>183</v>
      </c>
      <c r="C1240" t="s">
        <v>185</v>
      </c>
      <c r="E1240" s="112" t="s">
        <v>5229</v>
      </c>
      <c r="F1240" t="s">
        <v>3250</v>
      </c>
      <c r="G1240" t="s">
        <v>3982</v>
      </c>
      <c r="H1240">
        <v>54177.82</v>
      </c>
      <c r="I1240">
        <v>0</v>
      </c>
      <c r="J1240" t="s">
        <v>102</v>
      </c>
      <c r="K1240">
        <v>79127.820000000007</v>
      </c>
      <c r="L1240">
        <v>2021</v>
      </c>
      <c r="M1240" t="s">
        <v>2453</v>
      </c>
      <c r="N1240" t="s">
        <v>103</v>
      </c>
      <c r="S1240" t="s">
        <v>5230</v>
      </c>
      <c r="T1240" t="s">
        <v>2087</v>
      </c>
      <c r="U1240">
        <v>-54177.82</v>
      </c>
    </row>
    <row r="1241" spans="1:21">
      <c r="A1241">
        <v>1221990000</v>
      </c>
      <c r="B1241" t="s">
        <v>183</v>
      </c>
      <c r="C1241" t="s">
        <v>185</v>
      </c>
      <c r="E1241" s="112" t="s">
        <v>5229</v>
      </c>
      <c r="F1241" t="s">
        <v>3251</v>
      </c>
      <c r="G1241" t="s">
        <v>3982</v>
      </c>
      <c r="H1241">
        <v>0</v>
      </c>
      <c r="I1241">
        <v>54177.82</v>
      </c>
      <c r="J1241" t="s">
        <v>102</v>
      </c>
      <c r="K1241">
        <v>24950</v>
      </c>
      <c r="L1241">
        <v>2021</v>
      </c>
      <c r="M1241" t="s">
        <v>2453</v>
      </c>
      <c r="N1241" t="s">
        <v>103</v>
      </c>
      <c r="S1241" t="s">
        <v>5231</v>
      </c>
      <c r="T1241" t="s">
        <v>2087</v>
      </c>
      <c r="U1241">
        <v>54177.82</v>
      </c>
    </row>
    <row r="1242" spans="1:21">
      <c r="A1242">
        <v>1221990000</v>
      </c>
      <c r="B1242" t="s">
        <v>183</v>
      </c>
      <c r="C1242" t="s">
        <v>185</v>
      </c>
      <c r="E1242" s="112" t="s">
        <v>5237</v>
      </c>
      <c r="F1242" t="s">
        <v>3253</v>
      </c>
      <c r="G1242" t="s">
        <v>5874</v>
      </c>
      <c r="H1242">
        <v>0</v>
      </c>
      <c r="I1242">
        <v>24950</v>
      </c>
      <c r="J1242" t="s">
        <v>186</v>
      </c>
      <c r="K1242">
        <v>0</v>
      </c>
      <c r="L1242">
        <v>2021</v>
      </c>
      <c r="M1242" t="s">
        <v>2453</v>
      </c>
      <c r="N1242" t="s">
        <v>103</v>
      </c>
      <c r="S1242" t="s">
        <v>5875</v>
      </c>
      <c r="U1242">
        <v>24950</v>
      </c>
    </row>
    <row r="1243" spans="1:21">
      <c r="A1243">
        <v>1221990000</v>
      </c>
      <c r="B1243" t="s">
        <v>183</v>
      </c>
      <c r="C1243" t="s">
        <v>185</v>
      </c>
      <c r="E1243" s="112" t="s">
        <v>5373</v>
      </c>
      <c r="F1243" t="s">
        <v>3369</v>
      </c>
      <c r="G1243" t="s">
        <v>5378</v>
      </c>
      <c r="H1243">
        <v>2827.7</v>
      </c>
      <c r="I1243">
        <v>0</v>
      </c>
      <c r="J1243" t="s">
        <v>102</v>
      </c>
      <c r="K1243">
        <v>2827.7</v>
      </c>
      <c r="L1243">
        <v>2021</v>
      </c>
      <c r="M1243" t="s">
        <v>2453</v>
      </c>
      <c r="N1243" t="s">
        <v>103</v>
      </c>
      <c r="S1243" t="s">
        <v>5379</v>
      </c>
      <c r="T1243" t="s">
        <v>2087</v>
      </c>
      <c r="U1243">
        <v>-2827.7</v>
      </c>
    </row>
    <row r="1244" spans="1:21">
      <c r="A1244">
        <v>1221990000</v>
      </c>
      <c r="B1244" t="s">
        <v>183</v>
      </c>
      <c r="C1244" t="s">
        <v>185</v>
      </c>
      <c r="E1244" s="112" t="s">
        <v>5529</v>
      </c>
      <c r="F1244" t="s">
        <v>2674</v>
      </c>
      <c r="G1244" t="s">
        <v>5876</v>
      </c>
      <c r="H1244">
        <v>3000</v>
      </c>
      <c r="I1244">
        <v>0</v>
      </c>
      <c r="J1244" t="s">
        <v>102</v>
      </c>
      <c r="K1244">
        <v>5827.7</v>
      </c>
      <c r="L1244">
        <v>2021</v>
      </c>
      <c r="M1244" t="s">
        <v>2503</v>
      </c>
      <c r="N1244" t="s">
        <v>103</v>
      </c>
      <c r="S1244" t="s">
        <v>5531</v>
      </c>
      <c r="T1244" t="s">
        <v>2087</v>
      </c>
      <c r="U1244">
        <v>-3000</v>
      </c>
    </row>
    <row r="1245" spans="1:21">
      <c r="A1245">
        <v>1221990000</v>
      </c>
      <c r="B1245" t="s">
        <v>183</v>
      </c>
      <c r="C1245" t="s">
        <v>185</v>
      </c>
      <c r="E1245" s="112" t="s">
        <v>5529</v>
      </c>
      <c r="F1245" t="s">
        <v>2675</v>
      </c>
      <c r="G1245" t="s">
        <v>5532</v>
      </c>
      <c r="H1245">
        <v>17500</v>
      </c>
      <c r="I1245">
        <v>0</v>
      </c>
      <c r="J1245" t="s">
        <v>102</v>
      </c>
      <c r="K1245">
        <v>23327.7</v>
      </c>
      <c r="L1245">
        <v>2021</v>
      </c>
      <c r="M1245" t="s">
        <v>2503</v>
      </c>
      <c r="N1245" t="s">
        <v>103</v>
      </c>
      <c r="S1245" t="s">
        <v>5533</v>
      </c>
      <c r="T1245" t="s">
        <v>2087</v>
      </c>
      <c r="U1245">
        <v>-17500</v>
      </c>
    </row>
    <row r="1246" spans="1:21">
      <c r="A1246">
        <v>1221990000</v>
      </c>
      <c r="B1246" t="s">
        <v>183</v>
      </c>
      <c r="C1246" t="s">
        <v>185</v>
      </c>
      <c r="E1246" s="112" t="s">
        <v>5534</v>
      </c>
      <c r="F1246" t="s">
        <v>2790</v>
      </c>
      <c r="G1246" t="s">
        <v>5535</v>
      </c>
      <c r="H1246">
        <v>48000</v>
      </c>
      <c r="I1246">
        <v>0</v>
      </c>
      <c r="J1246" t="s">
        <v>102</v>
      </c>
      <c r="K1246">
        <v>71327.7</v>
      </c>
      <c r="L1246">
        <v>2021</v>
      </c>
      <c r="M1246" t="s">
        <v>2503</v>
      </c>
      <c r="N1246" t="s">
        <v>103</v>
      </c>
      <c r="S1246" t="s">
        <v>5536</v>
      </c>
      <c r="T1246" t="s">
        <v>2087</v>
      </c>
      <c r="U1246">
        <v>-48000</v>
      </c>
    </row>
    <row r="1247" spans="1:21">
      <c r="A1247">
        <v>1401020000</v>
      </c>
      <c r="B1247" t="s">
        <v>187</v>
      </c>
      <c r="C1247" t="s">
        <v>188</v>
      </c>
      <c r="E1247" s="112" t="s">
        <v>3612</v>
      </c>
      <c r="G1247" t="s">
        <v>100</v>
      </c>
      <c r="K1247">
        <v>746209.43</v>
      </c>
      <c r="L1247">
        <v>2021</v>
      </c>
      <c r="M1247" t="s">
        <v>2288</v>
      </c>
      <c r="N1247" t="s">
        <v>101</v>
      </c>
      <c r="S1247" t="s">
        <v>3613</v>
      </c>
    </row>
    <row r="1248" spans="1:21">
      <c r="A1248">
        <v>1401020000</v>
      </c>
      <c r="B1248" t="s">
        <v>187</v>
      </c>
      <c r="C1248" t="s">
        <v>188</v>
      </c>
      <c r="E1248" s="112" t="s">
        <v>5877</v>
      </c>
      <c r="F1248" t="s">
        <v>2767</v>
      </c>
      <c r="G1248" t="s">
        <v>5878</v>
      </c>
      <c r="H1248">
        <v>0</v>
      </c>
      <c r="I1248">
        <v>5815</v>
      </c>
      <c r="J1248" t="s">
        <v>102</v>
      </c>
      <c r="K1248">
        <v>740394.43</v>
      </c>
      <c r="L1248">
        <v>2021</v>
      </c>
      <c r="M1248" t="s">
        <v>2503</v>
      </c>
      <c r="N1248" t="s">
        <v>103</v>
      </c>
      <c r="S1248" t="s">
        <v>5879</v>
      </c>
      <c r="U1248">
        <v>5815</v>
      </c>
    </row>
    <row r="1249" spans="1:21">
      <c r="A1249">
        <v>1401020000</v>
      </c>
      <c r="B1249" t="s">
        <v>187</v>
      </c>
      <c r="C1249" t="s">
        <v>188</v>
      </c>
      <c r="E1249" s="112" t="s">
        <v>5877</v>
      </c>
      <c r="F1249" t="s">
        <v>2767</v>
      </c>
      <c r="G1249" t="s">
        <v>5880</v>
      </c>
      <c r="H1249">
        <v>0</v>
      </c>
      <c r="I1249">
        <v>5815</v>
      </c>
      <c r="J1249" t="s">
        <v>102</v>
      </c>
      <c r="K1249">
        <v>734579.43</v>
      </c>
      <c r="L1249">
        <v>2021</v>
      </c>
      <c r="M1249" t="s">
        <v>2503</v>
      </c>
      <c r="N1249" t="s">
        <v>103</v>
      </c>
      <c r="S1249" t="s">
        <v>5879</v>
      </c>
      <c r="U1249">
        <v>5815</v>
      </c>
    </row>
    <row r="1250" spans="1:21">
      <c r="A1250">
        <v>1401020000</v>
      </c>
      <c r="B1250" t="s">
        <v>187</v>
      </c>
      <c r="C1250" t="s">
        <v>188</v>
      </c>
      <c r="E1250" s="112" t="s">
        <v>5877</v>
      </c>
      <c r="F1250" t="s">
        <v>2767</v>
      </c>
      <c r="G1250" t="s">
        <v>5881</v>
      </c>
      <c r="H1250">
        <v>0</v>
      </c>
      <c r="I1250">
        <v>5815</v>
      </c>
      <c r="J1250" t="s">
        <v>102</v>
      </c>
      <c r="K1250">
        <v>728764.43</v>
      </c>
      <c r="L1250">
        <v>2021</v>
      </c>
      <c r="M1250" t="s">
        <v>2503</v>
      </c>
      <c r="N1250" t="s">
        <v>103</v>
      </c>
      <c r="S1250" t="s">
        <v>5879</v>
      </c>
      <c r="U1250">
        <v>5815</v>
      </c>
    </row>
    <row r="1251" spans="1:21">
      <c r="A1251">
        <v>1401020000</v>
      </c>
      <c r="B1251" t="s">
        <v>187</v>
      </c>
      <c r="C1251" t="s">
        <v>188</v>
      </c>
      <c r="E1251" s="112" t="s">
        <v>5877</v>
      </c>
      <c r="F1251" t="s">
        <v>2767</v>
      </c>
      <c r="G1251" t="s">
        <v>5882</v>
      </c>
      <c r="H1251">
        <v>0</v>
      </c>
      <c r="I1251">
        <v>5815</v>
      </c>
      <c r="J1251" t="s">
        <v>102</v>
      </c>
      <c r="K1251">
        <v>722949.43</v>
      </c>
      <c r="L1251">
        <v>2021</v>
      </c>
      <c r="M1251" t="s">
        <v>2503</v>
      </c>
      <c r="N1251" t="s">
        <v>103</v>
      </c>
      <c r="S1251" t="s">
        <v>5879</v>
      </c>
      <c r="U1251">
        <v>5815</v>
      </c>
    </row>
    <row r="1252" spans="1:21">
      <c r="A1252">
        <v>1401020000</v>
      </c>
      <c r="B1252" t="s">
        <v>187</v>
      </c>
      <c r="C1252" t="s">
        <v>188</v>
      </c>
      <c r="E1252" s="112" t="s">
        <v>5877</v>
      </c>
      <c r="F1252" t="s">
        <v>2767</v>
      </c>
      <c r="G1252" t="s">
        <v>5883</v>
      </c>
      <c r="H1252">
        <v>0</v>
      </c>
      <c r="I1252">
        <v>5815</v>
      </c>
      <c r="J1252" t="s">
        <v>102</v>
      </c>
      <c r="K1252">
        <v>717134.43</v>
      </c>
      <c r="L1252">
        <v>2021</v>
      </c>
      <c r="M1252" t="s">
        <v>2503</v>
      </c>
      <c r="N1252" t="s">
        <v>103</v>
      </c>
      <c r="S1252" t="s">
        <v>5879</v>
      </c>
      <c r="U1252">
        <v>5815</v>
      </c>
    </row>
    <row r="1253" spans="1:21">
      <c r="A1253">
        <v>1401020000</v>
      </c>
      <c r="B1253" t="s">
        <v>187</v>
      </c>
      <c r="C1253" t="s">
        <v>188</v>
      </c>
      <c r="E1253" s="112" t="s">
        <v>5516</v>
      </c>
      <c r="F1253" t="s">
        <v>3495</v>
      </c>
      <c r="G1253" t="s">
        <v>5884</v>
      </c>
      <c r="H1253">
        <v>0</v>
      </c>
      <c r="I1253">
        <v>5717.14</v>
      </c>
      <c r="J1253" t="s">
        <v>102</v>
      </c>
      <c r="K1253">
        <v>711417.29</v>
      </c>
      <c r="L1253">
        <v>2021</v>
      </c>
      <c r="M1253" t="s">
        <v>2503</v>
      </c>
      <c r="N1253" t="s">
        <v>103</v>
      </c>
      <c r="S1253" t="s">
        <v>5885</v>
      </c>
      <c r="U1253">
        <v>5717.14</v>
      </c>
    </row>
    <row r="1254" spans="1:21">
      <c r="A1254">
        <v>1401020000</v>
      </c>
      <c r="B1254" t="s">
        <v>187</v>
      </c>
      <c r="C1254" t="s">
        <v>188</v>
      </c>
      <c r="E1254" s="112" t="s">
        <v>5516</v>
      </c>
      <c r="F1254" t="s">
        <v>3495</v>
      </c>
      <c r="G1254" t="s">
        <v>5886</v>
      </c>
      <c r="H1254">
        <v>0</v>
      </c>
      <c r="I1254">
        <v>5717.14</v>
      </c>
      <c r="J1254" t="s">
        <v>102</v>
      </c>
      <c r="K1254">
        <v>705700.15</v>
      </c>
      <c r="L1254">
        <v>2021</v>
      </c>
      <c r="M1254" t="s">
        <v>2503</v>
      </c>
      <c r="N1254" t="s">
        <v>103</v>
      </c>
      <c r="S1254" t="s">
        <v>5885</v>
      </c>
      <c r="U1254">
        <v>5717.14</v>
      </c>
    </row>
    <row r="1255" spans="1:21">
      <c r="A1255">
        <v>1401020000</v>
      </c>
      <c r="B1255" t="s">
        <v>187</v>
      </c>
      <c r="C1255" t="s">
        <v>188</v>
      </c>
      <c r="E1255" s="112" t="s">
        <v>5516</v>
      </c>
      <c r="F1255" t="s">
        <v>3495</v>
      </c>
      <c r="G1255" t="s">
        <v>5887</v>
      </c>
      <c r="H1255">
        <v>0</v>
      </c>
      <c r="I1255">
        <v>5717.15</v>
      </c>
      <c r="J1255" t="s">
        <v>102</v>
      </c>
      <c r="K1255">
        <v>699983</v>
      </c>
      <c r="L1255">
        <v>2021</v>
      </c>
      <c r="M1255" t="s">
        <v>2503</v>
      </c>
      <c r="N1255" t="s">
        <v>103</v>
      </c>
      <c r="S1255" t="s">
        <v>5885</v>
      </c>
      <c r="U1255">
        <v>5717.15</v>
      </c>
    </row>
    <row r="1256" spans="1:21">
      <c r="A1256">
        <v>1401020000</v>
      </c>
      <c r="B1256" t="s">
        <v>187</v>
      </c>
      <c r="C1256" t="s">
        <v>188</v>
      </c>
      <c r="E1256" s="112" t="s">
        <v>5534</v>
      </c>
      <c r="F1256" t="s">
        <v>2780</v>
      </c>
      <c r="G1256" t="s">
        <v>5888</v>
      </c>
      <c r="H1256">
        <v>0</v>
      </c>
      <c r="I1256">
        <v>111818</v>
      </c>
      <c r="J1256" t="s">
        <v>102</v>
      </c>
      <c r="K1256">
        <v>588165</v>
      </c>
      <c r="L1256">
        <v>2021</v>
      </c>
      <c r="M1256" t="s">
        <v>2503</v>
      </c>
      <c r="N1256" t="s">
        <v>103</v>
      </c>
      <c r="S1256" t="s">
        <v>5889</v>
      </c>
      <c r="U1256">
        <v>111818</v>
      </c>
    </row>
    <row r="1257" spans="1:21">
      <c r="A1257">
        <v>1401020000</v>
      </c>
      <c r="B1257" t="s">
        <v>187</v>
      </c>
      <c r="C1257" t="s">
        <v>188</v>
      </c>
      <c r="E1257" s="112" t="s">
        <v>5534</v>
      </c>
      <c r="F1257" t="s">
        <v>2780</v>
      </c>
      <c r="G1257" t="s">
        <v>5890</v>
      </c>
      <c r="H1257">
        <v>0</v>
      </c>
      <c r="I1257">
        <v>111818</v>
      </c>
      <c r="J1257" t="s">
        <v>102</v>
      </c>
      <c r="K1257">
        <v>476347</v>
      </c>
      <c r="L1257">
        <v>2021</v>
      </c>
      <c r="M1257" t="s">
        <v>2503</v>
      </c>
      <c r="N1257" t="s">
        <v>103</v>
      </c>
      <c r="S1257" t="s">
        <v>5889</v>
      </c>
      <c r="U1257">
        <v>111818</v>
      </c>
    </row>
    <row r="1258" spans="1:21">
      <c r="A1258">
        <v>1401020000</v>
      </c>
      <c r="B1258" t="s">
        <v>187</v>
      </c>
      <c r="C1258" t="s">
        <v>188</v>
      </c>
      <c r="E1258" s="112" t="s">
        <v>5534</v>
      </c>
      <c r="F1258" t="s">
        <v>2780</v>
      </c>
      <c r="G1258" t="s">
        <v>5891</v>
      </c>
      <c r="H1258">
        <v>0</v>
      </c>
      <c r="I1258">
        <v>111818</v>
      </c>
      <c r="J1258" t="s">
        <v>102</v>
      </c>
      <c r="K1258">
        <v>364529</v>
      </c>
      <c r="L1258">
        <v>2021</v>
      </c>
      <c r="M1258" t="s">
        <v>2503</v>
      </c>
      <c r="N1258" t="s">
        <v>103</v>
      </c>
      <c r="S1258" t="s">
        <v>5889</v>
      </c>
      <c r="U1258">
        <v>111818</v>
      </c>
    </row>
    <row r="1259" spans="1:21">
      <c r="A1259">
        <v>1401020000</v>
      </c>
      <c r="B1259" t="s">
        <v>187</v>
      </c>
      <c r="C1259" t="s">
        <v>188</v>
      </c>
      <c r="E1259" s="112" t="s">
        <v>5534</v>
      </c>
      <c r="F1259" t="s">
        <v>2780</v>
      </c>
      <c r="G1259" t="s">
        <v>5892</v>
      </c>
      <c r="H1259">
        <v>0</v>
      </c>
      <c r="I1259">
        <v>111818</v>
      </c>
      <c r="J1259" t="s">
        <v>102</v>
      </c>
      <c r="K1259">
        <v>252711</v>
      </c>
      <c r="L1259">
        <v>2021</v>
      </c>
      <c r="M1259" t="s">
        <v>2503</v>
      </c>
      <c r="N1259" t="s">
        <v>103</v>
      </c>
      <c r="S1259" t="s">
        <v>5889</v>
      </c>
      <c r="U1259">
        <v>111818</v>
      </c>
    </row>
    <row r="1260" spans="1:21">
      <c r="A1260">
        <v>1401020000</v>
      </c>
      <c r="B1260" t="s">
        <v>187</v>
      </c>
      <c r="C1260" t="s">
        <v>188</v>
      </c>
      <c r="E1260" s="112" t="s">
        <v>5534</v>
      </c>
      <c r="F1260" t="s">
        <v>2780</v>
      </c>
      <c r="G1260" t="s">
        <v>5893</v>
      </c>
      <c r="H1260">
        <v>0</v>
      </c>
      <c r="I1260">
        <v>111818</v>
      </c>
      <c r="J1260" t="s">
        <v>102</v>
      </c>
      <c r="K1260">
        <v>140893</v>
      </c>
      <c r="L1260">
        <v>2021</v>
      </c>
      <c r="M1260" t="s">
        <v>2503</v>
      </c>
      <c r="N1260" t="s">
        <v>103</v>
      </c>
      <c r="S1260" t="s">
        <v>5889</v>
      </c>
      <c r="U1260">
        <v>111818</v>
      </c>
    </row>
    <row r="1261" spans="1:21">
      <c r="A1261">
        <v>1601030000</v>
      </c>
      <c r="B1261" t="s">
        <v>189</v>
      </c>
      <c r="C1261" t="s">
        <v>191</v>
      </c>
      <c r="E1261" s="112" t="s">
        <v>3612</v>
      </c>
      <c r="G1261" t="s">
        <v>100</v>
      </c>
      <c r="K1261">
        <v>772077.87</v>
      </c>
      <c r="L1261">
        <v>2021</v>
      </c>
      <c r="M1261" t="s">
        <v>2288</v>
      </c>
      <c r="N1261" t="s">
        <v>101</v>
      </c>
      <c r="S1261" t="s">
        <v>3613</v>
      </c>
    </row>
    <row r="1262" spans="1:21">
      <c r="A1262">
        <v>1601030000</v>
      </c>
      <c r="B1262" t="s">
        <v>189</v>
      </c>
      <c r="C1262" t="s">
        <v>191</v>
      </c>
      <c r="E1262" s="112" t="s">
        <v>3962</v>
      </c>
      <c r="F1262" t="s">
        <v>2397</v>
      </c>
      <c r="G1262" t="s">
        <v>4657</v>
      </c>
      <c r="H1262">
        <v>6592.92</v>
      </c>
      <c r="I1262">
        <v>0</v>
      </c>
      <c r="J1262" t="s">
        <v>102</v>
      </c>
      <c r="K1262">
        <v>778670.79</v>
      </c>
      <c r="L1262">
        <v>2021</v>
      </c>
      <c r="M1262" t="s">
        <v>2333</v>
      </c>
      <c r="N1262" t="s">
        <v>101</v>
      </c>
      <c r="S1262" t="s">
        <v>3972</v>
      </c>
      <c r="T1262" t="s">
        <v>2116</v>
      </c>
      <c r="U1262">
        <v>-6592.92</v>
      </c>
    </row>
    <row r="1263" spans="1:21">
      <c r="A1263">
        <v>1601030000</v>
      </c>
      <c r="B1263" t="s">
        <v>189</v>
      </c>
      <c r="C1263" t="s">
        <v>191</v>
      </c>
      <c r="E1263" s="112" t="s">
        <v>3962</v>
      </c>
      <c r="F1263" t="s">
        <v>2397</v>
      </c>
      <c r="G1263" t="s">
        <v>4657</v>
      </c>
      <c r="H1263">
        <v>6592.92</v>
      </c>
      <c r="I1263">
        <v>0</v>
      </c>
      <c r="J1263" t="s">
        <v>102</v>
      </c>
      <c r="K1263">
        <v>785263.71</v>
      </c>
      <c r="L1263">
        <v>2021</v>
      </c>
      <c r="M1263" t="s">
        <v>2333</v>
      </c>
      <c r="N1263" t="s">
        <v>101</v>
      </c>
      <c r="S1263" t="s">
        <v>3972</v>
      </c>
      <c r="T1263" t="s">
        <v>2116</v>
      </c>
      <c r="U1263">
        <v>-6592.92</v>
      </c>
    </row>
    <row r="1264" spans="1:21">
      <c r="A1264">
        <v>1601030000</v>
      </c>
      <c r="B1264" t="s">
        <v>189</v>
      </c>
      <c r="C1264" t="s">
        <v>191</v>
      </c>
      <c r="E1264" s="112" t="s">
        <v>3962</v>
      </c>
      <c r="F1264" t="s">
        <v>2397</v>
      </c>
      <c r="G1264" t="s">
        <v>4657</v>
      </c>
      <c r="H1264">
        <v>6592.92</v>
      </c>
      <c r="I1264">
        <v>0</v>
      </c>
      <c r="J1264" t="s">
        <v>102</v>
      </c>
      <c r="K1264">
        <v>791856.63</v>
      </c>
      <c r="L1264">
        <v>2021</v>
      </c>
      <c r="M1264" t="s">
        <v>2333</v>
      </c>
      <c r="N1264" t="s">
        <v>101</v>
      </c>
      <c r="S1264" t="s">
        <v>3972</v>
      </c>
      <c r="T1264" t="s">
        <v>2116</v>
      </c>
      <c r="U1264">
        <v>-6592.92</v>
      </c>
    </row>
    <row r="1265" spans="1:21">
      <c r="A1265">
        <v>1601030000</v>
      </c>
      <c r="B1265" t="s">
        <v>189</v>
      </c>
      <c r="C1265" t="s">
        <v>191</v>
      </c>
      <c r="E1265" s="112" t="s">
        <v>3962</v>
      </c>
      <c r="F1265" t="s">
        <v>2397</v>
      </c>
      <c r="G1265" t="s">
        <v>4658</v>
      </c>
      <c r="H1265">
        <v>3539.82</v>
      </c>
      <c r="I1265">
        <v>0</v>
      </c>
      <c r="J1265" t="s">
        <v>102</v>
      </c>
      <c r="K1265">
        <v>795396.45</v>
      </c>
      <c r="L1265">
        <v>2021</v>
      </c>
      <c r="M1265" t="s">
        <v>2333</v>
      </c>
      <c r="N1265" t="s">
        <v>101</v>
      </c>
      <c r="S1265" t="s">
        <v>3972</v>
      </c>
      <c r="T1265" t="s">
        <v>2116</v>
      </c>
      <c r="U1265">
        <v>-3539.82</v>
      </c>
    </row>
    <row r="1266" spans="1:21">
      <c r="A1266">
        <v>1601030000</v>
      </c>
      <c r="B1266" t="s">
        <v>189</v>
      </c>
      <c r="C1266" t="s">
        <v>191</v>
      </c>
      <c r="E1266" s="112" t="s">
        <v>3962</v>
      </c>
      <c r="F1266" t="s">
        <v>2397</v>
      </c>
      <c r="G1266" t="s">
        <v>4658</v>
      </c>
      <c r="H1266">
        <v>3539.82</v>
      </c>
      <c r="I1266">
        <v>0</v>
      </c>
      <c r="J1266" t="s">
        <v>102</v>
      </c>
      <c r="K1266">
        <v>798936.27</v>
      </c>
      <c r="L1266">
        <v>2021</v>
      </c>
      <c r="M1266" t="s">
        <v>2333</v>
      </c>
      <c r="N1266" t="s">
        <v>101</v>
      </c>
      <c r="S1266" t="s">
        <v>3972</v>
      </c>
      <c r="T1266" t="s">
        <v>2116</v>
      </c>
      <c r="U1266">
        <v>-3539.82</v>
      </c>
    </row>
    <row r="1267" spans="1:21">
      <c r="A1267">
        <v>1601030000</v>
      </c>
      <c r="B1267" t="s">
        <v>189</v>
      </c>
      <c r="C1267" t="s">
        <v>191</v>
      </c>
      <c r="E1267" s="112" t="s">
        <v>3962</v>
      </c>
      <c r="F1267" t="s">
        <v>2397</v>
      </c>
      <c r="G1267" t="s">
        <v>4658</v>
      </c>
      <c r="H1267">
        <v>3539.83</v>
      </c>
      <c r="I1267">
        <v>0</v>
      </c>
      <c r="J1267" t="s">
        <v>102</v>
      </c>
      <c r="K1267">
        <v>802476.1</v>
      </c>
      <c r="L1267">
        <v>2021</v>
      </c>
      <c r="M1267" t="s">
        <v>2333</v>
      </c>
      <c r="N1267" t="s">
        <v>101</v>
      </c>
      <c r="S1267" t="s">
        <v>3972</v>
      </c>
      <c r="T1267" t="s">
        <v>2116</v>
      </c>
      <c r="U1267">
        <v>-3539.83</v>
      </c>
    </row>
    <row r="1268" spans="1:21">
      <c r="A1268">
        <v>1602020000</v>
      </c>
      <c r="B1268" t="s">
        <v>193</v>
      </c>
      <c r="C1268" t="s">
        <v>190</v>
      </c>
      <c r="E1268" s="112" t="s">
        <v>3612</v>
      </c>
      <c r="G1268" t="s">
        <v>100</v>
      </c>
      <c r="K1268">
        <v>-225799.13</v>
      </c>
      <c r="L1268">
        <v>2021</v>
      </c>
      <c r="M1268" t="s">
        <v>2288</v>
      </c>
      <c r="N1268" t="s">
        <v>101</v>
      </c>
      <c r="S1268" t="s">
        <v>3613</v>
      </c>
    </row>
    <row r="1269" spans="1:21">
      <c r="A1269">
        <v>1602020000</v>
      </c>
      <c r="B1269" t="s">
        <v>193</v>
      </c>
      <c r="C1269" t="s">
        <v>190</v>
      </c>
      <c r="E1269" s="112" t="s">
        <v>4336</v>
      </c>
      <c r="F1269" t="s">
        <v>3465</v>
      </c>
      <c r="G1269" t="s">
        <v>4659</v>
      </c>
      <c r="H1269">
        <v>0</v>
      </c>
      <c r="I1269">
        <v>6179.66</v>
      </c>
      <c r="J1269" t="s">
        <v>194</v>
      </c>
      <c r="K1269">
        <v>231978.79</v>
      </c>
      <c r="L1269">
        <v>2021</v>
      </c>
      <c r="M1269" t="s">
        <v>2288</v>
      </c>
      <c r="N1269" t="s">
        <v>101</v>
      </c>
      <c r="S1269" t="s">
        <v>4660</v>
      </c>
      <c r="U1269">
        <v>6179.66</v>
      </c>
    </row>
    <row r="1270" spans="1:21">
      <c r="A1270">
        <v>1602020000</v>
      </c>
      <c r="B1270" t="s">
        <v>193</v>
      </c>
      <c r="C1270" t="s">
        <v>190</v>
      </c>
      <c r="E1270" s="112" t="s">
        <v>4344</v>
      </c>
      <c r="F1270" t="s">
        <v>3466</v>
      </c>
      <c r="G1270" t="s">
        <v>4661</v>
      </c>
      <c r="H1270">
        <v>0</v>
      </c>
      <c r="I1270">
        <v>6179.66</v>
      </c>
      <c r="J1270" t="s">
        <v>194</v>
      </c>
      <c r="K1270">
        <v>238158.45</v>
      </c>
      <c r="L1270">
        <v>2021</v>
      </c>
      <c r="M1270" t="s">
        <v>2333</v>
      </c>
      <c r="N1270" t="s">
        <v>101</v>
      </c>
      <c r="S1270" t="s">
        <v>4662</v>
      </c>
      <c r="U1270">
        <v>6179.66</v>
      </c>
    </row>
    <row r="1271" spans="1:21">
      <c r="A1271">
        <v>1602020000</v>
      </c>
      <c r="B1271" t="s">
        <v>193</v>
      </c>
      <c r="C1271" t="s">
        <v>190</v>
      </c>
      <c r="E1271" s="112" t="s">
        <v>4302</v>
      </c>
      <c r="F1271" t="s">
        <v>3467</v>
      </c>
      <c r="G1271" t="s">
        <v>5173</v>
      </c>
      <c r="H1271">
        <v>0</v>
      </c>
      <c r="I1271">
        <v>6179.66</v>
      </c>
      <c r="J1271" t="s">
        <v>194</v>
      </c>
      <c r="K1271">
        <v>244338.11</v>
      </c>
      <c r="L1271">
        <v>2021</v>
      </c>
      <c r="M1271" t="s">
        <v>2357</v>
      </c>
      <c r="N1271" t="s">
        <v>101</v>
      </c>
      <c r="S1271" t="s">
        <v>5174</v>
      </c>
      <c r="U1271">
        <v>6179.66</v>
      </c>
    </row>
    <row r="1272" spans="1:21">
      <c r="A1272">
        <v>1602020000</v>
      </c>
      <c r="B1272" t="s">
        <v>193</v>
      </c>
      <c r="C1272" t="s">
        <v>190</v>
      </c>
      <c r="E1272" s="112" t="s">
        <v>5553</v>
      </c>
      <c r="F1272" t="s">
        <v>3468</v>
      </c>
      <c r="G1272" t="s">
        <v>5894</v>
      </c>
      <c r="H1272">
        <v>0</v>
      </c>
      <c r="I1272">
        <v>6179.66</v>
      </c>
      <c r="J1272" t="s">
        <v>194</v>
      </c>
      <c r="K1272">
        <v>250517.77</v>
      </c>
      <c r="L1272">
        <v>2021</v>
      </c>
      <c r="M1272" t="s">
        <v>2453</v>
      </c>
      <c r="N1272" t="s">
        <v>103</v>
      </c>
      <c r="S1272" t="s">
        <v>5895</v>
      </c>
      <c r="U1272">
        <v>6179.66</v>
      </c>
    </row>
    <row r="1273" spans="1:21">
      <c r="A1273">
        <v>1602020000</v>
      </c>
      <c r="B1273" t="s">
        <v>193</v>
      </c>
      <c r="C1273" t="s">
        <v>190</v>
      </c>
      <c r="E1273" s="112" t="s">
        <v>5534</v>
      </c>
      <c r="F1273" t="s">
        <v>3469</v>
      </c>
      <c r="G1273" t="s">
        <v>5896</v>
      </c>
      <c r="H1273">
        <v>0</v>
      </c>
      <c r="I1273">
        <v>6179.67</v>
      </c>
      <c r="J1273" t="s">
        <v>194</v>
      </c>
      <c r="K1273">
        <v>256697.44</v>
      </c>
      <c r="L1273">
        <v>2021</v>
      </c>
      <c r="M1273" t="s">
        <v>2503</v>
      </c>
      <c r="N1273" t="s">
        <v>103</v>
      </c>
      <c r="S1273" t="s">
        <v>5897</v>
      </c>
      <c r="U1273">
        <v>6179.67</v>
      </c>
    </row>
    <row r="1274" spans="1:21">
      <c r="A1274">
        <v>1602030000</v>
      </c>
      <c r="B1274" t="s">
        <v>193</v>
      </c>
      <c r="C1274" t="s">
        <v>191</v>
      </c>
      <c r="E1274" s="112" t="s">
        <v>3612</v>
      </c>
      <c r="G1274" t="s">
        <v>100</v>
      </c>
      <c r="K1274">
        <v>-309600.28999999998</v>
      </c>
      <c r="L1274">
        <v>2021</v>
      </c>
      <c r="M1274" t="s">
        <v>2288</v>
      </c>
      <c r="N1274" t="s">
        <v>101</v>
      </c>
      <c r="S1274" t="s">
        <v>3613</v>
      </c>
    </row>
    <row r="1275" spans="1:21">
      <c r="A1275">
        <v>1602030000</v>
      </c>
      <c r="B1275" t="s">
        <v>193</v>
      </c>
      <c r="C1275" t="s">
        <v>191</v>
      </c>
      <c r="E1275" s="112" t="s">
        <v>4336</v>
      </c>
      <c r="F1275" t="s">
        <v>3465</v>
      </c>
      <c r="G1275" t="s">
        <v>4659</v>
      </c>
      <c r="H1275">
        <v>0</v>
      </c>
      <c r="I1275">
        <v>9355.44</v>
      </c>
      <c r="J1275" t="s">
        <v>194</v>
      </c>
      <c r="K1275">
        <v>318955.73</v>
      </c>
      <c r="L1275">
        <v>2021</v>
      </c>
      <c r="M1275" t="s">
        <v>2288</v>
      </c>
      <c r="N1275" t="s">
        <v>101</v>
      </c>
      <c r="S1275" t="s">
        <v>4660</v>
      </c>
      <c r="U1275">
        <v>9355.44</v>
      </c>
    </row>
    <row r="1276" spans="1:21">
      <c r="A1276">
        <v>1602030000</v>
      </c>
      <c r="B1276" t="s">
        <v>193</v>
      </c>
      <c r="C1276" t="s">
        <v>191</v>
      </c>
      <c r="E1276" s="112" t="s">
        <v>4344</v>
      </c>
      <c r="F1276" t="s">
        <v>3466</v>
      </c>
      <c r="G1276" t="s">
        <v>4661</v>
      </c>
      <c r="H1276">
        <v>0</v>
      </c>
      <c r="I1276">
        <v>9355.68</v>
      </c>
      <c r="J1276" t="s">
        <v>194</v>
      </c>
      <c r="K1276">
        <v>328311.40999999997</v>
      </c>
      <c r="L1276">
        <v>2021</v>
      </c>
      <c r="M1276" t="s">
        <v>2333</v>
      </c>
      <c r="N1276" t="s">
        <v>101</v>
      </c>
      <c r="S1276" t="s">
        <v>4662</v>
      </c>
      <c r="U1276">
        <v>9355.68</v>
      </c>
    </row>
    <row r="1277" spans="1:21">
      <c r="A1277">
        <v>1602030000</v>
      </c>
      <c r="B1277" t="s">
        <v>193</v>
      </c>
      <c r="C1277" t="s">
        <v>191</v>
      </c>
      <c r="E1277" s="112" t="s">
        <v>4302</v>
      </c>
      <c r="F1277" t="s">
        <v>3467</v>
      </c>
      <c r="G1277" t="s">
        <v>5173</v>
      </c>
      <c r="H1277">
        <v>0</v>
      </c>
      <c r="I1277">
        <v>9847.08</v>
      </c>
      <c r="J1277" t="s">
        <v>194</v>
      </c>
      <c r="K1277">
        <v>338158.49</v>
      </c>
      <c r="L1277">
        <v>2021</v>
      </c>
      <c r="M1277" t="s">
        <v>2357</v>
      </c>
      <c r="N1277" t="s">
        <v>101</v>
      </c>
      <c r="S1277" t="s">
        <v>5174</v>
      </c>
      <c r="U1277">
        <v>9847.08</v>
      </c>
    </row>
    <row r="1278" spans="1:21">
      <c r="A1278">
        <v>1602030000</v>
      </c>
      <c r="B1278" t="s">
        <v>193</v>
      </c>
      <c r="C1278" t="s">
        <v>191</v>
      </c>
      <c r="E1278" s="112" t="s">
        <v>5553</v>
      </c>
      <c r="F1278" t="s">
        <v>3468</v>
      </c>
      <c r="G1278" t="s">
        <v>5894</v>
      </c>
      <c r="H1278">
        <v>0</v>
      </c>
      <c r="I1278">
        <v>9847.08</v>
      </c>
      <c r="J1278" t="s">
        <v>194</v>
      </c>
      <c r="K1278">
        <v>348005.57</v>
      </c>
      <c r="L1278">
        <v>2021</v>
      </c>
      <c r="M1278" t="s">
        <v>2453</v>
      </c>
      <c r="N1278" t="s">
        <v>103</v>
      </c>
      <c r="S1278" t="s">
        <v>5895</v>
      </c>
      <c r="U1278">
        <v>9847.08</v>
      </c>
    </row>
    <row r="1279" spans="1:21">
      <c r="A1279">
        <v>1602030000</v>
      </c>
      <c r="B1279" t="s">
        <v>193</v>
      </c>
      <c r="C1279" t="s">
        <v>191</v>
      </c>
      <c r="E1279" s="112" t="s">
        <v>5534</v>
      </c>
      <c r="F1279" t="s">
        <v>3469</v>
      </c>
      <c r="G1279" t="s">
        <v>5896</v>
      </c>
      <c r="H1279">
        <v>0</v>
      </c>
      <c r="I1279">
        <v>9846.9</v>
      </c>
      <c r="J1279" t="s">
        <v>194</v>
      </c>
      <c r="K1279">
        <v>357852.47</v>
      </c>
      <c r="L1279">
        <v>2021</v>
      </c>
      <c r="M1279" t="s">
        <v>2503</v>
      </c>
      <c r="N1279" t="s">
        <v>103</v>
      </c>
      <c r="S1279" t="s">
        <v>5897</v>
      </c>
      <c r="U1279">
        <v>9846.9</v>
      </c>
    </row>
    <row r="1280" spans="1:21">
      <c r="A1280">
        <v>1602070000</v>
      </c>
      <c r="B1280" t="s">
        <v>193</v>
      </c>
      <c r="C1280" t="s">
        <v>192</v>
      </c>
      <c r="E1280" s="112" t="s">
        <v>3612</v>
      </c>
      <c r="G1280" t="s">
        <v>100</v>
      </c>
      <c r="K1280">
        <v>-109937.25</v>
      </c>
      <c r="L1280">
        <v>2021</v>
      </c>
      <c r="M1280" t="s">
        <v>2288</v>
      </c>
      <c r="N1280" t="s">
        <v>101</v>
      </c>
      <c r="S1280" t="s">
        <v>3613</v>
      </c>
    </row>
    <row r="1281" spans="1:21">
      <c r="A1281">
        <v>1602070000</v>
      </c>
      <c r="B1281" t="s">
        <v>193</v>
      </c>
      <c r="C1281" t="s">
        <v>192</v>
      </c>
      <c r="E1281" s="112" t="s">
        <v>4336</v>
      </c>
      <c r="F1281" t="s">
        <v>3465</v>
      </c>
      <c r="G1281" t="s">
        <v>4659</v>
      </c>
      <c r="H1281">
        <v>0</v>
      </c>
      <c r="I1281">
        <v>9177.73</v>
      </c>
      <c r="J1281" t="s">
        <v>194</v>
      </c>
      <c r="K1281">
        <v>119114.98</v>
      </c>
      <c r="L1281">
        <v>2021</v>
      </c>
      <c r="M1281" t="s">
        <v>2288</v>
      </c>
      <c r="N1281" t="s">
        <v>101</v>
      </c>
      <c r="S1281" t="s">
        <v>4660</v>
      </c>
      <c r="U1281">
        <v>9177.73</v>
      </c>
    </row>
    <row r="1282" spans="1:21">
      <c r="A1282">
        <v>1602070000</v>
      </c>
      <c r="B1282" t="s">
        <v>193</v>
      </c>
      <c r="C1282" t="s">
        <v>192</v>
      </c>
      <c r="E1282" s="112" t="s">
        <v>4344</v>
      </c>
      <c r="F1282" t="s">
        <v>3466</v>
      </c>
      <c r="G1282" t="s">
        <v>4661</v>
      </c>
      <c r="H1282">
        <v>0</v>
      </c>
      <c r="I1282">
        <v>9178.02</v>
      </c>
      <c r="J1282" t="s">
        <v>194</v>
      </c>
      <c r="K1282">
        <v>128293</v>
      </c>
      <c r="L1282">
        <v>2021</v>
      </c>
      <c r="M1282" t="s">
        <v>2333</v>
      </c>
      <c r="N1282" t="s">
        <v>101</v>
      </c>
      <c r="S1282" t="s">
        <v>4662</v>
      </c>
      <c r="U1282">
        <v>9178.02</v>
      </c>
    </row>
    <row r="1283" spans="1:21">
      <c r="A1283">
        <v>1602070000</v>
      </c>
      <c r="B1283" t="s">
        <v>193</v>
      </c>
      <c r="C1283" t="s">
        <v>192</v>
      </c>
      <c r="E1283" s="112" t="s">
        <v>4302</v>
      </c>
      <c r="F1283" t="s">
        <v>3467</v>
      </c>
      <c r="G1283" t="s">
        <v>5173</v>
      </c>
      <c r="H1283">
        <v>0</v>
      </c>
      <c r="I1283">
        <v>9177.73</v>
      </c>
      <c r="J1283" t="s">
        <v>194</v>
      </c>
      <c r="K1283">
        <v>137470.73000000001</v>
      </c>
      <c r="L1283">
        <v>2021</v>
      </c>
      <c r="M1283" t="s">
        <v>2357</v>
      </c>
      <c r="N1283" t="s">
        <v>101</v>
      </c>
      <c r="S1283" t="s">
        <v>5174</v>
      </c>
      <c r="U1283">
        <v>9177.73</v>
      </c>
    </row>
    <row r="1284" spans="1:21">
      <c r="A1284">
        <v>1602070000</v>
      </c>
      <c r="B1284" t="s">
        <v>193</v>
      </c>
      <c r="C1284" t="s">
        <v>192</v>
      </c>
      <c r="E1284" s="112" t="s">
        <v>5553</v>
      </c>
      <c r="F1284" t="s">
        <v>3468</v>
      </c>
      <c r="G1284" t="s">
        <v>5894</v>
      </c>
      <c r="H1284">
        <v>0</v>
      </c>
      <c r="I1284">
        <v>9178.25</v>
      </c>
      <c r="J1284" t="s">
        <v>194</v>
      </c>
      <c r="K1284">
        <v>146648.98000000001</v>
      </c>
      <c r="L1284">
        <v>2021</v>
      </c>
      <c r="M1284" t="s">
        <v>2453</v>
      </c>
      <c r="N1284" t="s">
        <v>103</v>
      </c>
      <c r="S1284" t="s">
        <v>5895</v>
      </c>
      <c r="U1284">
        <v>9178.25</v>
      </c>
    </row>
    <row r="1285" spans="1:21">
      <c r="A1285">
        <v>1602070000</v>
      </c>
      <c r="B1285" t="s">
        <v>193</v>
      </c>
      <c r="C1285" t="s">
        <v>192</v>
      </c>
      <c r="E1285" s="112" t="s">
        <v>5534</v>
      </c>
      <c r="F1285" t="s">
        <v>3469</v>
      </c>
      <c r="G1285" t="s">
        <v>5896</v>
      </c>
      <c r="H1285">
        <v>0</v>
      </c>
      <c r="I1285">
        <v>9177.1299999999992</v>
      </c>
      <c r="J1285" t="s">
        <v>194</v>
      </c>
      <c r="K1285">
        <v>155826.10999999999</v>
      </c>
      <c r="L1285">
        <v>2021</v>
      </c>
      <c r="M1285" t="s">
        <v>2503</v>
      </c>
      <c r="N1285" t="s">
        <v>103</v>
      </c>
      <c r="S1285" t="s">
        <v>5897</v>
      </c>
      <c r="U1285">
        <v>9177.1299999999992</v>
      </c>
    </row>
    <row r="1286" spans="1:21">
      <c r="A1286">
        <v>2201000000</v>
      </c>
      <c r="B1286" t="s">
        <v>197</v>
      </c>
      <c r="E1286" s="112" t="s">
        <v>3612</v>
      </c>
      <c r="G1286" t="s">
        <v>100</v>
      </c>
      <c r="K1286">
        <v>-1643500</v>
      </c>
      <c r="L1286">
        <v>2021</v>
      </c>
      <c r="M1286" t="s">
        <v>2288</v>
      </c>
      <c r="N1286" t="s">
        <v>101</v>
      </c>
      <c r="S1286" t="s">
        <v>3613</v>
      </c>
    </row>
    <row r="1287" spans="1:21">
      <c r="A1287">
        <v>2201000000</v>
      </c>
      <c r="B1287" t="s">
        <v>197</v>
      </c>
      <c r="E1287" s="112" t="s">
        <v>3677</v>
      </c>
      <c r="F1287" t="s">
        <v>2324</v>
      </c>
      <c r="G1287" t="s">
        <v>4663</v>
      </c>
      <c r="H1287">
        <v>0</v>
      </c>
      <c r="I1287">
        <v>460000</v>
      </c>
      <c r="J1287" t="s">
        <v>194</v>
      </c>
      <c r="K1287">
        <v>2103500</v>
      </c>
      <c r="L1287">
        <v>2021</v>
      </c>
      <c r="M1287" t="s">
        <v>2288</v>
      </c>
      <c r="N1287" t="s">
        <v>101</v>
      </c>
      <c r="P1287" t="s">
        <v>2122</v>
      </c>
      <c r="R1287" t="s">
        <v>2123</v>
      </c>
      <c r="S1287" t="s">
        <v>4664</v>
      </c>
      <c r="U1287">
        <v>460000</v>
      </c>
    </row>
    <row r="1288" spans="1:21">
      <c r="A1288">
        <v>2201000000</v>
      </c>
      <c r="B1288" t="s">
        <v>197</v>
      </c>
      <c r="E1288" s="112" t="s">
        <v>3677</v>
      </c>
      <c r="F1288" t="s">
        <v>2310</v>
      </c>
      <c r="G1288" t="s">
        <v>4665</v>
      </c>
      <c r="H1288">
        <v>0</v>
      </c>
      <c r="I1288">
        <v>1000</v>
      </c>
      <c r="J1288" t="s">
        <v>194</v>
      </c>
      <c r="K1288">
        <v>2104500</v>
      </c>
      <c r="L1288">
        <v>2021</v>
      </c>
      <c r="M1288" t="s">
        <v>2288</v>
      </c>
      <c r="N1288" t="s">
        <v>101</v>
      </c>
      <c r="P1288" t="s">
        <v>2125</v>
      </c>
      <c r="R1288" t="s">
        <v>2123</v>
      </c>
      <c r="S1288" t="s">
        <v>4666</v>
      </c>
      <c r="U1288">
        <v>1000</v>
      </c>
    </row>
    <row r="1289" spans="1:21">
      <c r="A1289">
        <v>2201000000</v>
      </c>
      <c r="B1289" t="s">
        <v>197</v>
      </c>
      <c r="E1289" s="112" t="s">
        <v>3677</v>
      </c>
      <c r="F1289" t="s">
        <v>3003</v>
      </c>
      <c r="G1289" t="s">
        <v>1317</v>
      </c>
      <c r="H1289">
        <v>0</v>
      </c>
      <c r="I1289">
        <v>-500</v>
      </c>
      <c r="J1289" t="s">
        <v>194</v>
      </c>
      <c r="K1289">
        <v>2104000</v>
      </c>
      <c r="L1289">
        <v>2021</v>
      </c>
      <c r="M1289" t="s">
        <v>2288</v>
      </c>
      <c r="N1289" t="s">
        <v>101</v>
      </c>
      <c r="P1289" t="s">
        <v>2125</v>
      </c>
      <c r="R1289" t="s">
        <v>2123</v>
      </c>
      <c r="S1289" t="s">
        <v>4667</v>
      </c>
      <c r="U1289">
        <v>-500</v>
      </c>
    </row>
    <row r="1290" spans="1:21">
      <c r="A1290">
        <v>2201000000</v>
      </c>
      <c r="B1290" t="s">
        <v>197</v>
      </c>
      <c r="E1290" s="112" t="s">
        <v>3677</v>
      </c>
      <c r="F1290" t="s">
        <v>3004</v>
      </c>
      <c r="G1290" t="s">
        <v>1318</v>
      </c>
      <c r="H1290">
        <v>0</v>
      </c>
      <c r="I1290">
        <v>-500</v>
      </c>
      <c r="J1290" t="s">
        <v>194</v>
      </c>
      <c r="K1290">
        <v>2103500</v>
      </c>
      <c r="L1290">
        <v>2021</v>
      </c>
      <c r="M1290" t="s">
        <v>2288</v>
      </c>
      <c r="N1290" t="s">
        <v>101</v>
      </c>
      <c r="P1290" t="s">
        <v>2125</v>
      </c>
      <c r="R1290" t="s">
        <v>2123</v>
      </c>
      <c r="S1290" t="s">
        <v>4668</v>
      </c>
      <c r="U1290">
        <v>-500</v>
      </c>
    </row>
    <row r="1291" spans="1:21">
      <c r="A1291">
        <v>2201000000</v>
      </c>
      <c r="B1291" t="s">
        <v>197</v>
      </c>
      <c r="E1291" s="112" t="s">
        <v>3677</v>
      </c>
      <c r="F1291" t="s">
        <v>3005</v>
      </c>
      <c r="G1291" t="s">
        <v>2148</v>
      </c>
      <c r="H1291">
        <v>0</v>
      </c>
      <c r="I1291">
        <v>-500</v>
      </c>
      <c r="J1291" t="s">
        <v>194</v>
      </c>
      <c r="K1291">
        <v>2103000</v>
      </c>
      <c r="L1291">
        <v>2021</v>
      </c>
      <c r="M1291" t="s">
        <v>2288</v>
      </c>
      <c r="N1291" t="s">
        <v>101</v>
      </c>
      <c r="P1291" t="s">
        <v>2125</v>
      </c>
      <c r="R1291" t="s">
        <v>2123</v>
      </c>
      <c r="S1291" t="s">
        <v>4669</v>
      </c>
      <c r="U1291">
        <v>-500</v>
      </c>
    </row>
    <row r="1292" spans="1:21">
      <c r="A1292">
        <v>2201000000</v>
      </c>
      <c r="B1292" t="s">
        <v>197</v>
      </c>
      <c r="E1292" s="112" t="s">
        <v>3677</v>
      </c>
      <c r="F1292" t="s">
        <v>3006</v>
      </c>
      <c r="G1292" t="s">
        <v>4670</v>
      </c>
      <c r="H1292">
        <v>0</v>
      </c>
      <c r="I1292">
        <v>1601.97</v>
      </c>
      <c r="J1292" t="s">
        <v>194</v>
      </c>
      <c r="K1292">
        <v>2104601.9700000002</v>
      </c>
      <c r="L1292">
        <v>2021</v>
      </c>
      <c r="M1292" t="s">
        <v>2288</v>
      </c>
      <c r="N1292" t="s">
        <v>101</v>
      </c>
      <c r="P1292" t="s">
        <v>2125</v>
      </c>
      <c r="R1292" t="s">
        <v>2123</v>
      </c>
      <c r="S1292" t="s">
        <v>4671</v>
      </c>
      <c r="U1292">
        <v>1601.97</v>
      </c>
    </row>
    <row r="1293" spans="1:21">
      <c r="A1293">
        <v>2201000000</v>
      </c>
      <c r="B1293" t="s">
        <v>197</v>
      </c>
      <c r="E1293" s="112" t="s">
        <v>3677</v>
      </c>
      <c r="F1293" t="s">
        <v>3007</v>
      </c>
      <c r="G1293" t="s">
        <v>3696</v>
      </c>
      <c r="H1293">
        <v>1601.97</v>
      </c>
      <c r="I1293">
        <v>0</v>
      </c>
      <c r="J1293" t="s">
        <v>194</v>
      </c>
      <c r="K1293">
        <v>2103000</v>
      </c>
      <c r="L1293">
        <v>2021</v>
      </c>
      <c r="M1293" t="s">
        <v>2288</v>
      </c>
      <c r="N1293" t="s">
        <v>101</v>
      </c>
      <c r="P1293" t="s">
        <v>2125</v>
      </c>
      <c r="R1293" t="s">
        <v>2123</v>
      </c>
      <c r="S1293" t="s">
        <v>3697</v>
      </c>
      <c r="T1293" t="s">
        <v>2137</v>
      </c>
      <c r="U1293">
        <v>-1601.97</v>
      </c>
    </row>
    <row r="1294" spans="1:21">
      <c r="A1294">
        <v>2201000000</v>
      </c>
      <c r="B1294" t="s">
        <v>197</v>
      </c>
      <c r="E1294" s="112" t="s">
        <v>4672</v>
      </c>
      <c r="F1294" t="s">
        <v>2421</v>
      </c>
      <c r="G1294" t="s">
        <v>4673</v>
      </c>
      <c r="H1294">
        <v>0</v>
      </c>
      <c r="I1294">
        <v>400000</v>
      </c>
      <c r="J1294" t="s">
        <v>194</v>
      </c>
      <c r="K1294">
        <v>2503000</v>
      </c>
      <c r="L1294">
        <v>2021</v>
      </c>
      <c r="M1294" t="s">
        <v>2333</v>
      </c>
      <c r="N1294" t="s">
        <v>101</v>
      </c>
      <c r="P1294" t="s">
        <v>2122</v>
      </c>
      <c r="R1294" t="s">
        <v>2123</v>
      </c>
      <c r="S1294" t="s">
        <v>4674</v>
      </c>
      <c r="U1294">
        <v>400000</v>
      </c>
    </row>
    <row r="1295" spans="1:21">
      <c r="A1295">
        <v>2201000000</v>
      </c>
      <c r="B1295" t="s">
        <v>197</v>
      </c>
      <c r="E1295" s="112" t="s">
        <v>4672</v>
      </c>
      <c r="F1295" t="s">
        <v>2422</v>
      </c>
      <c r="G1295" t="s">
        <v>4675</v>
      </c>
      <c r="H1295">
        <v>0</v>
      </c>
      <c r="I1295">
        <v>1000</v>
      </c>
      <c r="J1295" t="s">
        <v>194</v>
      </c>
      <c r="K1295">
        <v>2504000</v>
      </c>
      <c r="L1295">
        <v>2021</v>
      </c>
      <c r="M1295" t="s">
        <v>2333</v>
      </c>
      <c r="N1295" t="s">
        <v>101</v>
      </c>
      <c r="P1295" t="s">
        <v>2125</v>
      </c>
      <c r="R1295" t="s">
        <v>2123</v>
      </c>
      <c r="S1295" t="s">
        <v>4676</v>
      </c>
      <c r="U1295">
        <v>1000</v>
      </c>
    </row>
    <row r="1296" spans="1:21">
      <c r="A1296">
        <v>2201000000</v>
      </c>
      <c r="B1296" t="s">
        <v>197</v>
      </c>
      <c r="E1296" s="112" t="s">
        <v>4190</v>
      </c>
      <c r="F1296" t="s">
        <v>2455</v>
      </c>
      <c r="G1296" t="s">
        <v>4677</v>
      </c>
      <c r="H1296">
        <v>0</v>
      </c>
      <c r="I1296">
        <v>500000</v>
      </c>
      <c r="J1296" t="s">
        <v>194</v>
      </c>
      <c r="K1296">
        <v>3004000</v>
      </c>
      <c r="L1296">
        <v>2021</v>
      </c>
      <c r="M1296" t="s">
        <v>2357</v>
      </c>
      <c r="N1296" t="s">
        <v>101</v>
      </c>
      <c r="P1296" t="s">
        <v>2122</v>
      </c>
      <c r="R1296" t="s">
        <v>2123</v>
      </c>
      <c r="S1296" t="s">
        <v>4678</v>
      </c>
      <c r="U1296">
        <v>500000</v>
      </c>
    </row>
    <row r="1297" spans="1:21">
      <c r="A1297">
        <v>2201000000</v>
      </c>
      <c r="B1297" t="s">
        <v>197</v>
      </c>
      <c r="E1297" s="112" t="s">
        <v>4190</v>
      </c>
      <c r="F1297" t="s">
        <v>2456</v>
      </c>
      <c r="G1297" t="s">
        <v>4679</v>
      </c>
      <c r="H1297">
        <v>0</v>
      </c>
      <c r="I1297">
        <v>1000</v>
      </c>
      <c r="J1297" t="s">
        <v>194</v>
      </c>
      <c r="K1297">
        <v>3005000</v>
      </c>
      <c r="L1297">
        <v>2021</v>
      </c>
      <c r="M1297" t="s">
        <v>2357</v>
      </c>
      <c r="N1297" t="s">
        <v>101</v>
      </c>
      <c r="P1297" t="s">
        <v>2125</v>
      </c>
      <c r="R1297" t="s">
        <v>2123</v>
      </c>
      <c r="S1297" t="s">
        <v>4680</v>
      </c>
      <c r="U1297">
        <v>1000</v>
      </c>
    </row>
    <row r="1298" spans="1:21">
      <c r="A1298">
        <v>2201000000</v>
      </c>
      <c r="B1298" t="s">
        <v>197</v>
      </c>
      <c r="E1298" s="112" t="s">
        <v>4236</v>
      </c>
      <c r="F1298" t="s">
        <v>2495</v>
      </c>
      <c r="G1298" t="s">
        <v>4681</v>
      </c>
      <c r="H1298">
        <v>0</v>
      </c>
      <c r="I1298">
        <v>900922.67</v>
      </c>
      <c r="J1298" t="s">
        <v>194</v>
      </c>
      <c r="K1298">
        <v>3905922.67</v>
      </c>
      <c r="L1298">
        <v>2021</v>
      </c>
      <c r="M1298" t="s">
        <v>2357</v>
      </c>
      <c r="N1298" t="s">
        <v>101</v>
      </c>
      <c r="P1298" t="s">
        <v>2122</v>
      </c>
      <c r="R1298" t="s">
        <v>2123</v>
      </c>
      <c r="S1298" t="s">
        <v>4682</v>
      </c>
      <c r="U1298">
        <v>900922.67</v>
      </c>
    </row>
    <row r="1299" spans="1:21">
      <c r="A1299">
        <v>2201000000</v>
      </c>
      <c r="B1299" t="s">
        <v>197</v>
      </c>
      <c r="E1299" s="112" t="s">
        <v>4236</v>
      </c>
      <c r="F1299" t="s">
        <v>2496</v>
      </c>
      <c r="G1299" t="s">
        <v>4237</v>
      </c>
      <c r="H1299">
        <v>900922.67</v>
      </c>
      <c r="I1299">
        <v>0</v>
      </c>
      <c r="J1299" t="s">
        <v>194</v>
      </c>
      <c r="K1299">
        <v>3005000</v>
      </c>
      <c r="L1299">
        <v>2021</v>
      </c>
      <c r="M1299" t="s">
        <v>2357</v>
      </c>
      <c r="N1299" t="s">
        <v>101</v>
      </c>
      <c r="P1299" t="s">
        <v>2122</v>
      </c>
      <c r="R1299" t="s">
        <v>2123</v>
      </c>
      <c r="S1299" t="s">
        <v>4238</v>
      </c>
      <c r="T1299" t="s">
        <v>2137</v>
      </c>
      <c r="U1299">
        <v>-900922.67</v>
      </c>
    </row>
    <row r="1300" spans="1:21">
      <c r="A1300">
        <v>2201000000</v>
      </c>
      <c r="B1300" t="s">
        <v>197</v>
      </c>
      <c r="E1300" s="112" t="s">
        <v>4236</v>
      </c>
      <c r="F1300" t="s">
        <v>2497</v>
      </c>
      <c r="G1300" t="s">
        <v>2149</v>
      </c>
      <c r="H1300">
        <v>0</v>
      </c>
      <c r="I1300">
        <v>-260000</v>
      </c>
      <c r="J1300" t="s">
        <v>194</v>
      </c>
      <c r="K1300">
        <v>2745000</v>
      </c>
      <c r="L1300">
        <v>2021</v>
      </c>
      <c r="M1300" t="s">
        <v>2357</v>
      </c>
      <c r="N1300" t="s">
        <v>101</v>
      </c>
      <c r="P1300" t="s">
        <v>2122</v>
      </c>
      <c r="R1300" t="s">
        <v>2123</v>
      </c>
      <c r="S1300" t="s">
        <v>4683</v>
      </c>
      <c r="U1300">
        <v>-260000</v>
      </c>
    </row>
    <row r="1301" spans="1:21">
      <c r="A1301">
        <v>2201000000</v>
      </c>
      <c r="B1301" t="s">
        <v>197</v>
      </c>
      <c r="E1301" s="112" t="s">
        <v>4236</v>
      </c>
      <c r="F1301" t="s">
        <v>2498</v>
      </c>
      <c r="G1301" t="s">
        <v>2151</v>
      </c>
      <c r="H1301">
        <v>0</v>
      </c>
      <c r="I1301">
        <v>-200000</v>
      </c>
      <c r="J1301" t="s">
        <v>194</v>
      </c>
      <c r="K1301">
        <v>2545000</v>
      </c>
      <c r="L1301">
        <v>2021</v>
      </c>
      <c r="M1301" t="s">
        <v>2357</v>
      </c>
      <c r="N1301" t="s">
        <v>101</v>
      </c>
      <c r="P1301" t="s">
        <v>2122</v>
      </c>
      <c r="R1301" t="s">
        <v>2123</v>
      </c>
      <c r="S1301" t="s">
        <v>4684</v>
      </c>
      <c r="U1301">
        <v>-200000</v>
      </c>
    </row>
    <row r="1302" spans="1:21">
      <c r="A1302">
        <v>2201000000</v>
      </c>
      <c r="B1302" t="s">
        <v>197</v>
      </c>
      <c r="E1302" s="112" t="s">
        <v>4236</v>
      </c>
      <c r="F1302" t="s">
        <v>3353</v>
      </c>
      <c r="G1302" t="s">
        <v>2243</v>
      </c>
      <c r="H1302">
        <v>0</v>
      </c>
      <c r="I1302">
        <v>-300000</v>
      </c>
      <c r="J1302" t="s">
        <v>194</v>
      </c>
      <c r="K1302">
        <v>2245000</v>
      </c>
      <c r="L1302">
        <v>2021</v>
      </c>
      <c r="M1302" t="s">
        <v>2357</v>
      </c>
      <c r="N1302" t="s">
        <v>101</v>
      </c>
      <c r="P1302" t="s">
        <v>2122</v>
      </c>
      <c r="R1302" t="s">
        <v>2123</v>
      </c>
      <c r="S1302" t="s">
        <v>4685</v>
      </c>
      <c r="U1302">
        <v>-300000</v>
      </c>
    </row>
    <row r="1303" spans="1:21">
      <c r="A1303">
        <v>2201000000</v>
      </c>
      <c r="B1303" t="s">
        <v>197</v>
      </c>
      <c r="E1303" s="112" t="s">
        <v>5355</v>
      </c>
      <c r="F1303" t="s">
        <v>3291</v>
      </c>
      <c r="G1303" t="s">
        <v>5898</v>
      </c>
      <c r="H1303">
        <v>0</v>
      </c>
      <c r="I1303">
        <v>400000</v>
      </c>
      <c r="J1303" t="s">
        <v>194</v>
      </c>
      <c r="K1303">
        <v>2645000</v>
      </c>
      <c r="L1303">
        <v>2021</v>
      </c>
      <c r="M1303" t="s">
        <v>2453</v>
      </c>
      <c r="N1303" t="s">
        <v>103</v>
      </c>
      <c r="P1303" t="s">
        <v>2122</v>
      </c>
      <c r="R1303" t="s">
        <v>2123</v>
      </c>
      <c r="S1303" t="s">
        <v>5899</v>
      </c>
      <c r="U1303">
        <v>400000</v>
      </c>
    </row>
    <row r="1304" spans="1:21">
      <c r="A1304">
        <v>2201000000</v>
      </c>
      <c r="B1304" t="s">
        <v>197</v>
      </c>
      <c r="E1304" s="112" t="s">
        <v>5355</v>
      </c>
      <c r="F1304" t="s">
        <v>3292</v>
      </c>
      <c r="G1304" t="s">
        <v>5900</v>
      </c>
      <c r="H1304">
        <v>0</v>
      </c>
      <c r="I1304">
        <v>2000</v>
      </c>
      <c r="J1304" t="s">
        <v>194</v>
      </c>
      <c r="K1304">
        <v>2647000</v>
      </c>
      <c r="L1304">
        <v>2021</v>
      </c>
      <c r="M1304" t="s">
        <v>2453</v>
      </c>
      <c r="N1304" t="s">
        <v>103</v>
      </c>
      <c r="P1304" t="s">
        <v>2125</v>
      </c>
      <c r="R1304" t="s">
        <v>2123</v>
      </c>
      <c r="S1304" t="s">
        <v>5901</v>
      </c>
      <c r="U1304">
        <v>2000</v>
      </c>
    </row>
    <row r="1305" spans="1:21">
      <c r="A1305">
        <v>2201000000</v>
      </c>
      <c r="B1305" t="s">
        <v>197</v>
      </c>
      <c r="E1305" s="112" t="s">
        <v>5355</v>
      </c>
      <c r="F1305" t="s">
        <v>2904</v>
      </c>
      <c r="G1305" t="s">
        <v>5902</v>
      </c>
      <c r="H1305">
        <v>0</v>
      </c>
      <c r="I1305">
        <v>14238.68</v>
      </c>
      <c r="J1305" t="s">
        <v>194</v>
      </c>
      <c r="K1305">
        <v>2661238.6800000002</v>
      </c>
      <c r="L1305">
        <v>2021</v>
      </c>
      <c r="M1305" t="s">
        <v>2453</v>
      </c>
      <c r="N1305" t="s">
        <v>103</v>
      </c>
      <c r="P1305" t="s">
        <v>2122</v>
      </c>
      <c r="R1305" t="s">
        <v>2132</v>
      </c>
      <c r="S1305" t="s">
        <v>5903</v>
      </c>
      <c r="U1305">
        <v>14238.68</v>
      </c>
    </row>
    <row r="1306" spans="1:21">
      <c r="A1306">
        <v>2201000000</v>
      </c>
      <c r="B1306" t="s">
        <v>197</v>
      </c>
      <c r="E1306" s="112" t="s">
        <v>5355</v>
      </c>
      <c r="F1306" t="s">
        <v>2901</v>
      </c>
      <c r="G1306" t="s">
        <v>5902</v>
      </c>
      <c r="H1306">
        <v>14238.68</v>
      </c>
      <c r="I1306">
        <v>0</v>
      </c>
      <c r="J1306" t="s">
        <v>194</v>
      </c>
      <c r="K1306">
        <v>2647000</v>
      </c>
      <c r="L1306">
        <v>2021</v>
      </c>
      <c r="M1306" t="s">
        <v>2453</v>
      </c>
      <c r="N1306" t="s">
        <v>103</v>
      </c>
      <c r="P1306" t="s">
        <v>2122</v>
      </c>
      <c r="R1306" t="s">
        <v>2132</v>
      </c>
      <c r="S1306" t="s">
        <v>5357</v>
      </c>
      <c r="T1306" t="s">
        <v>2137</v>
      </c>
      <c r="U1306">
        <v>-14238.68</v>
      </c>
    </row>
    <row r="1307" spans="1:21">
      <c r="A1307">
        <v>2201000000</v>
      </c>
      <c r="B1307" t="s">
        <v>197</v>
      </c>
      <c r="E1307" s="112" t="s">
        <v>5373</v>
      </c>
      <c r="F1307" t="s">
        <v>3305</v>
      </c>
      <c r="G1307" t="s">
        <v>5904</v>
      </c>
      <c r="H1307">
        <v>0</v>
      </c>
      <c r="I1307">
        <v>3935.09</v>
      </c>
      <c r="J1307" t="s">
        <v>194</v>
      </c>
      <c r="K1307">
        <v>2650935.09</v>
      </c>
      <c r="L1307">
        <v>2021</v>
      </c>
      <c r="M1307" t="s">
        <v>2453</v>
      </c>
      <c r="N1307" t="s">
        <v>103</v>
      </c>
      <c r="P1307" t="s">
        <v>2125</v>
      </c>
      <c r="R1307" t="s">
        <v>2123</v>
      </c>
      <c r="S1307" t="s">
        <v>5905</v>
      </c>
      <c r="U1307">
        <v>3935.09</v>
      </c>
    </row>
    <row r="1308" spans="1:21">
      <c r="A1308">
        <v>2201000000</v>
      </c>
      <c r="B1308" t="s">
        <v>197</v>
      </c>
      <c r="E1308" s="112" t="s">
        <v>5373</v>
      </c>
      <c r="F1308" t="s">
        <v>3306</v>
      </c>
      <c r="G1308" t="s">
        <v>5374</v>
      </c>
      <c r="H1308">
        <v>3935.09</v>
      </c>
      <c r="I1308">
        <v>0</v>
      </c>
      <c r="J1308" t="s">
        <v>194</v>
      </c>
      <c r="K1308">
        <v>2647000</v>
      </c>
      <c r="L1308">
        <v>2021</v>
      </c>
      <c r="M1308" t="s">
        <v>2453</v>
      </c>
      <c r="N1308" t="s">
        <v>103</v>
      </c>
      <c r="P1308" t="s">
        <v>2125</v>
      </c>
      <c r="R1308" t="s">
        <v>2123</v>
      </c>
      <c r="S1308" t="s">
        <v>5375</v>
      </c>
      <c r="T1308" t="s">
        <v>2137</v>
      </c>
      <c r="U1308">
        <v>-3935.09</v>
      </c>
    </row>
    <row r="1309" spans="1:21">
      <c r="A1309">
        <v>2201000000</v>
      </c>
      <c r="B1309" t="s">
        <v>197</v>
      </c>
      <c r="E1309" s="112" t="s">
        <v>5373</v>
      </c>
      <c r="F1309" t="s">
        <v>3365</v>
      </c>
      <c r="G1309" t="s">
        <v>2150</v>
      </c>
      <c r="H1309">
        <v>0</v>
      </c>
      <c r="I1309">
        <v>-500</v>
      </c>
      <c r="J1309" t="s">
        <v>194</v>
      </c>
      <c r="K1309">
        <v>2646500</v>
      </c>
      <c r="L1309">
        <v>2021</v>
      </c>
      <c r="M1309" t="s">
        <v>2453</v>
      </c>
      <c r="N1309" t="s">
        <v>103</v>
      </c>
      <c r="P1309" t="s">
        <v>2125</v>
      </c>
      <c r="R1309" t="s">
        <v>2123</v>
      </c>
      <c r="S1309" t="s">
        <v>5906</v>
      </c>
      <c r="U1309">
        <v>-500</v>
      </c>
    </row>
    <row r="1310" spans="1:21">
      <c r="A1310">
        <v>2201000000</v>
      </c>
      <c r="B1310" t="s">
        <v>197</v>
      </c>
      <c r="E1310" s="112" t="s">
        <v>5373</v>
      </c>
      <c r="F1310" t="s">
        <v>3366</v>
      </c>
      <c r="G1310" t="s">
        <v>2152</v>
      </c>
      <c r="H1310">
        <v>0</v>
      </c>
      <c r="I1310">
        <v>-500</v>
      </c>
      <c r="J1310" t="s">
        <v>194</v>
      </c>
      <c r="K1310">
        <v>2646000</v>
      </c>
      <c r="L1310">
        <v>2021</v>
      </c>
      <c r="M1310" t="s">
        <v>2453</v>
      </c>
      <c r="N1310" t="s">
        <v>103</v>
      </c>
      <c r="P1310" t="s">
        <v>2125</v>
      </c>
      <c r="R1310" t="s">
        <v>2123</v>
      </c>
      <c r="S1310" t="s">
        <v>5907</v>
      </c>
      <c r="U1310">
        <v>-500</v>
      </c>
    </row>
    <row r="1311" spans="1:21">
      <c r="A1311">
        <v>2201000000</v>
      </c>
      <c r="B1311" t="s">
        <v>197</v>
      </c>
      <c r="E1311" s="112" t="s">
        <v>5373</v>
      </c>
      <c r="F1311" t="s">
        <v>3367</v>
      </c>
      <c r="G1311" t="s">
        <v>2153</v>
      </c>
      <c r="H1311">
        <v>0</v>
      </c>
      <c r="I1311">
        <v>-1000</v>
      </c>
      <c r="J1311" t="s">
        <v>194</v>
      </c>
      <c r="K1311">
        <v>2645000</v>
      </c>
      <c r="L1311">
        <v>2021</v>
      </c>
      <c r="M1311" t="s">
        <v>2453</v>
      </c>
      <c r="N1311" t="s">
        <v>103</v>
      </c>
      <c r="P1311" t="s">
        <v>2125</v>
      </c>
      <c r="R1311" t="s">
        <v>2123</v>
      </c>
      <c r="S1311" t="s">
        <v>5908</v>
      </c>
      <c r="U1311">
        <v>-1000</v>
      </c>
    </row>
    <row r="1312" spans="1:21">
      <c r="A1312">
        <v>2201000000</v>
      </c>
      <c r="B1312" t="s">
        <v>197</v>
      </c>
      <c r="E1312" s="112" t="s">
        <v>5414</v>
      </c>
      <c r="F1312" t="s">
        <v>2732</v>
      </c>
      <c r="G1312" t="s">
        <v>5909</v>
      </c>
      <c r="H1312">
        <v>0</v>
      </c>
      <c r="I1312">
        <v>898858.09</v>
      </c>
      <c r="J1312" t="s">
        <v>194</v>
      </c>
      <c r="K1312">
        <v>3543858.09</v>
      </c>
      <c r="L1312">
        <v>2021</v>
      </c>
      <c r="M1312" t="s">
        <v>2503</v>
      </c>
      <c r="N1312" t="s">
        <v>103</v>
      </c>
      <c r="P1312" t="s">
        <v>2122</v>
      </c>
      <c r="R1312" t="s">
        <v>2132</v>
      </c>
      <c r="S1312" t="s">
        <v>5910</v>
      </c>
      <c r="U1312">
        <v>898858.09</v>
      </c>
    </row>
    <row r="1313" spans="1:21">
      <c r="A1313">
        <v>2201000000</v>
      </c>
      <c r="B1313" t="s">
        <v>197</v>
      </c>
      <c r="E1313" s="112" t="s">
        <v>5414</v>
      </c>
      <c r="F1313" t="s">
        <v>2733</v>
      </c>
      <c r="G1313" t="s">
        <v>5415</v>
      </c>
      <c r="H1313">
        <v>898858.09</v>
      </c>
      <c r="I1313">
        <v>0</v>
      </c>
      <c r="J1313" t="s">
        <v>194</v>
      </c>
      <c r="K1313">
        <v>2645000</v>
      </c>
      <c r="L1313">
        <v>2021</v>
      </c>
      <c r="M1313" t="s">
        <v>2503</v>
      </c>
      <c r="N1313" t="s">
        <v>103</v>
      </c>
      <c r="P1313" t="s">
        <v>2122</v>
      </c>
      <c r="R1313" t="s">
        <v>2132</v>
      </c>
      <c r="S1313" t="s">
        <v>5416</v>
      </c>
      <c r="T1313" t="s">
        <v>2137</v>
      </c>
      <c r="U1313">
        <v>-898858.09</v>
      </c>
    </row>
    <row r="1314" spans="1:21">
      <c r="A1314">
        <v>2201000000</v>
      </c>
      <c r="B1314" t="s">
        <v>197</v>
      </c>
      <c r="E1314" s="112" t="s">
        <v>5414</v>
      </c>
      <c r="F1314" t="s">
        <v>2689</v>
      </c>
      <c r="G1314" t="s">
        <v>5911</v>
      </c>
      <c r="H1314">
        <v>0</v>
      </c>
      <c r="I1314">
        <v>76415.09</v>
      </c>
      <c r="J1314" t="s">
        <v>194</v>
      </c>
      <c r="K1314">
        <v>2721415.09</v>
      </c>
      <c r="L1314">
        <v>2021</v>
      </c>
      <c r="M1314" t="s">
        <v>2503</v>
      </c>
      <c r="N1314" t="s">
        <v>103</v>
      </c>
      <c r="P1314" t="s">
        <v>2122</v>
      </c>
      <c r="R1314" t="s">
        <v>2132</v>
      </c>
      <c r="S1314" t="s">
        <v>5912</v>
      </c>
      <c r="U1314">
        <v>76415.09</v>
      </c>
    </row>
    <row r="1315" spans="1:21">
      <c r="A1315">
        <v>2201000000</v>
      </c>
      <c r="B1315" t="s">
        <v>197</v>
      </c>
      <c r="E1315" s="112" t="s">
        <v>5421</v>
      </c>
      <c r="F1315" t="s">
        <v>3556</v>
      </c>
      <c r="G1315" t="s">
        <v>5913</v>
      </c>
      <c r="H1315">
        <v>76415.09</v>
      </c>
      <c r="I1315">
        <v>0</v>
      </c>
      <c r="J1315" t="s">
        <v>194</v>
      </c>
      <c r="K1315">
        <v>2645000</v>
      </c>
      <c r="L1315">
        <v>2021</v>
      </c>
      <c r="M1315" t="s">
        <v>2503</v>
      </c>
      <c r="N1315" t="s">
        <v>103</v>
      </c>
      <c r="P1315" t="s">
        <v>2122</v>
      </c>
      <c r="R1315" t="s">
        <v>2132</v>
      </c>
      <c r="S1315" t="s">
        <v>5423</v>
      </c>
      <c r="T1315" t="s">
        <v>2137</v>
      </c>
      <c r="U1315">
        <v>-76415.09</v>
      </c>
    </row>
    <row r="1316" spans="1:21">
      <c r="A1316">
        <v>2201000000</v>
      </c>
      <c r="B1316" t="s">
        <v>197</v>
      </c>
      <c r="E1316" s="112" t="s">
        <v>5421</v>
      </c>
      <c r="F1316" t="s">
        <v>2709</v>
      </c>
      <c r="G1316" t="s">
        <v>2154</v>
      </c>
      <c r="H1316">
        <v>0</v>
      </c>
      <c r="I1316">
        <v>-850000</v>
      </c>
      <c r="J1316" t="s">
        <v>194</v>
      </c>
      <c r="K1316">
        <v>1795000</v>
      </c>
      <c r="L1316">
        <v>2021</v>
      </c>
      <c r="M1316" t="s">
        <v>2503</v>
      </c>
      <c r="N1316" t="s">
        <v>103</v>
      </c>
      <c r="P1316" t="s">
        <v>2122</v>
      </c>
      <c r="R1316" t="s">
        <v>2132</v>
      </c>
      <c r="S1316" t="s">
        <v>5914</v>
      </c>
      <c r="U1316">
        <v>-850000</v>
      </c>
    </row>
    <row r="1317" spans="1:21">
      <c r="A1317">
        <v>2201000000</v>
      </c>
      <c r="B1317" t="s">
        <v>197</v>
      </c>
      <c r="E1317" s="112" t="s">
        <v>5513</v>
      </c>
      <c r="F1317" t="s">
        <v>2735</v>
      </c>
      <c r="G1317" t="s">
        <v>5915</v>
      </c>
      <c r="H1317">
        <v>0</v>
      </c>
      <c r="I1317">
        <v>400000</v>
      </c>
      <c r="J1317" t="s">
        <v>194</v>
      </c>
      <c r="K1317">
        <v>2195000</v>
      </c>
      <c r="L1317">
        <v>2021</v>
      </c>
      <c r="M1317" t="s">
        <v>2503</v>
      </c>
      <c r="N1317" t="s">
        <v>103</v>
      </c>
      <c r="P1317" t="s">
        <v>2122</v>
      </c>
      <c r="R1317" t="s">
        <v>2123</v>
      </c>
      <c r="S1317" t="s">
        <v>5916</v>
      </c>
      <c r="U1317">
        <v>400000</v>
      </c>
    </row>
    <row r="1318" spans="1:21">
      <c r="A1318">
        <v>2201000000</v>
      </c>
      <c r="B1318" t="s">
        <v>197</v>
      </c>
      <c r="E1318" s="112" t="s">
        <v>5513</v>
      </c>
      <c r="F1318" t="s">
        <v>2736</v>
      </c>
      <c r="G1318" t="s">
        <v>5917</v>
      </c>
      <c r="H1318">
        <v>0</v>
      </c>
      <c r="I1318">
        <v>1000</v>
      </c>
      <c r="J1318" t="s">
        <v>194</v>
      </c>
      <c r="K1318">
        <v>2196000</v>
      </c>
      <c r="L1318">
        <v>2021</v>
      </c>
      <c r="M1318" t="s">
        <v>2503</v>
      </c>
      <c r="N1318" t="s">
        <v>103</v>
      </c>
      <c r="P1318" t="s">
        <v>2125</v>
      </c>
      <c r="R1318" t="s">
        <v>2123</v>
      </c>
      <c r="S1318" t="s">
        <v>5918</v>
      </c>
      <c r="U1318">
        <v>1000</v>
      </c>
    </row>
    <row r="1319" spans="1:21">
      <c r="A1319">
        <v>2211010000</v>
      </c>
      <c r="B1319" t="s">
        <v>199</v>
      </c>
      <c r="C1319" t="s">
        <v>200</v>
      </c>
      <c r="E1319" s="112" t="s">
        <v>3612</v>
      </c>
      <c r="G1319" t="s">
        <v>100</v>
      </c>
      <c r="K1319">
        <v>-8470279.4499999993</v>
      </c>
      <c r="L1319">
        <v>2021</v>
      </c>
      <c r="M1319" t="s">
        <v>2288</v>
      </c>
      <c r="N1319" t="s">
        <v>101</v>
      </c>
      <c r="S1319" t="s">
        <v>3613</v>
      </c>
    </row>
    <row r="1320" spans="1:21">
      <c r="A1320">
        <v>2211010000</v>
      </c>
      <c r="B1320" t="s">
        <v>199</v>
      </c>
      <c r="C1320" t="s">
        <v>200</v>
      </c>
      <c r="E1320" s="112" t="s">
        <v>3646</v>
      </c>
      <c r="F1320" t="s">
        <v>2314</v>
      </c>
      <c r="G1320" t="s">
        <v>4686</v>
      </c>
      <c r="H1320">
        <v>0</v>
      </c>
      <c r="I1320">
        <v>6568.34</v>
      </c>
      <c r="J1320" t="s">
        <v>194</v>
      </c>
      <c r="K1320">
        <v>8476847.7899999991</v>
      </c>
      <c r="L1320">
        <v>2021</v>
      </c>
      <c r="M1320" t="s">
        <v>2288</v>
      </c>
      <c r="N1320" t="s">
        <v>101</v>
      </c>
      <c r="S1320" t="s">
        <v>4687</v>
      </c>
      <c r="U1320">
        <v>6568.34</v>
      </c>
    </row>
    <row r="1321" spans="1:21">
      <c r="A1321">
        <v>2211010000</v>
      </c>
      <c r="B1321" t="s">
        <v>199</v>
      </c>
      <c r="C1321" t="s">
        <v>200</v>
      </c>
      <c r="E1321" s="112" t="s">
        <v>3646</v>
      </c>
      <c r="F1321" t="s">
        <v>2314</v>
      </c>
      <c r="G1321" t="s">
        <v>4688</v>
      </c>
      <c r="H1321">
        <v>0</v>
      </c>
      <c r="I1321">
        <v>61236.85</v>
      </c>
      <c r="J1321" t="s">
        <v>194</v>
      </c>
      <c r="K1321">
        <v>8538084.6400000006</v>
      </c>
      <c r="L1321">
        <v>2021</v>
      </c>
      <c r="M1321" t="s">
        <v>2288</v>
      </c>
      <c r="N1321" t="s">
        <v>101</v>
      </c>
      <c r="S1321" t="s">
        <v>4687</v>
      </c>
      <c r="U1321">
        <v>61236.85</v>
      </c>
    </row>
    <row r="1322" spans="1:21">
      <c r="A1322">
        <v>2211010000</v>
      </c>
      <c r="B1322" t="s">
        <v>199</v>
      </c>
      <c r="C1322" t="s">
        <v>200</v>
      </c>
      <c r="E1322" s="112" t="s">
        <v>3646</v>
      </c>
      <c r="F1322" t="s">
        <v>2315</v>
      </c>
      <c r="G1322" t="s">
        <v>4686</v>
      </c>
      <c r="H1322">
        <v>6568.34</v>
      </c>
      <c r="I1322">
        <v>0</v>
      </c>
      <c r="J1322" t="s">
        <v>194</v>
      </c>
      <c r="K1322">
        <v>8531516.3000000007</v>
      </c>
      <c r="L1322">
        <v>2021</v>
      </c>
      <c r="M1322" t="s">
        <v>2288</v>
      </c>
      <c r="N1322" t="s">
        <v>101</v>
      </c>
      <c r="S1322" t="s">
        <v>3648</v>
      </c>
      <c r="T1322" t="s">
        <v>2156</v>
      </c>
      <c r="U1322">
        <v>-6568.34</v>
      </c>
    </row>
    <row r="1323" spans="1:21">
      <c r="A1323">
        <v>2211010000</v>
      </c>
      <c r="B1323" t="s">
        <v>199</v>
      </c>
      <c r="C1323" t="s">
        <v>200</v>
      </c>
      <c r="E1323" s="112" t="s">
        <v>3646</v>
      </c>
      <c r="F1323" t="s">
        <v>2315</v>
      </c>
      <c r="G1323" t="s">
        <v>4689</v>
      </c>
      <c r="H1323">
        <v>61236.85</v>
      </c>
      <c r="I1323">
        <v>0</v>
      </c>
      <c r="J1323" t="s">
        <v>194</v>
      </c>
      <c r="K1323">
        <v>8470279.4499999993</v>
      </c>
      <c r="L1323">
        <v>2021</v>
      </c>
      <c r="M1323" t="s">
        <v>2288</v>
      </c>
      <c r="N1323" t="s">
        <v>101</v>
      </c>
      <c r="S1323" t="s">
        <v>3648</v>
      </c>
      <c r="T1323" t="s">
        <v>2156</v>
      </c>
      <c r="U1323">
        <v>-61236.85</v>
      </c>
    </row>
    <row r="1324" spans="1:21">
      <c r="A1324">
        <v>2211010000</v>
      </c>
      <c r="B1324" t="s">
        <v>199</v>
      </c>
      <c r="C1324" t="s">
        <v>200</v>
      </c>
      <c r="E1324" s="112" t="s">
        <v>3817</v>
      </c>
      <c r="F1324" t="s">
        <v>3072</v>
      </c>
      <c r="G1324" t="s">
        <v>4690</v>
      </c>
      <c r="H1324">
        <v>0</v>
      </c>
      <c r="I1324">
        <v>98142.92</v>
      </c>
      <c r="J1324" t="s">
        <v>194</v>
      </c>
      <c r="K1324">
        <v>8568422.3699999992</v>
      </c>
      <c r="L1324">
        <v>2021</v>
      </c>
      <c r="M1324" t="s">
        <v>2333</v>
      </c>
      <c r="N1324" t="s">
        <v>101</v>
      </c>
      <c r="S1324" t="s">
        <v>4691</v>
      </c>
      <c r="U1324">
        <v>98142.92</v>
      </c>
    </row>
    <row r="1325" spans="1:21">
      <c r="A1325">
        <v>2211010000</v>
      </c>
      <c r="B1325" t="s">
        <v>199</v>
      </c>
      <c r="C1325" t="s">
        <v>200</v>
      </c>
      <c r="E1325" s="112" t="s">
        <v>3817</v>
      </c>
      <c r="F1325" t="s">
        <v>3072</v>
      </c>
      <c r="G1325" t="s">
        <v>4692</v>
      </c>
      <c r="H1325">
        <v>0</v>
      </c>
      <c r="I1325">
        <v>402852.44</v>
      </c>
      <c r="J1325" t="s">
        <v>194</v>
      </c>
      <c r="K1325">
        <v>8971274.8100000005</v>
      </c>
      <c r="L1325">
        <v>2021</v>
      </c>
      <c r="M1325" t="s">
        <v>2333</v>
      </c>
      <c r="N1325" t="s">
        <v>101</v>
      </c>
      <c r="S1325" t="s">
        <v>4691</v>
      </c>
      <c r="U1325">
        <v>402852.44</v>
      </c>
    </row>
    <row r="1326" spans="1:21">
      <c r="A1326">
        <v>2211010000</v>
      </c>
      <c r="B1326" t="s">
        <v>199</v>
      </c>
      <c r="C1326" t="s">
        <v>200</v>
      </c>
      <c r="E1326" s="112" t="s">
        <v>3817</v>
      </c>
      <c r="F1326" t="s">
        <v>3073</v>
      </c>
      <c r="G1326" t="s">
        <v>4690</v>
      </c>
      <c r="H1326">
        <v>98142.92</v>
      </c>
      <c r="I1326">
        <v>0</v>
      </c>
      <c r="J1326" t="s">
        <v>194</v>
      </c>
      <c r="K1326">
        <v>8873131.8900000006</v>
      </c>
      <c r="L1326">
        <v>2021</v>
      </c>
      <c r="M1326" t="s">
        <v>2333</v>
      </c>
      <c r="N1326" t="s">
        <v>101</v>
      </c>
      <c r="S1326" t="s">
        <v>3828</v>
      </c>
      <c r="T1326" t="s">
        <v>2156</v>
      </c>
      <c r="U1326">
        <v>-98142.92</v>
      </c>
    </row>
    <row r="1327" spans="1:21">
      <c r="A1327">
        <v>2211010000</v>
      </c>
      <c r="B1327" t="s">
        <v>199</v>
      </c>
      <c r="C1327" t="s">
        <v>200</v>
      </c>
      <c r="E1327" s="112" t="s">
        <v>3817</v>
      </c>
      <c r="F1327" t="s">
        <v>3073</v>
      </c>
      <c r="G1327" t="s">
        <v>4693</v>
      </c>
      <c r="H1327">
        <v>402852.44</v>
      </c>
      <c r="I1327">
        <v>0</v>
      </c>
      <c r="J1327" t="s">
        <v>194</v>
      </c>
      <c r="K1327">
        <v>8470279.4499999993</v>
      </c>
      <c r="L1327">
        <v>2021</v>
      </c>
      <c r="M1327" t="s">
        <v>2333</v>
      </c>
      <c r="N1327" t="s">
        <v>101</v>
      </c>
      <c r="S1327" t="s">
        <v>3828</v>
      </c>
      <c r="T1327" t="s">
        <v>2156</v>
      </c>
      <c r="U1327">
        <v>-402852.44</v>
      </c>
    </row>
    <row r="1328" spans="1:21">
      <c r="A1328">
        <v>2211010000</v>
      </c>
      <c r="B1328" t="s">
        <v>199</v>
      </c>
      <c r="C1328" t="s">
        <v>200</v>
      </c>
      <c r="E1328" s="112" t="s">
        <v>3973</v>
      </c>
      <c r="F1328" t="s">
        <v>3538</v>
      </c>
      <c r="G1328" t="s">
        <v>4694</v>
      </c>
      <c r="H1328">
        <v>0</v>
      </c>
      <c r="I1328">
        <v>200000</v>
      </c>
      <c r="J1328" t="s">
        <v>194</v>
      </c>
      <c r="K1328">
        <v>8670279.4499999993</v>
      </c>
      <c r="L1328">
        <v>2021</v>
      </c>
      <c r="M1328" t="s">
        <v>2333</v>
      </c>
      <c r="N1328" t="s">
        <v>101</v>
      </c>
      <c r="S1328" t="s">
        <v>4695</v>
      </c>
      <c r="U1328">
        <v>200000</v>
      </c>
    </row>
    <row r="1329" spans="1:21">
      <c r="A1329">
        <v>2211010000</v>
      </c>
      <c r="B1329" t="s">
        <v>199</v>
      </c>
      <c r="C1329" t="s">
        <v>200</v>
      </c>
      <c r="E1329" s="112" t="s">
        <v>3973</v>
      </c>
      <c r="F1329" t="s">
        <v>3443</v>
      </c>
      <c r="G1329" t="s">
        <v>4696</v>
      </c>
      <c r="H1329">
        <v>0</v>
      </c>
      <c r="I1329">
        <v>200000</v>
      </c>
      <c r="J1329" t="s">
        <v>194</v>
      </c>
      <c r="K1329">
        <v>8870279.4499999993</v>
      </c>
      <c r="L1329">
        <v>2021</v>
      </c>
      <c r="M1329" t="s">
        <v>2333</v>
      </c>
      <c r="N1329" t="s">
        <v>101</v>
      </c>
      <c r="S1329" t="s">
        <v>4697</v>
      </c>
      <c r="U1329">
        <v>200000</v>
      </c>
    </row>
    <row r="1330" spans="1:21">
      <c r="A1330">
        <v>2211010000</v>
      </c>
      <c r="B1330" t="s">
        <v>199</v>
      </c>
      <c r="C1330" t="s">
        <v>200</v>
      </c>
      <c r="E1330" s="112" t="s">
        <v>4053</v>
      </c>
      <c r="F1330" t="s">
        <v>3150</v>
      </c>
      <c r="G1330" t="s">
        <v>4698</v>
      </c>
      <c r="H1330">
        <v>0</v>
      </c>
      <c r="I1330">
        <v>142222.57</v>
      </c>
      <c r="J1330" t="s">
        <v>194</v>
      </c>
      <c r="K1330">
        <v>9012502.0199999996</v>
      </c>
      <c r="L1330">
        <v>2021</v>
      </c>
      <c r="M1330" t="s">
        <v>2357</v>
      </c>
      <c r="N1330" t="s">
        <v>101</v>
      </c>
      <c r="S1330" t="s">
        <v>4699</v>
      </c>
      <c r="U1330">
        <v>142222.57</v>
      </c>
    </row>
    <row r="1331" spans="1:21">
      <c r="A1331">
        <v>2211010000</v>
      </c>
      <c r="B1331" t="s">
        <v>199</v>
      </c>
      <c r="C1331" t="s">
        <v>200</v>
      </c>
      <c r="E1331" s="112" t="s">
        <v>4053</v>
      </c>
      <c r="F1331" t="s">
        <v>3150</v>
      </c>
      <c r="G1331" t="s">
        <v>4700</v>
      </c>
      <c r="H1331">
        <v>0</v>
      </c>
      <c r="I1331">
        <v>45611.24</v>
      </c>
      <c r="J1331" t="s">
        <v>194</v>
      </c>
      <c r="K1331">
        <v>9058113.2599999998</v>
      </c>
      <c r="L1331">
        <v>2021</v>
      </c>
      <c r="M1331" t="s">
        <v>2357</v>
      </c>
      <c r="N1331" t="s">
        <v>101</v>
      </c>
      <c r="S1331" t="s">
        <v>4699</v>
      </c>
      <c r="U1331">
        <v>45611.24</v>
      </c>
    </row>
    <row r="1332" spans="1:21">
      <c r="A1332">
        <v>2211010000</v>
      </c>
      <c r="B1332" t="s">
        <v>199</v>
      </c>
      <c r="C1332" t="s">
        <v>200</v>
      </c>
      <c r="E1332" s="112" t="s">
        <v>4053</v>
      </c>
      <c r="F1332" t="s">
        <v>3151</v>
      </c>
      <c r="G1332" t="s">
        <v>4698</v>
      </c>
      <c r="H1332">
        <v>142222.57</v>
      </c>
      <c r="I1332">
        <v>0</v>
      </c>
      <c r="J1332" t="s">
        <v>194</v>
      </c>
      <c r="K1332">
        <v>8915890.6899999995</v>
      </c>
      <c r="L1332">
        <v>2021</v>
      </c>
      <c r="M1332" t="s">
        <v>2357</v>
      </c>
      <c r="N1332" t="s">
        <v>101</v>
      </c>
      <c r="S1332" t="s">
        <v>4067</v>
      </c>
      <c r="T1332" t="s">
        <v>2156</v>
      </c>
      <c r="U1332">
        <v>-142222.57</v>
      </c>
    </row>
    <row r="1333" spans="1:21">
      <c r="A1333">
        <v>2211010000</v>
      </c>
      <c r="B1333" t="s">
        <v>199</v>
      </c>
      <c r="C1333" t="s">
        <v>200</v>
      </c>
      <c r="E1333" s="112" t="s">
        <v>4053</v>
      </c>
      <c r="F1333" t="s">
        <v>3151</v>
      </c>
      <c r="G1333" t="s">
        <v>4701</v>
      </c>
      <c r="H1333">
        <v>45611.24</v>
      </c>
      <c r="I1333">
        <v>0</v>
      </c>
      <c r="J1333" t="s">
        <v>194</v>
      </c>
      <c r="K1333">
        <v>8870279.4499999993</v>
      </c>
      <c r="L1333">
        <v>2021</v>
      </c>
      <c r="M1333" t="s">
        <v>2357</v>
      </c>
      <c r="N1333" t="s">
        <v>101</v>
      </c>
      <c r="S1333" t="s">
        <v>4067</v>
      </c>
      <c r="T1333" t="s">
        <v>2156</v>
      </c>
      <c r="U1333">
        <v>-45611.24</v>
      </c>
    </row>
    <row r="1334" spans="1:21">
      <c r="A1334">
        <v>2211010000</v>
      </c>
      <c r="B1334" t="s">
        <v>199</v>
      </c>
      <c r="C1334" t="s">
        <v>200</v>
      </c>
      <c r="E1334" s="112" t="s">
        <v>4171</v>
      </c>
      <c r="F1334" t="s">
        <v>3534</v>
      </c>
      <c r="G1334" t="s">
        <v>4702</v>
      </c>
      <c r="H1334">
        <v>0</v>
      </c>
      <c r="I1334">
        <v>200000</v>
      </c>
      <c r="J1334" t="s">
        <v>194</v>
      </c>
      <c r="K1334">
        <v>9070279.4499999993</v>
      </c>
      <c r="L1334">
        <v>2021</v>
      </c>
      <c r="M1334" t="s">
        <v>2357</v>
      </c>
      <c r="N1334" t="s">
        <v>101</v>
      </c>
      <c r="S1334" t="s">
        <v>4703</v>
      </c>
      <c r="U1334">
        <v>200000</v>
      </c>
    </row>
    <row r="1335" spans="1:21">
      <c r="A1335">
        <v>2211010000</v>
      </c>
      <c r="B1335" t="s">
        <v>199</v>
      </c>
      <c r="C1335" t="s">
        <v>200</v>
      </c>
      <c r="E1335" s="112" t="s">
        <v>5263</v>
      </c>
      <c r="F1335" t="s">
        <v>3273</v>
      </c>
      <c r="G1335" t="s">
        <v>5919</v>
      </c>
      <c r="H1335">
        <v>0</v>
      </c>
      <c r="I1335">
        <v>114855.19</v>
      </c>
      <c r="J1335" t="s">
        <v>194</v>
      </c>
      <c r="K1335">
        <v>9185134.6400000006</v>
      </c>
      <c r="L1335">
        <v>2021</v>
      </c>
      <c r="M1335" t="s">
        <v>2453</v>
      </c>
      <c r="N1335" t="s">
        <v>103</v>
      </c>
      <c r="S1335" t="s">
        <v>5272</v>
      </c>
      <c r="T1335" t="s">
        <v>2156</v>
      </c>
      <c r="U1335">
        <v>114855.19</v>
      </c>
    </row>
    <row r="1336" spans="1:21">
      <c r="A1336">
        <v>2211010000</v>
      </c>
      <c r="B1336" t="s">
        <v>199</v>
      </c>
      <c r="C1336" t="s">
        <v>200</v>
      </c>
      <c r="E1336" s="112" t="s">
        <v>5263</v>
      </c>
      <c r="F1336" t="s">
        <v>3273</v>
      </c>
      <c r="G1336" t="s">
        <v>5920</v>
      </c>
      <c r="H1336">
        <v>0</v>
      </c>
      <c r="I1336">
        <v>94602.27</v>
      </c>
      <c r="J1336" t="s">
        <v>194</v>
      </c>
      <c r="K1336">
        <v>9279736.9100000001</v>
      </c>
      <c r="L1336">
        <v>2021</v>
      </c>
      <c r="M1336" t="s">
        <v>2453</v>
      </c>
      <c r="N1336" t="s">
        <v>103</v>
      </c>
      <c r="S1336" t="s">
        <v>5272</v>
      </c>
      <c r="T1336" t="s">
        <v>2156</v>
      </c>
      <c r="U1336">
        <v>94602.27</v>
      </c>
    </row>
    <row r="1337" spans="1:21">
      <c r="A1337">
        <v>2211010000</v>
      </c>
      <c r="B1337" t="s">
        <v>199</v>
      </c>
      <c r="C1337" t="s">
        <v>200</v>
      </c>
      <c r="E1337" s="112" t="s">
        <v>5263</v>
      </c>
      <c r="F1337" t="s">
        <v>3274</v>
      </c>
      <c r="G1337" t="s">
        <v>5919</v>
      </c>
      <c r="H1337">
        <v>114855.19</v>
      </c>
      <c r="I1337">
        <v>0</v>
      </c>
      <c r="J1337" t="s">
        <v>194</v>
      </c>
      <c r="K1337">
        <v>9164881.7200000007</v>
      </c>
      <c r="L1337">
        <v>2021</v>
      </c>
      <c r="M1337" t="s">
        <v>2453</v>
      </c>
      <c r="N1337" t="s">
        <v>103</v>
      </c>
      <c r="S1337" t="s">
        <v>5274</v>
      </c>
      <c r="T1337" t="s">
        <v>2156</v>
      </c>
      <c r="U1337">
        <v>-114855.19</v>
      </c>
    </row>
    <row r="1338" spans="1:21">
      <c r="A1338">
        <v>2211010000</v>
      </c>
      <c r="B1338" t="s">
        <v>199</v>
      </c>
      <c r="C1338" t="s">
        <v>200</v>
      </c>
      <c r="E1338" s="112" t="s">
        <v>5263</v>
      </c>
      <c r="F1338" t="s">
        <v>3274</v>
      </c>
      <c r="G1338" t="s">
        <v>5921</v>
      </c>
      <c r="H1338">
        <v>94602.27</v>
      </c>
      <c r="I1338">
        <v>0</v>
      </c>
      <c r="J1338" t="s">
        <v>194</v>
      </c>
      <c r="K1338">
        <v>9070279.4499999993</v>
      </c>
      <c r="L1338">
        <v>2021</v>
      </c>
      <c r="M1338" t="s">
        <v>2453</v>
      </c>
      <c r="N1338" t="s">
        <v>103</v>
      </c>
      <c r="S1338" t="s">
        <v>5274</v>
      </c>
      <c r="T1338" t="s">
        <v>2156</v>
      </c>
      <c r="U1338">
        <v>-94602.27</v>
      </c>
    </row>
    <row r="1339" spans="1:21">
      <c r="A1339">
        <v>2211010000</v>
      </c>
      <c r="B1339" t="s">
        <v>199</v>
      </c>
      <c r="C1339" t="s">
        <v>200</v>
      </c>
      <c r="E1339" s="112" t="s">
        <v>5263</v>
      </c>
      <c r="F1339" t="s">
        <v>3296</v>
      </c>
      <c r="G1339" t="s">
        <v>5919</v>
      </c>
      <c r="H1339">
        <v>0</v>
      </c>
      <c r="I1339">
        <v>-114855.19</v>
      </c>
      <c r="J1339" t="s">
        <v>194</v>
      </c>
      <c r="K1339">
        <v>8955424.2599999998</v>
      </c>
      <c r="L1339">
        <v>2021</v>
      </c>
      <c r="M1339" t="s">
        <v>2453</v>
      </c>
      <c r="N1339" t="s">
        <v>103</v>
      </c>
      <c r="S1339" t="s">
        <v>5277</v>
      </c>
      <c r="T1339" t="s">
        <v>2156</v>
      </c>
      <c r="U1339">
        <v>-114855.19</v>
      </c>
    </row>
    <row r="1340" spans="1:21">
      <c r="A1340">
        <v>2211010000</v>
      </c>
      <c r="B1340" t="s">
        <v>199</v>
      </c>
      <c r="C1340" t="s">
        <v>200</v>
      </c>
      <c r="E1340" s="112" t="s">
        <v>5263</v>
      </c>
      <c r="F1340" t="s">
        <v>3296</v>
      </c>
      <c r="G1340" t="s">
        <v>5920</v>
      </c>
      <c r="H1340">
        <v>0</v>
      </c>
      <c r="I1340">
        <v>-94602.27</v>
      </c>
      <c r="J1340" t="s">
        <v>194</v>
      </c>
      <c r="K1340">
        <v>8860821.9900000002</v>
      </c>
      <c r="L1340">
        <v>2021</v>
      </c>
      <c r="M1340" t="s">
        <v>2453</v>
      </c>
      <c r="N1340" t="s">
        <v>103</v>
      </c>
      <c r="S1340" t="s">
        <v>5277</v>
      </c>
      <c r="T1340" t="s">
        <v>2156</v>
      </c>
      <c r="U1340">
        <v>-94602.27</v>
      </c>
    </row>
    <row r="1341" spans="1:21">
      <c r="A1341">
        <v>2211010000</v>
      </c>
      <c r="B1341" t="s">
        <v>199</v>
      </c>
      <c r="C1341" t="s">
        <v>200</v>
      </c>
      <c r="E1341" s="112" t="s">
        <v>5263</v>
      </c>
      <c r="F1341" t="s">
        <v>3297</v>
      </c>
      <c r="G1341" t="s">
        <v>5919</v>
      </c>
      <c r="H1341">
        <v>-114855.19</v>
      </c>
      <c r="I1341">
        <v>0</v>
      </c>
      <c r="J1341" t="s">
        <v>194</v>
      </c>
      <c r="K1341">
        <v>8975677.1799999997</v>
      </c>
      <c r="L1341">
        <v>2021</v>
      </c>
      <c r="M1341" t="s">
        <v>2453</v>
      </c>
      <c r="N1341" t="s">
        <v>103</v>
      </c>
      <c r="S1341" t="s">
        <v>5278</v>
      </c>
      <c r="T1341" t="s">
        <v>2156</v>
      </c>
      <c r="U1341">
        <v>114855.19</v>
      </c>
    </row>
    <row r="1342" spans="1:21">
      <c r="A1342">
        <v>2211010000</v>
      </c>
      <c r="B1342" t="s">
        <v>199</v>
      </c>
      <c r="C1342" t="s">
        <v>200</v>
      </c>
      <c r="E1342" s="112" t="s">
        <v>5263</v>
      </c>
      <c r="F1342" t="s">
        <v>3297</v>
      </c>
      <c r="G1342" t="s">
        <v>5921</v>
      </c>
      <c r="H1342">
        <v>-94602.27</v>
      </c>
      <c r="I1342">
        <v>0</v>
      </c>
      <c r="J1342" t="s">
        <v>194</v>
      </c>
      <c r="K1342">
        <v>9070279.4499999993</v>
      </c>
      <c r="L1342">
        <v>2021</v>
      </c>
      <c r="M1342" t="s">
        <v>2453</v>
      </c>
      <c r="N1342" t="s">
        <v>103</v>
      </c>
      <c r="S1342" t="s">
        <v>5278</v>
      </c>
      <c r="T1342" t="s">
        <v>2156</v>
      </c>
      <c r="U1342">
        <v>94602.27</v>
      </c>
    </row>
    <row r="1343" spans="1:21">
      <c r="A1343">
        <v>2211010000</v>
      </c>
      <c r="B1343" t="s">
        <v>199</v>
      </c>
      <c r="C1343" t="s">
        <v>200</v>
      </c>
      <c r="E1343" s="112" t="s">
        <v>5263</v>
      </c>
      <c r="F1343" t="s">
        <v>2898</v>
      </c>
      <c r="G1343" t="s">
        <v>5919</v>
      </c>
      <c r="H1343">
        <v>0</v>
      </c>
      <c r="I1343">
        <v>114855.19</v>
      </c>
      <c r="J1343" t="s">
        <v>194</v>
      </c>
      <c r="K1343">
        <v>9185134.6400000006</v>
      </c>
      <c r="L1343">
        <v>2021</v>
      </c>
      <c r="M1343" t="s">
        <v>2453</v>
      </c>
      <c r="N1343" t="s">
        <v>103</v>
      </c>
      <c r="S1343" t="s">
        <v>5279</v>
      </c>
      <c r="T1343" t="s">
        <v>2156</v>
      </c>
      <c r="U1343">
        <v>114855.19</v>
      </c>
    </row>
    <row r="1344" spans="1:21">
      <c r="A1344">
        <v>2211010000</v>
      </c>
      <c r="B1344" t="s">
        <v>199</v>
      </c>
      <c r="C1344" t="s">
        <v>200</v>
      </c>
      <c r="E1344" s="112" t="s">
        <v>5263</v>
      </c>
      <c r="F1344" t="s">
        <v>2898</v>
      </c>
      <c r="G1344" t="s">
        <v>5920</v>
      </c>
      <c r="H1344">
        <v>0</v>
      </c>
      <c r="I1344">
        <v>94602.27</v>
      </c>
      <c r="J1344" t="s">
        <v>194</v>
      </c>
      <c r="K1344">
        <v>9279736.9100000001</v>
      </c>
      <c r="L1344">
        <v>2021</v>
      </c>
      <c r="M1344" t="s">
        <v>2453</v>
      </c>
      <c r="N1344" t="s">
        <v>103</v>
      </c>
      <c r="S1344" t="s">
        <v>5279</v>
      </c>
      <c r="T1344" t="s">
        <v>2156</v>
      </c>
      <c r="U1344">
        <v>94602.27</v>
      </c>
    </row>
    <row r="1345" spans="1:21">
      <c r="A1345">
        <v>2211010000</v>
      </c>
      <c r="B1345" t="s">
        <v>199</v>
      </c>
      <c r="C1345" t="s">
        <v>200</v>
      </c>
      <c r="E1345" s="112" t="s">
        <v>5263</v>
      </c>
      <c r="F1345" t="s">
        <v>2899</v>
      </c>
      <c r="G1345" t="s">
        <v>5919</v>
      </c>
      <c r="H1345">
        <v>114855.19</v>
      </c>
      <c r="I1345">
        <v>0</v>
      </c>
      <c r="J1345" t="s">
        <v>194</v>
      </c>
      <c r="K1345">
        <v>9164881.7200000007</v>
      </c>
      <c r="L1345">
        <v>2021</v>
      </c>
      <c r="M1345" t="s">
        <v>2453</v>
      </c>
      <c r="N1345" t="s">
        <v>103</v>
      </c>
      <c r="S1345" t="s">
        <v>5280</v>
      </c>
      <c r="T1345" t="s">
        <v>2156</v>
      </c>
      <c r="U1345">
        <v>-114855.19</v>
      </c>
    </row>
    <row r="1346" spans="1:21">
      <c r="A1346">
        <v>2211010000</v>
      </c>
      <c r="B1346" t="s">
        <v>199</v>
      </c>
      <c r="C1346" t="s">
        <v>200</v>
      </c>
      <c r="E1346" s="112" t="s">
        <v>5263</v>
      </c>
      <c r="F1346" t="s">
        <v>2899</v>
      </c>
      <c r="G1346" t="s">
        <v>5921</v>
      </c>
      <c r="H1346">
        <v>94602.27</v>
      </c>
      <c r="I1346">
        <v>0</v>
      </c>
      <c r="J1346" t="s">
        <v>194</v>
      </c>
      <c r="K1346">
        <v>9070279.4499999993</v>
      </c>
      <c r="L1346">
        <v>2021</v>
      </c>
      <c r="M1346" t="s">
        <v>2453</v>
      </c>
      <c r="N1346" t="s">
        <v>103</v>
      </c>
      <c r="S1346" t="s">
        <v>5280</v>
      </c>
      <c r="T1346" t="s">
        <v>2156</v>
      </c>
      <c r="U1346">
        <v>-94602.27</v>
      </c>
    </row>
    <row r="1347" spans="1:21">
      <c r="A1347">
        <v>2211010000</v>
      </c>
      <c r="B1347" t="s">
        <v>199</v>
      </c>
      <c r="C1347" t="s">
        <v>200</v>
      </c>
      <c r="E1347" s="112" t="s">
        <v>5355</v>
      </c>
      <c r="F1347" t="s">
        <v>3295</v>
      </c>
      <c r="G1347" t="s">
        <v>5922</v>
      </c>
      <c r="H1347">
        <v>0</v>
      </c>
      <c r="I1347">
        <v>200000</v>
      </c>
      <c r="J1347" t="s">
        <v>194</v>
      </c>
      <c r="K1347">
        <v>9270279.4499999993</v>
      </c>
      <c r="L1347">
        <v>2021</v>
      </c>
      <c r="M1347" t="s">
        <v>2453</v>
      </c>
      <c r="N1347" t="s">
        <v>103</v>
      </c>
      <c r="S1347" t="s">
        <v>5923</v>
      </c>
      <c r="U1347">
        <v>200000</v>
      </c>
    </row>
    <row r="1348" spans="1:21">
      <c r="A1348">
        <v>2211010000</v>
      </c>
      <c r="B1348" t="s">
        <v>199</v>
      </c>
      <c r="C1348" t="s">
        <v>200</v>
      </c>
      <c r="E1348" s="112" t="s">
        <v>5445</v>
      </c>
      <c r="F1348" t="s">
        <v>2778</v>
      </c>
      <c r="G1348" t="s">
        <v>5924</v>
      </c>
      <c r="H1348">
        <v>0</v>
      </c>
      <c r="I1348">
        <v>121993.7</v>
      </c>
      <c r="J1348" t="s">
        <v>194</v>
      </c>
      <c r="K1348">
        <v>9392273.1500000004</v>
      </c>
      <c r="L1348">
        <v>2021</v>
      </c>
      <c r="M1348" t="s">
        <v>2503</v>
      </c>
      <c r="N1348" t="s">
        <v>103</v>
      </c>
      <c r="S1348" t="s">
        <v>5925</v>
      </c>
      <c r="U1348">
        <v>121993.7</v>
      </c>
    </row>
    <row r="1349" spans="1:21">
      <c r="A1349">
        <v>2211010000</v>
      </c>
      <c r="B1349" t="s">
        <v>199</v>
      </c>
      <c r="C1349" t="s">
        <v>200</v>
      </c>
      <c r="E1349" s="112" t="s">
        <v>5445</v>
      </c>
      <c r="F1349" t="s">
        <v>2778</v>
      </c>
      <c r="G1349" t="s">
        <v>5926</v>
      </c>
      <c r="H1349">
        <v>0</v>
      </c>
      <c r="I1349">
        <v>44825.760000000002</v>
      </c>
      <c r="J1349" t="s">
        <v>194</v>
      </c>
      <c r="K1349">
        <v>9437098.9100000001</v>
      </c>
      <c r="L1349">
        <v>2021</v>
      </c>
      <c r="M1349" t="s">
        <v>2503</v>
      </c>
      <c r="N1349" t="s">
        <v>103</v>
      </c>
      <c r="S1349" t="s">
        <v>5925</v>
      </c>
      <c r="U1349">
        <v>44825.760000000002</v>
      </c>
    </row>
    <row r="1350" spans="1:21">
      <c r="A1350">
        <v>2211010000</v>
      </c>
      <c r="B1350" t="s">
        <v>199</v>
      </c>
      <c r="C1350" t="s">
        <v>200</v>
      </c>
      <c r="E1350" s="112" t="s">
        <v>5445</v>
      </c>
      <c r="F1350" t="s">
        <v>2764</v>
      </c>
      <c r="G1350" t="s">
        <v>5924</v>
      </c>
      <c r="H1350">
        <v>121993.7</v>
      </c>
      <c r="I1350">
        <v>0</v>
      </c>
      <c r="J1350" t="s">
        <v>194</v>
      </c>
      <c r="K1350">
        <v>9315105.2100000009</v>
      </c>
      <c r="L1350">
        <v>2021</v>
      </c>
      <c r="M1350" t="s">
        <v>2503</v>
      </c>
      <c r="N1350" t="s">
        <v>103</v>
      </c>
      <c r="S1350" t="s">
        <v>5502</v>
      </c>
      <c r="T1350" t="s">
        <v>2156</v>
      </c>
      <c r="U1350">
        <v>-121993.7</v>
      </c>
    </row>
    <row r="1351" spans="1:21">
      <c r="A1351">
        <v>2211010000</v>
      </c>
      <c r="B1351" t="s">
        <v>199</v>
      </c>
      <c r="C1351" t="s">
        <v>200</v>
      </c>
      <c r="E1351" s="112" t="s">
        <v>5445</v>
      </c>
      <c r="F1351" t="s">
        <v>2764</v>
      </c>
      <c r="G1351" t="s">
        <v>5927</v>
      </c>
      <c r="H1351">
        <v>44825.760000000002</v>
      </c>
      <c r="I1351">
        <v>0</v>
      </c>
      <c r="J1351" t="s">
        <v>194</v>
      </c>
      <c r="K1351">
        <v>9270279.4499999993</v>
      </c>
      <c r="L1351">
        <v>2021</v>
      </c>
      <c r="M1351" t="s">
        <v>2503</v>
      </c>
      <c r="N1351" t="s">
        <v>103</v>
      </c>
      <c r="S1351" t="s">
        <v>5502</v>
      </c>
      <c r="T1351" t="s">
        <v>2156</v>
      </c>
      <c r="U1351">
        <v>-44825.760000000002</v>
      </c>
    </row>
    <row r="1352" spans="1:21">
      <c r="A1352">
        <v>2211010000</v>
      </c>
      <c r="B1352" t="s">
        <v>199</v>
      </c>
      <c r="C1352" t="s">
        <v>200</v>
      </c>
      <c r="E1352" s="112" t="s">
        <v>5445</v>
      </c>
      <c r="F1352" t="s">
        <v>2766</v>
      </c>
      <c r="G1352" t="s">
        <v>5928</v>
      </c>
      <c r="H1352">
        <v>0</v>
      </c>
      <c r="I1352">
        <v>200000</v>
      </c>
      <c r="J1352" t="s">
        <v>194</v>
      </c>
      <c r="K1352">
        <v>9470279.4499999993</v>
      </c>
      <c r="L1352">
        <v>2021</v>
      </c>
      <c r="M1352" t="s">
        <v>2503</v>
      </c>
      <c r="N1352" t="s">
        <v>103</v>
      </c>
      <c r="S1352" t="s">
        <v>5929</v>
      </c>
      <c r="U1352">
        <v>200000</v>
      </c>
    </row>
    <row r="1353" spans="1:21">
      <c r="A1353">
        <v>2211020000</v>
      </c>
      <c r="B1353" t="s">
        <v>199</v>
      </c>
      <c r="C1353" t="s">
        <v>201</v>
      </c>
      <c r="E1353" s="112" t="s">
        <v>3612</v>
      </c>
      <c r="G1353" t="s">
        <v>100</v>
      </c>
      <c r="K1353">
        <v>-78619</v>
      </c>
      <c r="L1353">
        <v>2021</v>
      </c>
      <c r="M1353" t="s">
        <v>2288</v>
      </c>
      <c r="N1353" t="s">
        <v>101</v>
      </c>
      <c r="S1353" t="s">
        <v>3613</v>
      </c>
    </row>
    <row r="1354" spans="1:21">
      <c r="A1354">
        <v>2211020000</v>
      </c>
      <c r="B1354" t="s">
        <v>199</v>
      </c>
      <c r="C1354" t="s">
        <v>201</v>
      </c>
      <c r="E1354" s="112" t="s">
        <v>3646</v>
      </c>
      <c r="F1354" t="s">
        <v>2314</v>
      </c>
      <c r="G1354" t="s">
        <v>4704</v>
      </c>
      <c r="H1354">
        <v>0</v>
      </c>
      <c r="I1354">
        <v>540</v>
      </c>
      <c r="J1354" t="s">
        <v>194</v>
      </c>
      <c r="K1354">
        <v>79159</v>
      </c>
      <c r="L1354">
        <v>2021</v>
      </c>
      <c r="M1354" t="s">
        <v>2288</v>
      </c>
      <c r="N1354" t="s">
        <v>101</v>
      </c>
      <c r="S1354" t="s">
        <v>4687</v>
      </c>
      <c r="U1354">
        <v>540</v>
      </c>
    </row>
    <row r="1355" spans="1:21">
      <c r="A1355">
        <v>2211020000</v>
      </c>
      <c r="B1355" t="s">
        <v>199</v>
      </c>
      <c r="C1355" t="s">
        <v>201</v>
      </c>
      <c r="E1355" s="112" t="s">
        <v>3646</v>
      </c>
      <c r="F1355" t="s">
        <v>2315</v>
      </c>
      <c r="G1355" t="s">
        <v>4704</v>
      </c>
      <c r="H1355">
        <v>540</v>
      </c>
      <c r="I1355">
        <v>0</v>
      </c>
      <c r="J1355" t="s">
        <v>194</v>
      </c>
      <c r="K1355">
        <v>78619</v>
      </c>
      <c r="L1355">
        <v>2021</v>
      </c>
      <c r="M1355" t="s">
        <v>2288</v>
      </c>
      <c r="N1355" t="s">
        <v>101</v>
      </c>
      <c r="S1355" t="s">
        <v>3648</v>
      </c>
      <c r="T1355" t="s">
        <v>2156</v>
      </c>
      <c r="U1355">
        <v>-540</v>
      </c>
    </row>
    <row r="1356" spans="1:21">
      <c r="A1356">
        <v>2211020000</v>
      </c>
      <c r="B1356" t="s">
        <v>199</v>
      </c>
      <c r="C1356" t="s">
        <v>201</v>
      </c>
      <c r="E1356" s="112" t="s">
        <v>3817</v>
      </c>
      <c r="F1356" t="s">
        <v>3072</v>
      </c>
      <c r="G1356" t="s">
        <v>4705</v>
      </c>
      <c r="H1356">
        <v>0</v>
      </c>
      <c r="I1356">
        <v>540</v>
      </c>
      <c r="J1356" t="s">
        <v>194</v>
      </c>
      <c r="K1356">
        <v>79159</v>
      </c>
      <c r="L1356">
        <v>2021</v>
      </c>
      <c r="M1356" t="s">
        <v>2333</v>
      </c>
      <c r="N1356" t="s">
        <v>101</v>
      </c>
      <c r="S1356" t="s">
        <v>4691</v>
      </c>
      <c r="U1356">
        <v>540</v>
      </c>
    </row>
    <row r="1357" spans="1:21">
      <c r="A1357">
        <v>2211020000</v>
      </c>
      <c r="B1357" t="s">
        <v>199</v>
      </c>
      <c r="C1357" t="s">
        <v>201</v>
      </c>
      <c r="E1357" s="112" t="s">
        <v>3817</v>
      </c>
      <c r="F1357" t="s">
        <v>3073</v>
      </c>
      <c r="G1357" t="s">
        <v>4705</v>
      </c>
      <c r="H1357">
        <v>540</v>
      </c>
      <c r="I1357">
        <v>0</v>
      </c>
      <c r="J1357" t="s">
        <v>194</v>
      </c>
      <c r="K1357">
        <v>78619</v>
      </c>
      <c r="L1357">
        <v>2021</v>
      </c>
      <c r="M1357" t="s">
        <v>2333</v>
      </c>
      <c r="N1357" t="s">
        <v>101</v>
      </c>
      <c r="S1357" t="s">
        <v>3828</v>
      </c>
      <c r="T1357" t="s">
        <v>2156</v>
      </c>
      <c r="U1357">
        <v>-540</v>
      </c>
    </row>
    <row r="1358" spans="1:21">
      <c r="A1358">
        <v>2211020000</v>
      </c>
      <c r="B1358" t="s">
        <v>199</v>
      </c>
      <c r="C1358" t="s">
        <v>201</v>
      </c>
      <c r="E1358" s="112" t="s">
        <v>4053</v>
      </c>
      <c r="F1358" t="s">
        <v>3150</v>
      </c>
      <c r="G1358" t="s">
        <v>4706</v>
      </c>
      <c r="H1358">
        <v>0</v>
      </c>
      <c r="I1358">
        <v>550</v>
      </c>
      <c r="J1358" t="s">
        <v>194</v>
      </c>
      <c r="K1358">
        <v>79169</v>
      </c>
      <c r="L1358">
        <v>2021</v>
      </c>
      <c r="M1358" t="s">
        <v>2357</v>
      </c>
      <c r="N1358" t="s">
        <v>101</v>
      </c>
      <c r="S1358" t="s">
        <v>4699</v>
      </c>
      <c r="U1358">
        <v>550</v>
      </c>
    </row>
    <row r="1359" spans="1:21">
      <c r="A1359">
        <v>2211020000</v>
      </c>
      <c r="B1359" t="s">
        <v>199</v>
      </c>
      <c r="C1359" t="s">
        <v>201</v>
      </c>
      <c r="E1359" s="112" t="s">
        <v>4053</v>
      </c>
      <c r="F1359" t="s">
        <v>3151</v>
      </c>
      <c r="G1359" t="s">
        <v>4706</v>
      </c>
      <c r="H1359">
        <v>550</v>
      </c>
      <c r="I1359">
        <v>0</v>
      </c>
      <c r="J1359" t="s">
        <v>194</v>
      </c>
      <c r="K1359">
        <v>78619</v>
      </c>
      <c r="L1359">
        <v>2021</v>
      </c>
      <c r="M1359" t="s">
        <v>2357</v>
      </c>
      <c r="N1359" t="s">
        <v>101</v>
      </c>
      <c r="S1359" t="s">
        <v>4067</v>
      </c>
      <c r="T1359" t="s">
        <v>2156</v>
      </c>
      <c r="U1359">
        <v>-550</v>
      </c>
    </row>
    <row r="1360" spans="1:21">
      <c r="A1360">
        <v>2211020000</v>
      </c>
      <c r="B1360" t="s">
        <v>199</v>
      </c>
      <c r="C1360" t="s">
        <v>201</v>
      </c>
      <c r="E1360" s="112" t="s">
        <v>5263</v>
      </c>
      <c r="F1360" t="s">
        <v>3273</v>
      </c>
      <c r="G1360" t="s">
        <v>5930</v>
      </c>
      <c r="H1360">
        <v>0</v>
      </c>
      <c r="I1360">
        <v>550</v>
      </c>
      <c r="J1360" t="s">
        <v>194</v>
      </c>
      <c r="K1360">
        <v>79169</v>
      </c>
      <c r="L1360">
        <v>2021</v>
      </c>
      <c r="M1360" t="s">
        <v>2453</v>
      </c>
      <c r="N1360" t="s">
        <v>103</v>
      </c>
      <c r="S1360" t="s">
        <v>5272</v>
      </c>
      <c r="T1360" t="s">
        <v>2156</v>
      </c>
      <c r="U1360">
        <v>550</v>
      </c>
    </row>
    <row r="1361" spans="1:21">
      <c r="A1361">
        <v>2211020000</v>
      </c>
      <c r="B1361" t="s">
        <v>199</v>
      </c>
      <c r="C1361" t="s">
        <v>201</v>
      </c>
      <c r="E1361" s="112" t="s">
        <v>5263</v>
      </c>
      <c r="F1361" t="s">
        <v>3274</v>
      </c>
      <c r="G1361" t="s">
        <v>5930</v>
      </c>
      <c r="H1361">
        <v>550</v>
      </c>
      <c r="I1361">
        <v>0</v>
      </c>
      <c r="J1361" t="s">
        <v>194</v>
      </c>
      <c r="K1361">
        <v>78619</v>
      </c>
      <c r="L1361">
        <v>2021</v>
      </c>
      <c r="M1361" t="s">
        <v>2453</v>
      </c>
      <c r="N1361" t="s">
        <v>103</v>
      </c>
      <c r="S1361" t="s">
        <v>5274</v>
      </c>
      <c r="T1361" t="s">
        <v>2156</v>
      </c>
      <c r="U1361">
        <v>-550</v>
      </c>
    </row>
    <row r="1362" spans="1:21">
      <c r="A1362">
        <v>2211020000</v>
      </c>
      <c r="B1362" t="s">
        <v>199</v>
      </c>
      <c r="C1362" t="s">
        <v>201</v>
      </c>
      <c r="E1362" s="112" t="s">
        <v>5263</v>
      </c>
      <c r="F1362" t="s">
        <v>3296</v>
      </c>
      <c r="G1362" t="s">
        <v>5930</v>
      </c>
      <c r="H1362">
        <v>0</v>
      </c>
      <c r="I1362">
        <v>-550</v>
      </c>
      <c r="J1362" t="s">
        <v>194</v>
      </c>
      <c r="K1362">
        <v>78069</v>
      </c>
      <c r="L1362">
        <v>2021</v>
      </c>
      <c r="M1362" t="s">
        <v>2453</v>
      </c>
      <c r="N1362" t="s">
        <v>103</v>
      </c>
      <c r="S1362" t="s">
        <v>5277</v>
      </c>
      <c r="T1362" t="s">
        <v>2156</v>
      </c>
      <c r="U1362">
        <v>-550</v>
      </c>
    </row>
    <row r="1363" spans="1:21">
      <c r="A1363">
        <v>2211020000</v>
      </c>
      <c r="B1363" t="s">
        <v>199</v>
      </c>
      <c r="C1363" t="s">
        <v>201</v>
      </c>
      <c r="E1363" s="112" t="s">
        <v>5263</v>
      </c>
      <c r="F1363" t="s">
        <v>3297</v>
      </c>
      <c r="G1363" t="s">
        <v>5930</v>
      </c>
      <c r="H1363">
        <v>-550</v>
      </c>
      <c r="I1363">
        <v>0</v>
      </c>
      <c r="J1363" t="s">
        <v>194</v>
      </c>
      <c r="K1363">
        <v>78619</v>
      </c>
      <c r="L1363">
        <v>2021</v>
      </c>
      <c r="M1363" t="s">
        <v>2453</v>
      </c>
      <c r="N1363" t="s">
        <v>103</v>
      </c>
      <c r="S1363" t="s">
        <v>5278</v>
      </c>
      <c r="T1363" t="s">
        <v>2156</v>
      </c>
      <c r="U1363">
        <v>550</v>
      </c>
    </row>
    <row r="1364" spans="1:21">
      <c r="A1364">
        <v>2211020000</v>
      </c>
      <c r="B1364" t="s">
        <v>199</v>
      </c>
      <c r="C1364" t="s">
        <v>201</v>
      </c>
      <c r="E1364" s="112" t="s">
        <v>5263</v>
      </c>
      <c r="F1364" t="s">
        <v>2898</v>
      </c>
      <c r="G1364" t="s">
        <v>5930</v>
      </c>
      <c r="H1364">
        <v>0</v>
      </c>
      <c r="I1364">
        <v>550</v>
      </c>
      <c r="J1364" t="s">
        <v>194</v>
      </c>
      <c r="K1364">
        <v>79169</v>
      </c>
      <c r="L1364">
        <v>2021</v>
      </c>
      <c r="M1364" t="s">
        <v>2453</v>
      </c>
      <c r="N1364" t="s">
        <v>103</v>
      </c>
      <c r="S1364" t="s">
        <v>5279</v>
      </c>
      <c r="T1364" t="s">
        <v>2156</v>
      </c>
      <c r="U1364">
        <v>550</v>
      </c>
    </row>
    <row r="1365" spans="1:21">
      <c r="A1365">
        <v>2211020000</v>
      </c>
      <c r="B1365" t="s">
        <v>199</v>
      </c>
      <c r="C1365" t="s">
        <v>201</v>
      </c>
      <c r="E1365" s="112" t="s">
        <v>5263</v>
      </c>
      <c r="F1365" t="s">
        <v>2899</v>
      </c>
      <c r="G1365" t="s">
        <v>5930</v>
      </c>
      <c r="H1365">
        <v>550</v>
      </c>
      <c r="I1365">
        <v>0</v>
      </c>
      <c r="J1365" t="s">
        <v>194</v>
      </c>
      <c r="K1365">
        <v>78619</v>
      </c>
      <c r="L1365">
        <v>2021</v>
      </c>
      <c r="M1365" t="s">
        <v>2453</v>
      </c>
      <c r="N1365" t="s">
        <v>103</v>
      </c>
      <c r="S1365" t="s">
        <v>5280</v>
      </c>
      <c r="T1365" t="s">
        <v>2156</v>
      </c>
      <c r="U1365">
        <v>-550</v>
      </c>
    </row>
    <row r="1366" spans="1:21">
      <c r="A1366">
        <v>2211020000</v>
      </c>
      <c r="B1366" t="s">
        <v>199</v>
      </c>
      <c r="C1366" t="s">
        <v>201</v>
      </c>
      <c r="E1366" s="112" t="s">
        <v>5445</v>
      </c>
      <c r="F1366" t="s">
        <v>2778</v>
      </c>
      <c r="G1366" t="s">
        <v>5931</v>
      </c>
      <c r="H1366">
        <v>0</v>
      </c>
      <c r="I1366">
        <v>550</v>
      </c>
      <c r="J1366" t="s">
        <v>194</v>
      </c>
      <c r="K1366">
        <v>79169</v>
      </c>
      <c r="L1366">
        <v>2021</v>
      </c>
      <c r="M1366" t="s">
        <v>2503</v>
      </c>
      <c r="N1366" t="s">
        <v>103</v>
      </c>
      <c r="S1366" t="s">
        <v>5925</v>
      </c>
      <c r="U1366">
        <v>550</v>
      </c>
    </row>
    <row r="1367" spans="1:21">
      <c r="A1367">
        <v>2211020000</v>
      </c>
      <c r="B1367" t="s">
        <v>199</v>
      </c>
      <c r="C1367" t="s">
        <v>201</v>
      </c>
      <c r="E1367" s="112" t="s">
        <v>5445</v>
      </c>
      <c r="F1367" t="s">
        <v>2764</v>
      </c>
      <c r="G1367" t="s">
        <v>5931</v>
      </c>
      <c r="H1367">
        <v>550</v>
      </c>
      <c r="I1367">
        <v>0</v>
      </c>
      <c r="J1367" t="s">
        <v>194</v>
      </c>
      <c r="K1367">
        <v>78619</v>
      </c>
      <c r="L1367">
        <v>2021</v>
      </c>
      <c r="M1367" t="s">
        <v>2503</v>
      </c>
      <c r="N1367" t="s">
        <v>103</v>
      </c>
      <c r="S1367" t="s">
        <v>5502</v>
      </c>
      <c r="T1367" t="s">
        <v>2156</v>
      </c>
      <c r="U1367">
        <v>-550</v>
      </c>
    </row>
    <row r="1368" spans="1:21">
      <c r="A1368">
        <v>2211030000</v>
      </c>
      <c r="B1368" t="s">
        <v>199</v>
      </c>
      <c r="C1368" t="s">
        <v>202</v>
      </c>
      <c r="E1368" s="112" t="s">
        <v>3646</v>
      </c>
      <c r="F1368" t="s">
        <v>2314</v>
      </c>
      <c r="G1368" t="s">
        <v>4707</v>
      </c>
      <c r="H1368">
        <v>0</v>
      </c>
      <c r="I1368">
        <v>163587.84</v>
      </c>
      <c r="J1368" t="s">
        <v>194</v>
      </c>
      <c r="K1368">
        <v>163587.84</v>
      </c>
      <c r="L1368">
        <v>2021</v>
      </c>
      <c r="M1368" t="s">
        <v>2288</v>
      </c>
      <c r="N1368" t="s">
        <v>101</v>
      </c>
      <c r="S1368" t="s">
        <v>4687</v>
      </c>
      <c r="U1368">
        <v>163587.84</v>
      </c>
    </row>
    <row r="1369" spans="1:21">
      <c r="A1369">
        <v>2211030000</v>
      </c>
      <c r="B1369" t="s">
        <v>199</v>
      </c>
      <c r="C1369" t="s">
        <v>202</v>
      </c>
      <c r="E1369" s="112" t="s">
        <v>3646</v>
      </c>
      <c r="F1369" t="s">
        <v>2315</v>
      </c>
      <c r="G1369" t="s">
        <v>4708</v>
      </c>
      <c r="H1369">
        <v>163587.84</v>
      </c>
      <c r="I1369">
        <v>0</v>
      </c>
      <c r="J1369" t="s">
        <v>186</v>
      </c>
      <c r="K1369">
        <v>0</v>
      </c>
      <c r="L1369">
        <v>2021</v>
      </c>
      <c r="M1369" t="s">
        <v>2288</v>
      </c>
      <c r="N1369" t="s">
        <v>101</v>
      </c>
      <c r="S1369" t="s">
        <v>3648</v>
      </c>
      <c r="T1369" t="s">
        <v>2156</v>
      </c>
      <c r="U1369">
        <v>-163587.84</v>
      </c>
    </row>
    <row r="1370" spans="1:21">
      <c r="A1370">
        <v>2211030000</v>
      </c>
      <c r="B1370" t="s">
        <v>199</v>
      </c>
      <c r="C1370" t="s">
        <v>202</v>
      </c>
      <c r="E1370" s="112" t="s">
        <v>3817</v>
      </c>
      <c r="F1370" t="s">
        <v>3072</v>
      </c>
      <c r="G1370" t="s">
        <v>4709</v>
      </c>
      <c r="H1370">
        <v>0</v>
      </c>
      <c r="I1370">
        <v>51042.33</v>
      </c>
      <c r="J1370" t="s">
        <v>194</v>
      </c>
      <c r="K1370">
        <v>51042.33</v>
      </c>
      <c r="L1370">
        <v>2021</v>
      </c>
      <c r="M1370" t="s">
        <v>2333</v>
      </c>
      <c r="N1370" t="s">
        <v>101</v>
      </c>
      <c r="S1370" t="s">
        <v>4691</v>
      </c>
      <c r="U1370">
        <v>51042.33</v>
      </c>
    </row>
    <row r="1371" spans="1:21">
      <c r="A1371">
        <v>2211030000</v>
      </c>
      <c r="B1371" t="s">
        <v>199</v>
      </c>
      <c r="C1371" t="s">
        <v>202</v>
      </c>
      <c r="E1371" s="112" t="s">
        <v>3817</v>
      </c>
      <c r="F1371" t="s">
        <v>3073</v>
      </c>
      <c r="G1371" t="s">
        <v>4710</v>
      </c>
      <c r="H1371">
        <v>51042.33</v>
      </c>
      <c r="I1371">
        <v>0</v>
      </c>
      <c r="J1371" t="s">
        <v>186</v>
      </c>
      <c r="K1371">
        <v>0</v>
      </c>
      <c r="L1371">
        <v>2021</v>
      </c>
      <c r="M1371" t="s">
        <v>2333</v>
      </c>
      <c r="N1371" t="s">
        <v>101</v>
      </c>
      <c r="S1371" t="s">
        <v>3828</v>
      </c>
      <c r="T1371" t="s">
        <v>2156</v>
      </c>
      <c r="U1371">
        <v>-51042.33</v>
      </c>
    </row>
    <row r="1372" spans="1:21">
      <c r="A1372">
        <v>2211030000</v>
      </c>
      <c r="B1372" t="s">
        <v>199</v>
      </c>
      <c r="C1372" t="s">
        <v>202</v>
      </c>
      <c r="E1372" s="112" t="s">
        <v>4053</v>
      </c>
      <c r="F1372" t="s">
        <v>3150</v>
      </c>
      <c r="G1372" t="s">
        <v>4711</v>
      </c>
      <c r="H1372">
        <v>0</v>
      </c>
      <c r="I1372">
        <v>51042.33</v>
      </c>
      <c r="J1372" t="s">
        <v>194</v>
      </c>
      <c r="K1372">
        <v>51042.33</v>
      </c>
      <c r="L1372">
        <v>2021</v>
      </c>
      <c r="M1372" t="s">
        <v>2357</v>
      </c>
      <c r="N1372" t="s">
        <v>101</v>
      </c>
      <c r="S1372" t="s">
        <v>4699</v>
      </c>
      <c r="U1372">
        <v>51042.33</v>
      </c>
    </row>
    <row r="1373" spans="1:21">
      <c r="A1373">
        <v>2211030000</v>
      </c>
      <c r="B1373" t="s">
        <v>199</v>
      </c>
      <c r="C1373" t="s">
        <v>202</v>
      </c>
      <c r="E1373" s="112" t="s">
        <v>4053</v>
      </c>
      <c r="F1373" t="s">
        <v>3151</v>
      </c>
      <c r="G1373" t="s">
        <v>4712</v>
      </c>
      <c r="H1373">
        <v>51042.33</v>
      </c>
      <c r="I1373">
        <v>0</v>
      </c>
      <c r="J1373" t="s">
        <v>186</v>
      </c>
      <c r="K1373">
        <v>0</v>
      </c>
      <c r="L1373">
        <v>2021</v>
      </c>
      <c r="M1373" t="s">
        <v>2357</v>
      </c>
      <c r="N1373" t="s">
        <v>101</v>
      </c>
      <c r="S1373" t="s">
        <v>4067</v>
      </c>
      <c r="T1373" t="s">
        <v>2156</v>
      </c>
      <c r="U1373">
        <v>-51042.33</v>
      </c>
    </row>
    <row r="1374" spans="1:21">
      <c r="A1374">
        <v>2211030000</v>
      </c>
      <c r="B1374" t="s">
        <v>199</v>
      </c>
      <c r="C1374" t="s">
        <v>202</v>
      </c>
      <c r="E1374" s="112" t="s">
        <v>5263</v>
      </c>
      <c r="F1374" t="s">
        <v>3273</v>
      </c>
      <c r="G1374" t="s">
        <v>5932</v>
      </c>
      <c r="H1374">
        <v>0</v>
      </c>
      <c r="I1374">
        <v>62178.2</v>
      </c>
      <c r="J1374" t="s">
        <v>194</v>
      </c>
      <c r="K1374">
        <v>62178.2</v>
      </c>
      <c r="L1374">
        <v>2021</v>
      </c>
      <c r="M1374" t="s">
        <v>2453</v>
      </c>
      <c r="N1374" t="s">
        <v>103</v>
      </c>
      <c r="S1374" t="s">
        <v>5272</v>
      </c>
      <c r="T1374" t="s">
        <v>2156</v>
      </c>
      <c r="U1374">
        <v>62178.2</v>
      </c>
    </row>
    <row r="1375" spans="1:21">
      <c r="A1375">
        <v>2211030000</v>
      </c>
      <c r="B1375" t="s">
        <v>199</v>
      </c>
      <c r="C1375" t="s">
        <v>202</v>
      </c>
      <c r="E1375" s="112" t="s">
        <v>5263</v>
      </c>
      <c r="F1375" t="s">
        <v>3274</v>
      </c>
      <c r="G1375" t="s">
        <v>5933</v>
      </c>
      <c r="H1375">
        <v>62178.2</v>
      </c>
      <c r="I1375">
        <v>0</v>
      </c>
      <c r="J1375" t="s">
        <v>186</v>
      </c>
      <c r="K1375">
        <v>0</v>
      </c>
      <c r="L1375">
        <v>2021</v>
      </c>
      <c r="M1375" t="s">
        <v>2453</v>
      </c>
      <c r="N1375" t="s">
        <v>103</v>
      </c>
      <c r="S1375" t="s">
        <v>5274</v>
      </c>
      <c r="T1375" t="s">
        <v>2156</v>
      </c>
      <c r="U1375">
        <v>-62178.2</v>
      </c>
    </row>
    <row r="1376" spans="1:21">
      <c r="A1376">
        <v>2211030000</v>
      </c>
      <c r="B1376" t="s">
        <v>199</v>
      </c>
      <c r="C1376" t="s">
        <v>202</v>
      </c>
      <c r="E1376" s="112" t="s">
        <v>5263</v>
      </c>
      <c r="F1376" t="s">
        <v>3296</v>
      </c>
      <c r="G1376" t="s">
        <v>5932</v>
      </c>
      <c r="H1376">
        <v>0</v>
      </c>
      <c r="I1376">
        <v>-62178.2</v>
      </c>
      <c r="J1376" t="s">
        <v>194</v>
      </c>
      <c r="K1376">
        <v>-62178.2</v>
      </c>
      <c r="L1376">
        <v>2021</v>
      </c>
      <c r="M1376" t="s">
        <v>2453</v>
      </c>
      <c r="N1376" t="s">
        <v>103</v>
      </c>
      <c r="S1376" t="s">
        <v>5277</v>
      </c>
      <c r="T1376" t="s">
        <v>2156</v>
      </c>
      <c r="U1376">
        <v>-62178.2</v>
      </c>
    </row>
    <row r="1377" spans="1:21">
      <c r="A1377">
        <v>2211030000</v>
      </c>
      <c r="B1377" t="s">
        <v>199</v>
      </c>
      <c r="C1377" t="s">
        <v>202</v>
      </c>
      <c r="E1377" s="112" t="s">
        <v>5263</v>
      </c>
      <c r="F1377" t="s">
        <v>3297</v>
      </c>
      <c r="G1377" t="s">
        <v>5933</v>
      </c>
      <c r="H1377">
        <v>-62178.2</v>
      </c>
      <c r="I1377">
        <v>0</v>
      </c>
      <c r="J1377" t="s">
        <v>186</v>
      </c>
      <c r="K1377">
        <v>0</v>
      </c>
      <c r="L1377">
        <v>2021</v>
      </c>
      <c r="M1377" t="s">
        <v>2453</v>
      </c>
      <c r="N1377" t="s">
        <v>103</v>
      </c>
      <c r="S1377" t="s">
        <v>5278</v>
      </c>
      <c r="T1377" t="s">
        <v>2156</v>
      </c>
      <c r="U1377">
        <v>62178.2</v>
      </c>
    </row>
    <row r="1378" spans="1:21">
      <c r="A1378">
        <v>2211030000</v>
      </c>
      <c r="B1378" t="s">
        <v>199</v>
      </c>
      <c r="C1378" t="s">
        <v>202</v>
      </c>
      <c r="E1378" s="112" t="s">
        <v>5263</v>
      </c>
      <c r="F1378" t="s">
        <v>2898</v>
      </c>
      <c r="G1378" t="s">
        <v>5932</v>
      </c>
      <c r="H1378">
        <v>0</v>
      </c>
      <c r="I1378">
        <v>62178.8</v>
      </c>
      <c r="J1378" t="s">
        <v>194</v>
      </c>
      <c r="K1378">
        <v>62178.8</v>
      </c>
      <c r="L1378">
        <v>2021</v>
      </c>
      <c r="M1378" t="s">
        <v>2453</v>
      </c>
      <c r="N1378" t="s">
        <v>103</v>
      </c>
      <c r="S1378" t="s">
        <v>5279</v>
      </c>
      <c r="T1378" t="s">
        <v>2156</v>
      </c>
      <c r="U1378">
        <v>62178.8</v>
      </c>
    </row>
    <row r="1379" spans="1:21">
      <c r="A1379">
        <v>2211030000</v>
      </c>
      <c r="B1379" t="s">
        <v>199</v>
      </c>
      <c r="C1379" t="s">
        <v>202</v>
      </c>
      <c r="E1379" s="112" t="s">
        <v>5263</v>
      </c>
      <c r="F1379" t="s">
        <v>2899</v>
      </c>
      <c r="G1379" t="s">
        <v>5933</v>
      </c>
      <c r="H1379">
        <v>62178.8</v>
      </c>
      <c r="I1379">
        <v>0</v>
      </c>
      <c r="J1379" t="s">
        <v>186</v>
      </c>
      <c r="K1379">
        <v>0</v>
      </c>
      <c r="L1379">
        <v>2021</v>
      </c>
      <c r="M1379" t="s">
        <v>2453</v>
      </c>
      <c r="N1379" t="s">
        <v>103</v>
      </c>
      <c r="S1379" t="s">
        <v>5280</v>
      </c>
      <c r="T1379" t="s">
        <v>2156</v>
      </c>
      <c r="U1379">
        <v>-62178.8</v>
      </c>
    </row>
    <row r="1380" spans="1:21">
      <c r="A1380">
        <v>2211030000</v>
      </c>
      <c r="B1380" t="s">
        <v>199</v>
      </c>
      <c r="C1380" t="s">
        <v>202</v>
      </c>
      <c r="E1380" s="112" t="s">
        <v>5445</v>
      </c>
      <c r="F1380" t="s">
        <v>2778</v>
      </c>
      <c r="G1380" t="s">
        <v>5934</v>
      </c>
      <c r="H1380">
        <v>0</v>
      </c>
      <c r="I1380">
        <v>50305.02</v>
      </c>
      <c r="J1380" t="s">
        <v>194</v>
      </c>
      <c r="K1380">
        <v>50305.02</v>
      </c>
      <c r="L1380">
        <v>2021</v>
      </c>
      <c r="M1380" t="s">
        <v>2503</v>
      </c>
      <c r="N1380" t="s">
        <v>103</v>
      </c>
      <c r="S1380" t="s">
        <v>5925</v>
      </c>
      <c r="U1380">
        <v>50305.02</v>
      </c>
    </row>
    <row r="1381" spans="1:21">
      <c r="A1381">
        <v>2211030000</v>
      </c>
      <c r="B1381" t="s">
        <v>199</v>
      </c>
      <c r="C1381" t="s">
        <v>202</v>
      </c>
      <c r="E1381" s="112" t="s">
        <v>5445</v>
      </c>
      <c r="F1381" t="s">
        <v>2764</v>
      </c>
      <c r="G1381" t="s">
        <v>5935</v>
      </c>
      <c r="H1381">
        <v>50305.02</v>
      </c>
      <c r="I1381">
        <v>0</v>
      </c>
      <c r="J1381" t="s">
        <v>186</v>
      </c>
      <c r="K1381">
        <v>0</v>
      </c>
      <c r="L1381">
        <v>2021</v>
      </c>
      <c r="M1381" t="s">
        <v>2503</v>
      </c>
      <c r="N1381" t="s">
        <v>103</v>
      </c>
      <c r="S1381" t="s">
        <v>5502</v>
      </c>
      <c r="T1381" t="s">
        <v>2156</v>
      </c>
      <c r="U1381">
        <v>-50305.02</v>
      </c>
    </row>
    <row r="1382" spans="1:21">
      <c r="A1382">
        <v>2211040000</v>
      </c>
      <c r="B1382" t="s">
        <v>199</v>
      </c>
      <c r="C1382" t="s">
        <v>203</v>
      </c>
      <c r="E1382" s="112" t="s">
        <v>3646</v>
      </c>
      <c r="F1382" t="s">
        <v>2314</v>
      </c>
      <c r="G1382" t="s">
        <v>4713</v>
      </c>
      <c r="H1382">
        <v>0</v>
      </c>
      <c r="I1382">
        <v>49195</v>
      </c>
      <c r="J1382" t="s">
        <v>194</v>
      </c>
      <c r="K1382">
        <v>49195</v>
      </c>
      <c r="L1382">
        <v>2021</v>
      </c>
      <c r="M1382" t="s">
        <v>2288</v>
      </c>
      <c r="N1382" t="s">
        <v>101</v>
      </c>
      <c r="S1382" t="s">
        <v>4687</v>
      </c>
      <c r="U1382">
        <v>49195</v>
      </c>
    </row>
    <row r="1383" spans="1:21">
      <c r="A1383">
        <v>2211040000</v>
      </c>
      <c r="B1383" t="s">
        <v>199</v>
      </c>
      <c r="C1383" t="s">
        <v>203</v>
      </c>
      <c r="E1383" s="112" t="s">
        <v>3646</v>
      </c>
      <c r="F1383" t="s">
        <v>2315</v>
      </c>
      <c r="G1383" t="s">
        <v>3650</v>
      </c>
      <c r="H1383">
        <v>49195</v>
      </c>
      <c r="I1383">
        <v>0</v>
      </c>
      <c r="J1383" t="s">
        <v>186</v>
      </c>
      <c r="K1383">
        <v>0</v>
      </c>
      <c r="L1383">
        <v>2021</v>
      </c>
      <c r="M1383" t="s">
        <v>2288</v>
      </c>
      <c r="N1383" t="s">
        <v>101</v>
      </c>
      <c r="S1383" t="s">
        <v>3648</v>
      </c>
      <c r="T1383" t="s">
        <v>2156</v>
      </c>
      <c r="U1383">
        <v>-49195</v>
      </c>
    </row>
    <row r="1384" spans="1:21">
      <c r="A1384">
        <v>2211040000</v>
      </c>
      <c r="B1384" t="s">
        <v>199</v>
      </c>
      <c r="C1384" t="s">
        <v>203</v>
      </c>
      <c r="E1384" s="112" t="s">
        <v>3817</v>
      </c>
      <c r="F1384" t="s">
        <v>3072</v>
      </c>
      <c r="G1384" t="s">
        <v>2171</v>
      </c>
      <c r="H1384">
        <v>0</v>
      </c>
      <c r="I1384">
        <v>49195</v>
      </c>
      <c r="J1384" t="s">
        <v>194</v>
      </c>
      <c r="K1384">
        <v>49195</v>
      </c>
      <c r="L1384">
        <v>2021</v>
      </c>
      <c r="M1384" t="s">
        <v>2333</v>
      </c>
      <c r="N1384" t="s">
        <v>101</v>
      </c>
      <c r="S1384" t="s">
        <v>4691</v>
      </c>
      <c r="U1384">
        <v>49195</v>
      </c>
    </row>
    <row r="1385" spans="1:21">
      <c r="A1385">
        <v>2211040000</v>
      </c>
      <c r="B1385" t="s">
        <v>199</v>
      </c>
      <c r="C1385" t="s">
        <v>203</v>
      </c>
      <c r="E1385" s="112" t="s">
        <v>3817</v>
      </c>
      <c r="F1385" t="s">
        <v>3073</v>
      </c>
      <c r="G1385" t="s">
        <v>3650</v>
      </c>
      <c r="H1385">
        <v>49195</v>
      </c>
      <c r="I1385">
        <v>0</v>
      </c>
      <c r="J1385" t="s">
        <v>186</v>
      </c>
      <c r="K1385">
        <v>0</v>
      </c>
      <c r="L1385">
        <v>2021</v>
      </c>
      <c r="M1385" t="s">
        <v>2333</v>
      </c>
      <c r="N1385" t="s">
        <v>101</v>
      </c>
      <c r="S1385" t="s">
        <v>3828</v>
      </c>
      <c r="T1385" t="s">
        <v>2156</v>
      </c>
      <c r="U1385">
        <v>-49195</v>
      </c>
    </row>
    <row r="1386" spans="1:21">
      <c r="A1386">
        <v>2211040000</v>
      </c>
      <c r="B1386" t="s">
        <v>199</v>
      </c>
      <c r="C1386" t="s">
        <v>203</v>
      </c>
      <c r="E1386" s="112" t="s">
        <v>4053</v>
      </c>
      <c r="F1386" t="s">
        <v>3150</v>
      </c>
      <c r="G1386" t="s">
        <v>2171</v>
      </c>
      <c r="H1386">
        <v>0</v>
      </c>
      <c r="I1386">
        <v>49195</v>
      </c>
      <c r="J1386" t="s">
        <v>194</v>
      </c>
      <c r="K1386">
        <v>49195</v>
      </c>
      <c r="L1386">
        <v>2021</v>
      </c>
      <c r="M1386" t="s">
        <v>2357</v>
      </c>
      <c r="N1386" t="s">
        <v>101</v>
      </c>
      <c r="S1386" t="s">
        <v>4699</v>
      </c>
      <c r="U1386">
        <v>49195</v>
      </c>
    </row>
    <row r="1387" spans="1:21">
      <c r="A1387">
        <v>2211040000</v>
      </c>
      <c r="B1387" t="s">
        <v>199</v>
      </c>
      <c r="C1387" t="s">
        <v>203</v>
      </c>
      <c r="E1387" s="112" t="s">
        <v>4053</v>
      </c>
      <c r="F1387" t="s">
        <v>3151</v>
      </c>
      <c r="G1387" t="s">
        <v>4069</v>
      </c>
      <c r="H1387">
        <v>49195</v>
      </c>
      <c r="I1387">
        <v>0</v>
      </c>
      <c r="J1387" t="s">
        <v>186</v>
      </c>
      <c r="K1387">
        <v>0</v>
      </c>
      <c r="L1387">
        <v>2021</v>
      </c>
      <c r="M1387" t="s">
        <v>2357</v>
      </c>
      <c r="N1387" t="s">
        <v>101</v>
      </c>
      <c r="S1387" t="s">
        <v>4067</v>
      </c>
      <c r="T1387" t="s">
        <v>2156</v>
      </c>
      <c r="U1387">
        <v>-49195</v>
      </c>
    </row>
    <row r="1388" spans="1:21">
      <c r="A1388">
        <v>2211040000</v>
      </c>
      <c r="B1388" t="s">
        <v>199</v>
      </c>
      <c r="C1388" t="s">
        <v>203</v>
      </c>
      <c r="E1388" s="112" t="s">
        <v>5263</v>
      </c>
      <c r="F1388" t="s">
        <v>3273</v>
      </c>
      <c r="G1388" t="s">
        <v>5936</v>
      </c>
      <c r="H1388">
        <v>0</v>
      </c>
      <c r="I1388">
        <v>48504</v>
      </c>
      <c r="J1388" t="s">
        <v>194</v>
      </c>
      <c r="K1388">
        <v>48504</v>
      </c>
      <c r="L1388">
        <v>2021</v>
      </c>
      <c r="M1388" t="s">
        <v>2453</v>
      </c>
      <c r="N1388" t="s">
        <v>103</v>
      </c>
      <c r="S1388" t="s">
        <v>5272</v>
      </c>
      <c r="T1388" t="s">
        <v>2156</v>
      </c>
      <c r="U1388">
        <v>48504</v>
      </c>
    </row>
    <row r="1389" spans="1:21">
      <c r="A1389">
        <v>2211040000</v>
      </c>
      <c r="B1389" t="s">
        <v>199</v>
      </c>
      <c r="C1389" t="s">
        <v>203</v>
      </c>
      <c r="E1389" s="112" t="s">
        <v>5263</v>
      </c>
      <c r="F1389" t="s">
        <v>3274</v>
      </c>
      <c r="G1389" t="s">
        <v>5276</v>
      </c>
      <c r="H1389">
        <v>48504</v>
      </c>
      <c r="I1389">
        <v>0</v>
      </c>
      <c r="J1389" t="s">
        <v>186</v>
      </c>
      <c r="K1389">
        <v>0</v>
      </c>
      <c r="L1389">
        <v>2021</v>
      </c>
      <c r="M1389" t="s">
        <v>2453</v>
      </c>
      <c r="N1389" t="s">
        <v>103</v>
      </c>
      <c r="S1389" t="s">
        <v>5274</v>
      </c>
      <c r="T1389" t="s">
        <v>2156</v>
      </c>
      <c r="U1389">
        <v>-48504</v>
      </c>
    </row>
    <row r="1390" spans="1:21">
      <c r="A1390">
        <v>2211040000</v>
      </c>
      <c r="B1390" t="s">
        <v>199</v>
      </c>
      <c r="C1390" t="s">
        <v>203</v>
      </c>
      <c r="E1390" s="112" t="s">
        <v>5263</v>
      </c>
      <c r="F1390" t="s">
        <v>3296</v>
      </c>
      <c r="G1390" t="s">
        <v>5936</v>
      </c>
      <c r="H1390">
        <v>0</v>
      </c>
      <c r="I1390">
        <v>-48504</v>
      </c>
      <c r="J1390" t="s">
        <v>194</v>
      </c>
      <c r="K1390">
        <v>-48504</v>
      </c>
      <c r="L1390">
        <v>2021</v>
      </c>
      <c r="M1390" t="s">
        <v>2453</v>
      </c>
      <c r="N1390" t="s">
        <v>103</v>
      </c>
      <c r="S1390" t="s">
        <v>5277</v>
      </c>
      <c r="T1390" t="s">
        <v>2156</v>
      </c>
      <c r="U1390">
        <v>-48504</v>
      </c>
    </row>
    <row r="1391" spans="1:21">
      <c r="A1391">
        <v>2211040000</v>
      </c>
      <c r="B1391" t="s">
        <v>199</v>
      </c>
      <c r="C1391" t="s">
        <v>203</v>
      </c>
      <c r="E1391" s="112" t="s">
        <v>5263</v>
      </c>
      <c r="F1391" t="s">
        <v>3297</v>
      </c>
      <c r="G1391" t="s">
        <v>5276</v>
      </c>
      <c r="H1391">
        <v>-48504</v>
      </c>
      <c r="I1391">
        <v>0</v>
      </c>
      <c r="J1391" t="s">
        <v>186</v>
      </c>
      <c r="K1391">
        <v>0</v>
      </c>
      <c r="L1391">
        <v>2021</v>
      </c>
      <c r="M1391" t="s">
        <v>2453</v>
      </c>
      <c r="N1391" t="s">
        <v>103</v>
      </c>
      <c r="S1391" t="s">
        <v>5278</v>
      </c>
      <c r="T1391" t="s">
        <v>2156</v>
      </c>
      <c r="U1391">
        <v>48504</v>
      </c>
    </row>
    <row r="1392" spans="1:21">
      <c r="A1392">
        <v>2211040000</v>
      </c>
      <c r="B1392" t="s">
        <v>199</v>
      </c>
      <c r="C1392" t="s">
        <v>203</v>
      </c>
      <c r="E1392" s="112" t="s">
        <v>5263</v>
      </c>
      <c r="F1392" t="s">
        <v>2898</v>
      </c>
      <c r="G1392" t="s">
        <v>5936</v>
      </c>
      <c r="H1392">
        <v>0</v>
      </c>
      <c r="I1392">
        <v>48504</v>
      </c>
      <c r="J1392" t="s">
        <v>194</v>
      </c>
      <c r="K1392">
        <v>48504</v>
      </c>
      <c r="L1392">
        <v>2021</v>
      </c>
      <c r="M1392" t="s">
        <v>2453</v>
      </c>
      <c r="N1392" t="s">
        <v>103</v>
      </c>
      <c r="S1392" t="s">
        <v>5279</v>
      </c>
      <c r="T1392" t="s">
        <v>2156</v>
      </c>
      <c r="U1392">
        <v>48504</v>
      </c>
    </row>
    <row r="1393" spans="1:21">
      <c r="A1393">
        <v>2211040000</v>
      </c>
      <c r="B1393" t="s">
        <v>199</v>
      </c>
      <c r="C1393" t="s">
        <v>203</v>
      </c>
      <c r="E1393" s="112" t="s">
        <v>5263</v>
      </c>
      <c r="F1393" t="s">
        <v>2899</v>
      </c>
      <c r="G1393" t="s">
        <v>5276</v>
      </c>
      <c r="H1393">
        <v>48504</v>
      </c>
      <c r="I1393">
        <v>0</v>
      </c>
      <c r="J1393" t="s">
        <v>186</v>
      </c>
      <c r="K1393">
        <v>0</v>
      </c>
      <c r="L1393">
        <v>2021</v>
      </c>
      <c r="M1393" t="s">
        <v>2453</v>
      </c>
      <c r="N1393" t="s">
        <v>103</v>
      </c>
      <c r="S1393" t="s">
        <v>5280</v>
      </c>
      <c r="T1393" t="s">
        <v>2156</v>
      </c>
      <c r="U1393">
        <v>-48504</v>
      </c>
    </row>
    <row r="1394" spans="1:21">
      <c r="A1394">
        <v>2211040000</v>
      </c>
      <c r="B1394" t="s">
        <v>199</v>
      </c>
      <c r="C1394" t="s">
        <v>203</v>
      </c>
      <c r="E1394" s="112" t="s">
        <v>5445</v>
      </c>
      <c r="F1394" t="s">
        <v>2778</v>
      </c>
      <c r="G1394" t="s">
        <v>5936</v>
      </c>
      <c r="H1394">
        <v>0</v>
      </c>
      <c r="I1394">
        <v>48504</v>
      </c>
      <c r="J1394" t="s">
        <v>194</v>
      </c>
      <c r="K1394">
        <v>48504</v>
      </c>
      <c r="L1394">
        <v>2021</v>
      </c>
      <c r="M1394" t="s">
        <v>2503</v>
      </c>
      <c r="N1394" t="s">
        <v>103</v>
      </c>
      <c r="S1394" t="s">
        <v>5925</v>
      </c>
      <c r="U1394">
        <v>48504</v>
      </c>
    </row>
    <row r="1395" spans="1:21">
      <c r="A1395">
        <v>2211040000</v>
      </c>
      <c r="B1395" t="s">
        <v>199</v>
      </c>
      <c r="C1395" t="s">
        <v>203</v>
      </c>
      <c r="E1395" s="112" t="s">
        <v>5445</v>
      </c>
      <c r="F1395" t="s">
        <v>2764</v>
      </c>
      <c r="G1395" t="s">
        <v>5504</v>
      </c>
      <c r="H1395">
        <v>48504</v>
      </c>
      <c r="I1395">
        <v>0</v>
      </c>
      <c r="J1395" t="s">
        <v>186</v>
      </c>
      <c r="K1395">
        <v>0</v>
      </c>
      <c r="L1395">
        <v>2021</v>
      </c>
      <c r="M1395" t="s">
        <v>2503</v>
      </c>
      <c r="N1395" t="s">
        <v>103</v>
      </c>
      <c r="S1395" t="s">
        <v>5502</v>
      </c>
      <c r="T1395" t="s">
        <v>2156</v>
      </c>
      <c r="U1395">
        <v>-48504</v>
      </c>
    </row>
    <row r="1396" spans="1:21">
      <c r="A1396">
        <v>2211050000</v>
      </c>
      <c r="B1396" t="s">
        <v>199</v>
      </c>
      <c r="C1396" t="s">
        <v>204</v>
      </c>
      <c r="E1396" s="112" t="s">
        <v>3612</v>
      </c>
      <c r="G1396" t="s">
        <v>100</v>
      </c>
      <c r="K1396">
        <v>-135862.38</v>
      </c>
      <c r="L1396">
        <v>2021</v>
      </c>
      <c r="M1396" t="s">
        <v>2288</v>
      </c>
      <c r="N1396" t="s">
        <v>101</v>
      </c>
      <c r="S1396" t="s">
        <v>3613</v>
      </c>
    </row>
    <row r="1397" spans="1:21">
      <c r="A1397">
        <v>2211050000</v>
      </c>
      <c r="B1397" t="s">
        <v>199</v>
      </c>
      <c r="C1397" t="s">
        <v>204</v>
      </c>
      <c r="E1397" s="112" t="s">
        <v>3962</v>
      </c>
      <c r="F1397" t="s">
        <v>2420</v>
      </c>
      <c r="G1397" t="s">
        <v>4714</v>
      </c>
      <c r="H1397">
        <v>135862.38</v>
      </c>
      <c r="I1397">
        <v>0</v>
      </c>
      <c r="J1397" t="s">
        <v>186</v>
      </c>
      <c r="K1397">
        <v>0</v>
      </c>
      <c r="L1397">
        <v>2021</v>
      </c>
      <c r="M1397" t="s">
        <v>2333</v>
      </c>
      <c r="N1397" t="s">
        <v>101</v>
      </c>
      <c r="S1397" t="s">
        <v>3964</v>
      </c>
      <c r="T1397" t="s">
        <v>2156</v>
      </c>
      <c r="U1397">
        <v>-135862.38</v>
      </c>
    </row>
    <row r="1398" spans="1:21">
      <c r="A1398">
        <v>2211050000</v>
      </c>
      <c r="B1398" t="s">
        <v>199</v>
      </c>
      <c r="C1398" t="s">
        <v>204</v>
      </c>
      <c r="E1398" s="112" t="s">
        <v>4110</v>
      </c>
      <c r="F1398" t="s">
        <v>3164</v>
      </c>
      <c r="G1398" t="s">
        <v>4715</v>
      </c>
      <c r="H1398">
        <v>8394.2199999999993</v>
      </c>
      <c r="I1398">
        <v>0</v>
      </c>
      <c r="J1398" t="s">
        <v>194</v>
      </c>
      <c r="K1398">
        <v>-8394.2199999999993</v>
      </c>
      <c r="L1398">
        <v>2021</v>
      </c>
      <c r="M1398" t="s">
        <v>2357</v>
      </c>
      <c r="N1398" t="s">
        <v>101</v>
      </c>
      <c r="S1398" t="s">
        <v>4716</v>
      </c>
      <c r="U1398">
        <v>-8394.2199999999993</v>
      </c>
    </row>
    <row r="1399" spans="1:21">
      <c r="A1399">
        <v>2211050000</v>
      </c>
      <c r="B1399" t="s">
        <v>199</v>
      </c>
      <c r="C1399" t="s">
        <v>204</v>
      </c>
      <c r="E1399" s="112" t="s">
        <v>4302</v>
      </c>
      <c r="F1399" t="s">
        <v>2457</v>
      </c>
      <c r="G1399" t="s">
        <v>4717</v>
      </c>
      <c r="H1399">
        <v>0</v>
      </c>
      <c r="I1399">
        <v>40260.92</v>
      </c>
      <c r="J1399" t="s">
        <v>194</v>
      </c>
      <c r="K1399">
        <v>31866.7</v>
      </c>
      <c r="L1399">
        <v>2021</v>
      </c>
      <c r="M1399" t="s">
        <v>2357</v>
      </c>
      <c r="N1399" t="s">
        <v>101</v>
      </c>
      <c r="S1399" t="s">
        <v>4718</v>
      </c>
      <c r="U1399">
        <v>40260.92</v>
      </c>
    </row>
    <row r="1400" spans="1:21">
      <c r="A1400">
        <v>2211050000</v>
      </c>
      <c r="B1400" t="s">
        <v>199</v>
      </c>
      <c r="C1400" t="s">
        <v>204</v>
      </c>
      <c r="E1400" s="112" t="s">
        <v>5513</v>
      </c>
      <c r="F1400" t="s">
        <v>2782</v>
      </c>
      <c r="G1400" t="s">
        <v>5937</v>
      </c>
      <c r="H1400">
        <v>31866.7</v>
      </c>
      <c r="I1400">
        <v>0</v>
      </c>
      <c r="J1400" t="s">
        <v>186</v>
      </c>
      <c r="K1400">
        <v>0</v>
      </c>
      <c r="L1400">
        <v>2021</v>
      </c>
      <c r="M1400" t="s">
        <v>2503</v>
      </c>
      <c r="N1400" t="s">
        <v>103</v>
      </c>
      <c r="S1400" t="s">
        <v>5515</v>
      </c>
      <c r="T1400" t="s">
        <v>2156</v>
      </c>
      <c r="U1400">
        <v>-31866.7</v>
      </c>
    </row>
    <row r="1401" spans="1:21">
      <c r="A1401">
        <v>2211100000</v>
      </c>
      <c r="B1401" t="s">
        <v>199</v>
      </c>
      <c r="C1401" t="s">
        <v>205</v>
      </c>
      <c r="E1401" s="112" t="s">
        <v>3646</v>
      </c>
      <c r="F1401" t="s">
        <v>2314</v>
      </c>
      <c r="G1401" t="s">
        <v>4719</v>
      </c>
      <c r="H1401">
        <v>0</v>
      </c>
      <c r="I1401">
        <v>156388.96</v>
      </c>
      <c r="J1401" t="s">
        <v>194</v>
      </c>
      <c r="K1401">
        <v>156388.96</v>
      </c>
      <c r="L1401">
        <v>2021</v>
      </c>
      <c r="M1401" t="s">
        <v>2288</v>
      </c>
      <c r="N1401" t="s">
        <v>101</v>
      </c>
      <c r="S1401" t="s">
        <v>4687</v>
      </c>
      <c r="U1401">
        <v>156388.96</v>
      </c>
    </row>
    <row r="1402" spans="1:21">
      <c r="A1402">
        <v>2211100000</v>
      </c>
      <c r="B1402" t="s">
        <v>199</v>
      </c>
      <c r="C1402" t="s">
        <v>205</v>
      </c>
      <c r="E1402" s="112" t="s">
        <v>3646</v>
      </c>
      <c r="F1402" t="s">
        <v>2315</v>
      </c>
      <c r="G1402" t="s">
        <v>4719</v>
      </c>
      <c r="H1402">
        <v>156388.96</v>
      </c>
      <c r="I1402">
        <v>0</v>
      </c>
      <c r="J1402" t="s">
        <v>186</v>
      </c>
      <c r="K1402">
        <v>0</v>
      </c>
      <c r="L1402">
        <v>2021</v>
      </c>
      <c r="M1402" t="s">
        <v>2288</v>
      </c>
      <c r="N1402" t="s">
        <v>101</v>
      </c>
      <c r="S1402" t="s">
        <v>3648</v>
      </c>
      <c r="T1402" t="s">
        <v>2156</v>
      </c>
      <c r="U1402">
        <v>-156388.96</v>
      </c>
    </row>
    <row r="1403" spans="1:21">
      <c r="A1403">
        <v>2211100000</v>
      </c>
      <c r="B1403" t="s">
        <v>199</v>
      </c>
      <c r="C1403" t="s">
        <v>205</v>
      </c>
      <c r="E1403" s="112" t="s">
        <v>3817</v>
      </c>
      <c r="F1403" t="s">
        <v>3072</v>
      </c>
      <c r="G1403" t="s">
        <v>4720</v>
      </c>
      <c r="H1403">
        <v>0</v>
      </c>
      <c r="I1403">
        <v>56210.44</v>
      </c>
      <c r="J1403" t="s">
        <v>194</v>
      </c>
      <c r="K1403">
        <v>56210.44</v>
      </c>
      <c r="L1403">
        <v>2021</v>
      </c>
      <c r="M1403" t="s">
        <v>2333</v>
      </c>
      <c r="N1403" t="s">
        <v>101</v>
      </c>
      <c r="S1403" t="s">
        <v>4691</v>
      </c>
      <c r="U1403">
        <v>56210.44</v>
      </c>
    </row>
    <row r="1404" spans="1:21">
      <c r="A1404">
        <v>2211100000</v>
      </c>
      <c r="B1404" t="s">
        <v>199</v>
      </c>
      <c r="C1404" t="s">
        <v>205</v>
      </c>
      <c r="E1404" s="112" t="s">
        <v>3817</v>
      </c>
      <c r="F1404" t="s">
        <v>3073</v>
      </c>
      <c r="G1404" t="s">
        <v>4720</v>
      </c>
      <c r="H1404">
        <v>56210.44</v>
      </c>
      <c r="I1404">
        <v>0</v>
      </c>
      <c r="J1404" t="s">
        <v>186</v>
      </c>
      <c r="K1404">
        <v>0</v>
      </c>
      <c r="L1404">
        <v>2021</v>
      </c>
      <c r="M1404" t="s">
        <v>2333</v>
      </c>
      <c r="N1404" t="s">
        <v>101</v>
      </c>
      <c r="S1404" t="s">
        <v>3828</v>
      </c>
      <c r="T1404" t="s">
        <v>2156</v>
      </c>
      <c r="U1404">
        <v>-56210.44</v>
      </c>
    </row>
    <row r="1405" spans="1:21">
      <c r="A1405">
        <v>2211100000</v>
      </c>
      <c r="B1405" t="s">
        <v>199</v>
      </c>
      <c r="C1405" t="s">
        <v>205</v>
      </c>
      <c r="E1405" s="112" t="s">
        <v>4053</v>
      </c>
      <c r="F1405" t="s">
        <v>3150</v>
      </c>
      <c r="G1405" t="s">
        <v>4721</v>
      </c>
      <c r="H1405">
        <v>0</v>
      </c>
      <c r="I1405">
        <v>51530.44</v>
      </c>
      <c r="J1405" t="s">
        <v>194</v>
      </c>
      <c r="K1405">
        <v>51530.44</v>
      </c>
      <c r="L1405">
        <v>2021</v>
      </c>
      <c r="M1405" t="s">
        <v>2357</v>
      </c>
      <c r="N1405" t="s">
        <v>101</v>
      </c>
      <c r="S1405" t="s">
        <v>4699</v>
      </c>
      <c r="U1405">
        <v>51530.44</v>
      </c>
    </row>
    <row r="1406" spans="1:21">
      <c r="A1406">
        <v>2211100000</v>
      </c>
      <c r="B1406" t="s">
        <v>199</v>
      </c>
      <c r="C1406" t="s">
        <v>205</v>
      </c>
      <c r="E1406" s="112" t="s">
        <v>4053</v>
      </c>
      <c r="F1406" t="s">
        <v>3151</v>
      </c>
      <c r="G1406" t="s">
        <v>4721</v>
      </c>
      <c r="H1406">
        <v>51530.44</v>
      </c>
      <c r="I1406">
        <v>0</v>
      </c>
      <c r="J1406" t="s">
        <v>186</v>
      </c>
      <c r="K1406">
        <v>0</v>
      </c>
      <c r="L1406">
        <v>2021</v>
      </c>
      <c r="M1406" t="s">
        <v>2357</v>
      </c>
      <c r="N1406" t="s">
        <v>101</v>
      </c>
      <c r="S1406" t="s">
        <v>4067</v>
      </c>
      <c r="T1406" t="s">
        <v>2156</v>
      </c>
      <c r="U1406">
        <v>-51530.44</v>
      </c>
    </row>
    <row r="1407" spans="1:21">
      <c r="A1407">
        <v>2211100000</v>
      </c>
      <c r="B1407" t="s">
        <v>199</v>
      </c>
      <c r="C1407" t="s">
        <v>205</v>
      </c>
      <c r="E1407" s="112" t="s">
        <v>5263</v>
      </c>
      <c r="F1407" t="s">
        <v>3273</v>
      </c>
      <c r="G1407" t="s">
        <v>5938</v>
      </c>
      <c r="H1407">
        <v>0</v>
      </c>
      <c r="I1407">
        <v>49548.5</v>
      </c>
      <c r="J1407" t="s">
        <v>194</v>
      </c>
      <c r="K1407">
        <v>49548.5</v>
      </c>
      <c r="L1407">
        <v>2021</v>
      </c>
      <c r="M1407" t="s">
        <v>2453</v>
      </c>
      <c r="N1407" t="s">
        <v>103</v>
      </c>
      <c r="S1407" t="s">
        <v>5272</v>
      </c>
      <c r="T1407" t="s">
        <v>2156</v>
      </c>
      <c r="U1407">
        <v>49548.5</v>
      </c>
    </row>
    <row r="1408" spans="1:21">
      <c r="A1408">
        <v>2211100000</v>
      </c>
      <c r="B1408" t="s">
        <v>199</v>
      </c>
      <c r="C1408" t="s">
        <v>205</v>
      </c>
      <c r="E1408" s="112" t="s">
        <v>5263</v>
      </c>
      <c r="F1408" t="s">
        <v>3274</v>
      </c>
      <c r="G1408" t="s">
        <v>5938</v>
      </c>
      <c r="H1408">
        <v>49548.5</v>
      </c>
      <c r="I1408">
        <v>0</v>
      </c>
      <c r="J1408" t="s">
        <v>186</v>
      </c>
      <c r="K1408">
        <v>0</v>
      </c>
      <c r="L1408">
        <v>2021</v>
      </c>
      <c r="M1408" t="s">
        <v>2453</v>
      </c>
      <c r="N1408" t="s">
        <v>103</v>
      </c>
      <c r="S1408" t="s">
        <v>5274</v>
      </c>
      <c r="T1408" t="s">
        <v>2156</v>
      </c>
      <c r="U1408">
        <v>-49548.5</v>
      </c>
    </row>
    <row r="1409" spans="1:21">
      <c r="A1409">
        <v>2211100000</v>
      </c>
      <c r="B1409" t="s">
        <v>199</v>
      </c>
      <c r="C1409" t="s">
        <v>205</v>
      </c>
      <c r="E1409" s="112" t="s">
        <v>5263</v>
      </c>
      <c r="F1409" t="s">
        <v>3296</v>
      </c>
      <c r="G1409" t="s">
        <v>5938</v>
      </c>
      <c r="H1409">
        <v>0</v>
      </c>
      <c r="I1409">
        <v>-49548.5</v>
      </c>
      <c r="J1409" t="s">
        <v>194</v>
      </c>
      <c r="K1409">
        <v>-49548.5</v>
      </c>
      <c r="L1409">
        <v>2021</v>
      </c>
      <c r="M1409" t="s">
        <v>2453</v>
      </c>
      <c r="N1409" t="s">
        <v>103</v>
      </c>
      <c r="S1409" t="s">
        <v>5277</v>
      </c>
      <c r="T1409" t="s">
        <v>2156</v>
      </c>
      <c r="U1409">
        <v>-49548.5</v>
      </c>
    </row>
    <row r="1410" spans="1:21">
      <c r="A1410">
        <v>2211100000</v>
      </c>
      <c r="B1410" t="s">
        <v>199</v>
      </c>
      <c r="C1410" t="s">
        <v>205</v>
      </c>
      <c r="E1410" s="112" t="s">
        <v>5263</v>
      </c>
      <c r="F1410" t="s">
        <v>3297</v>
      </c>
      <c r="G1410" t="s">
        <v>5938</v>
      </c>
      <c r="H1410">
        <v>-49548.5</v>
      </c>
      <c r="I1410">
        <v>0</v>
      </c>
      <c r="J1410" t="s">
        <v>186</v>
      </c>
      <c r="K1410">
        <v>0</v>
      </c>
      <c r="L1410">
        <v>2021</v>
      </c>
      <c r="M1410" t="s">
        <v>2453</v>
      </c>
      <c r="N1410" t="s">
        <v>103</v>
      </c>
      <c r="S1410" t="s">
        <v>5278</v>
      </c>
      <c r="T1410" t="s">
        <v>2156</v>
      </c>
      <c r="U1410">
        <v>49548.5</v>
      </c>
    </row>
    <row r="1411" spans="1:21">
      <c r="A1411">
        <v>2211100000</v>
      </c>
      <c r="B1411" t="s">
        <v>199</v>
      </c>
      <c r="C1411" t="s">
        <v>205</v>
      </c>
      <c r="E1411" s="112" t="s">
        <v>5263</v>
      </c>
      <c r="F1411" t="s">
        <v>2898</v>
      </c>
      <c r="G1411" t="s">
        <v>5938</v>
      </c>
      <c r="H1411">
        <v>0</v>
      </c>
      <c r="I1411">
        <v>49548.5</v>
      </c>
      <c r="J1411" t="s">
        <v>194</v>
      </c>
      <c r="K1411">
        <v>49548.5</v>
      </c>
      <c r="L1411">
        <v>2021</v>
      </c>
      <c r="M1411" t="s">
        <v>2453</v>
      </c>
      <c r="N1411" t="s">
        <v>103</v>
      </c>
      <c r="S1411" t="s">
        <v>5279</v>
      </c>
      <c r="T1411" t="s">
        <v>2156</v>
      </c>
      <c r="U1411">
        <v>49548.5</v>
      </c>
    </row>
    <row r="1412" spans="1:21">
      <c r="A1412">
        <v>2211100000</v>
      </c>
      <c r="B1412" t="s">
        <v>199</v>
      </c>
      <c r="C1412" t="s">
        <v>205</v>
      </c>
      <c r="E1412" s="112" t="s">
        <v>5263</v>
      </c>
      <c r="F1412" t="s">
        <v>2899</v>
      </c>
      <c r="G1412" t="s">
        <v>5938</v>
      </c>
      <c r="H1412">
        <v>49548.5</v>
      </c>
      <c r="I1412">
        <v>0</v>
      </c>
      <c r="J1412" t="s">
        <v>186</v>
      </c>
      <c r="K1412">
        <v>0</v>
      </c>
      <c r="L1412">
        <v>2021</v>
      </c>
      <c r="M1412" t="s">
        <v>2453</v>
      </c>
      <c r="N1412" t="s">
        <v>103</v>
      </c>
      <c r="S1412" t="s">
        <v>5280</v>
      </c>
      <c r="T1412" t="s">
        <v>2156</v>
      </c>
      <c r="U1412">
        <v>-49548.5</v>
      </c>
    </row>
    <row r="1413" spans="1:21">
      <c r="A1413">
        <v>2211100000</v>
      </c>
      <c r="B1413" t="s">
        <v>199</v>
      </c>
      <c r="C1413" t="s">
        <v>205</v>
      </c>
      <c r="E1413" s="112" t="s">
        <v>5445</v>
      </c>
      <c r="F1413" t="s">
        <v>2778</v>
      </c>
      <c r="G1413" t="s">
        <v>5939</v>
      </c>
      <c r="H1413">
        <v>0</v>
      </c>
      <c r="I1413">
        <v>49548.5</v>
      </c>
      <c r="J1413" t="s">
        <v>194</v>
      </c>
      <c r="K1413">
        <v>49548.5</v>
      </c>
      <c r="L1413">
        <v>2021</v>
      </c>
      <c r="M1413" t="s">
        <v>2503</v>
      </c>
      <c r="N1413" t="s">
        <v>103</v>
      </c>
      <c r="S1413" t="s">
        <v>5925</v>
      </c>
      <c r="U1413">
        <v>49548.5</v>
      </c>
    </row>
    <row r="1414" spans="1:21">
      <c r="A1414">
        <v>2211100000</v>
      </c>
      <c r="B1414" t="s">
        <v>199</v>
      </c>
      <c r="C1414" t="s">
        <v>205</v>
      </c>
      <c r="E1414" s="112" t="s">
        <v>5445</v>
      </c>
      <c r="F1414" t="s">
        <v>2764</v>
      </c>
      <c r="G1414" t="s">
        <v>5939</v>
      </c>
      <c r="H1414">
        <v>49548.5</v>
      </c>
      <c r="I1414">
        <v>0</v>
      </c>
      <c r="J1414" t="s">
        <v>186</v>
      </c>
      <c r="K1414">
        <v>0</v>
      </c>
      <c r="L1414">
        <v>2021</v>
      </c>
      <c r="M1414" t="s">
        <v>2503</v>
      </c>
      <c r="N1414" t="s">
        <v>103</v>
      </c>
      <c r="S1414" t="s">
        <v>5502</v>
      </c>
      <c r="T1414" t="s">
        <v>2156</v>
      </c>
      <c r="U1414">
        <v>-49548.5</v>
      </c>
    </row>
    <row r="1415" spans="1:21">
      <c r="A1415">
        <v>2211110000</v>
      </c>
      <c r="B1415" t="s">
        <v>199</v>
      </c>
      <c r="C1415" t="s">
        <v>206</v>
      </c>
      <c r="E1415" s="112" t="s">
        <v>3646</v>
      </c>
      <c r="F1415" t="s">
        <v>2314</v>
      </c>
      <c r="G1415" t="s">
        <v>4722</v>
      </c>
      <c r="H1415">
        <v>0</v>
      </c>
      <c r="I1415">
        <v>320.64999999999998</v>
      </c>
      <c r="J1415" t="s">
        <v>194</v>
      </c>
      <c r="K1415">
        <v>320.64999999999998</v>
      </c>
      <c r="L1415">
        <v>2021</v>
      </c>
      <c r="M1415" t="s">
        <v>2288</v>
      </c>
      <c r="N1415" t="s">
        <v>101</v>
      </c>
      <c r="S1415" t="s">
        <v>4687</v>
      </c>
      <c r="U1415">
        <v>320.64999999999998</v>
      </c>
    </row>
    <row r="1416" spans="1:21">
      <c r="A1416">
        <v>2211110000</v>
      </c>
      <c r="B1416" t="s">
        <v>199</v>
      </c>
      <c r="C1416" t="s">
        <v>206</v>
      </c>
      <c r="E1416" s="112" t="s">
        <v>3646</v>
      </c>
      <c r="F1416" t="s">
        <v>2315</v>
      </c>
      <c r="G1416" t="s">
        <v>4722</v>
      </c>
      <c r="H1416">
        <v>320.64999999999998</v>
      </c>
      <c r="I1416">
        <v>0</v>
      </c>
      <c r="J1416" t="s">
        <v>186</v>
      </c>
      <c r="K1416">
        <v>0</v>
      </c>
      <c r="L1416">
        <v>2021</v>
      </c>
      <c r="M1416" t="s">
        <v>2288</v>
      </c>
      <c r="N1416" t="s">
        <v>101</v>
      </c>
      <c r="S1416" t="s">
        <v>3648</v>
      </c>
      <c r="T1416" t="s">
        <v>2156</v>
      </c>
      <c r="U1416">
        <v>-320.64999999999998</v>
      </c>
    </row>
    <row r="1417" spans="1:21">
      <c r="A1417">
        <v>2211110000</v>
      </c>
      <c r="B1417" t="s">
        <v>199</v>
      </c>
      <c r="C1417" t="s">
        <v>206</v>
      </c>
      <c r="E1417" s="112" t="s">
        <v>3817</v>
      </c>
      <c r="F1417" t="s">
        <v>3072</v>
      </c>
      <c r="G1417" t="s">
        <v>4723</v>
      </c>
      <c r="H1417">
        <v>0</v>
      </c>
      <c r="I1417">
        <v>320.64999999999998</v>
      </c>
      <c r="J1417" t="s">
        <v>194</v>
      </c>
      <c r="K1417">
        <v>320.64999999999998</v>
      </c>
      <c r="L1417">
        <v>2021</v>
      </c>
      <c r="M1417" t="s">
        <v>2333</v>
      </c>
      <c r="N1417" t="s">
        <v>101</v>
      </c>
      <c r="S1417" t="s">
        <v>4691</v>
      </c>
      <c r="U1417">
        <v>320.64999999999998</v>
      </c>
    </row>
    <row r="1418" spans="1:21">
      <c r="A1418">
        <v>2211110000</v>
      </c>
      <c r="B1418" t="s">
        <v>199</v>
      </c>
      <c r="C1418" t="s">
        <v>206</v>
      </c>
      <c r="E1418" s="112" t="s">
        <v>3817</v>
      </c>
      <c r="F1418" t="s">
        <v>3073</v>
      </c>
      <c r="G1418" t="s">
        <v>4723</v>
      </c>
      <c r="H1418">
        <v>320.64999999999998</v>
      </c>
      <c r="I1418">
        <v>0</v>
      </c>
      <c r="J1418" t="s">
        <v>186</v>
      </c>
      <c r="K1418">
        <v>0</v>
      </c>
      <c r="L1418">
        <v>2021</v>
      </c>
      <c r="M1418" t="s">
        <v>2333</v>
      </c>
      <c r="N1418" t="s">
        <v>101</v>
      </c>
      <c r="S1418" t="s">
        <v>3828</v>
      </c>
      <c r="T1418" t="s">
        <v>2156</v>
      </c>
      <c r="U1418">
        <v>-320.64999999999998</v>
      </c>
    </row>
    <row r="1419" spans="1:21">
      <c r="A1419">
        <v>2211110000</v>
      </c>
      <c r="B1419" t="s">
        <v>199</v>
      </c>
      <c r="C1419" t="s">
        <v>206</v>
      </c>
      <c r="E1419" s="112" t="s">
        <v>4053</v>
      </c>
      <c r="F1419" t="s">
        <v>3150</v>
      </c>
      <c r="G1419" t="s">
        <v>4724</v>
      </c>
      <c r="H1419">
        <v>0</v>
      </c>
      <c r="I1419">
        <v>320.64999999999998</v>
      </c>
      <c r="J1419" t="s">
        <v>194</v>
      </c>
      <c r="K1419">
        <v>320.64999999999998</v>
      </c>
      <c r="L1419">
        <v>2021</v>
      </c>
      <c r="M1419" t="s">
        <v>2357</v>
      </c>
      <c r="N1419" t="s">
        <v>101</v>
      </c>
      <c r="S1419" t="s">
        <v>4699</v>
      </c>
      <c r="U1419">
        <v>320.64999999999998</v>
      </c>
    </row>
    <row r="1420" spans="1:21">
      <c r="A1420">
        <v>2211110000</v>
      </c>
      <c r="B1420" t="s">
        <v>199</v>
      </c>
      <c r="C1420" t="s">
        <v>206</v>
      </c>
      <c r="E1420" s="112" t="s">
        <v>4053</v>
      </c>
      <c r="F1420" t="s">
        <v>3151</v>
      </c>
      <c r="G1420" t="s">
        <v>4724</v>
      </c>
      <c r="H1420">
        <v>320.64999999999998</v>
      </c>
      <c r="I1420">
        <v>0</v>
      </c>
      <c r="J1420" t="s">
        <v>186</v>
      </c>
      <c r="K1420">
        <v>0</v>
      </c>
      <c r="L1420">
        <v>2021</v>
      </c>
      <c r="M1420" t="s">
        <v>2357</v>
      </c>
      <c r="N1420" t="s">
        <v>101</v>
      </c>
      <c r="S1420" t="s">
        <v>4067</v>
      </c>
      <c r="T1420" t="s">
        <v>2156</v>
      </c>
      <c r="U1420">
        <v>-320.64999999999998</v>
      </c>
    </row>
    <row r="1421" spans="1:21">
      <c r="A1421">
        <v>2211110000</v>
      </c>
      <c r="B1421" t="s">
        <v>199</v>
      </c>
      <c r="C1421" t="s">
        <v>206</v>
      </c>
      <c r="E1421" s="112" t="s">
        <v>5263</v>
      </c>
      <c r="F1421" t="s">
        <v>3273</v>
      </c>
      <c r="G1421" t="s">
        <v>5940</v>
      </c>
      <c r="H1421">
        <v>0</v>
      </c>
      <c r="I1421">
        <v>1046.83</v>
      </c>
      <c r="J1421" t="s">
        <v>194</v>
      </c>
      <c r="K1421">
        <v>1046.83</v>
      </c>
      <c r="L1421">
        <v>2021</v>
      </c>
      <c r="M1421" t="s">
        <v>2453</v>
      </c>
      <c r="N1421" t="s">
        <v>103</v>
      </c>
      <c r="S1421" t="s">
        <v>5272</v>
      </c>
      <c r="T1421" t="s">
        <v>2156</v>
      </c>
      <c r="U1421">
        <v>1046.83</v>
      </c>
    </row>
    <row r="1422" spans="1:21">
      <c r="A1422">
        <v>2211110000</v>
      </c>
      <c r="B1422" t="s">
        <v>199</v>
      </c>
      <c r="C1422" t="s">
        <v>206</v>
      </c>
      <c r="E1422" s="112" t="s">
        <v>5263</v>
      </c>
      <c r="F1422" t="s">
        <v>3274</v>
      </c>
      <c r="G1422" t="s">
        <v>5940</v>
      </c>
      <c r="H1422">
        <v>1046.83</v>
      </c>
      <c r="I1422">
        <v>0</v>
      </c>
      <c r="J1422" t="s">
        <v>186</v>
      </c>
      <c r="K1422">
        <v>0</v>
      </c>
      <c r="L1422">
        <v>2021</v>
      </c>
      <c r="M1422" t="s">
        <v>2453</v>
      </c>
      <c r="N1422" t="s">
        <v>103</v>
      </c>
      <c r="S1422" t="s">
        <v>5274</v>
      </c>
      <c r="T1422" t="s">
        <v>2156</v>
      </c>
      <c r="U1422">
        <v>-1046.83</v>
      </c>
    </row>
    <row r="1423" spans="1:21">
      <c r="A1423">
        <v>2211110000</v>
      </c>
      <c r="B1423" t="s">
        <v>199</v>
      </c>
      <c r="C1423" t="s">
        <v>206</v>
      </c>
      <c r="E1423" s="112" t="s">
        <v>5263</v>
      </c>
      <c r="F1423" t="s">
        <v>3296</v>
      </c>
      <c r="G1423" t="s">
        <v>5940</v>
      </c>
      <c r="H1423">
        <v>0</v>
      </c>
      <c r="I1423">
        <v>-1046.83</v>
      </c>
      <c r="J1423" t="s">
        <v>194</v>
      </c>
      <c r="K1423">
        <v>-1046.83</v>
      </c>
      <c r="L1423">
        <v>2021</v>
      </c>
      <c r="M1423" t="s">
        <v>2453</v>
      </c>
      <c r="N1423" t="s">
        <v>103</v>
      </c>
      <c r="S1423" t="s">
        <v>5277</v>
      </c>
      <c r="T1423" t="s">
        <v>2156</v>
      </c>
      <c r="U1423">
        <v>-1046.83</v>
      </c>
    </row>
    <row r="1424" spans="1:21">
      <c r="A1424">
        <v>2211110000</v>
      </c>
      <c r="B1424" t="s">
        <v>199</v>
      </c>
      <c r="C1424" t="s">
        <v>206</v>
      </c>
      <c r="E1424" s="112" t="s">
        <v>5263</v>
      </c>
      <c r="F1424" t="s">
        <v>3297</v>
      </c>
      <c r="G1424" t="s">
        <v>5940</v>
      </c>
      <c r="H1424">
        <v>-1046.83</v>
      </c>
      <c r="I1424">
        <v>0</v>
      </c>
      <c r="J1424" t="s">
        <v>186</v>
      </c>
      <c r="K1424">
        <v>0</v>
      </c>
      <c r="L1424">
        <v>2021</v>
      </c>
      <c r="M1424" t="s">
        <v>2453</v>
      </c>
      <c r="N1424" t="s">
        <v>103</v>
      </c>
      <c r="S1424" t="s">
        <v>5278</v>
      </c>
      <c r="T1424" t="s">
        <v>2156</v>
      </c>
      <c r="U1424">
        <v>1046.83</v>
      </c>
    </row>
    <row r="1425" spans="1:21">
      <c r="A1425">
        <v>2211110000</v>
      </c>
      <c r="B1425" t="s">
        <v>199</v>
      </c>
      <c r="C1425" t="s">
        <v>206</v>
      </c>
      <c r="E1425" s="112" t="s">
        <v>5263</v>
      </c>
      <c r="F1425" t="s">
        <v>2898</v>
      </c>
      <c r="G1425" t="s">
        <v>5940</v>
      </c>
      <c r="H1425">
        <v>0</v>
      </c>
      <c r="I1425">
        <v>1046.83</v>
      </c>
      <c r="J1425" t="s">
        <v>194</v>
      </c>
      <c r="K1425">
        <v>1046.83</v>
      </c>
      <c r="L1425">
        <v>2021</v>
      </c>
      <c r="M1425" t="s">
        <v>2453</v>
      </c>
      <c r="N1425" t="s">
        <v>103</v>
      </c>
      <c r="S1425" t="s">
        <v>5279</v>
      </c>
      <c r="T1425" t="s">
        <v>2156</v>
      </c>
      <c r="U1425">
        <v>1046.83</v>
      </c>
    </row>
    <row r="1426" spans="1:21">
      <c r="A1426">
        <v>2211110000</v>
      </c>
      <c r="B1426" t="s">
        <v>199</v>
      </c>
      <c r="C1426" t="s">
        <v>206</v>
      </c>
      <c r="E1426" s="112" t="s">
        <v>5263</v>
      </c>
      <c r="F1426" t="s">
        <v>2899</v>
      </c>
      <c r="G1426" t="s">
        <v>5940</v>
      </c>
      <c r="H1426">
        <v>1046.83</v>
      </c>
      <c r="I1426">
        <v>0</v>
      </c>
      <c r="J1426" t="s">
        <v>186</v>
      </c>
      <c r="K1426">
        <v>0</v>
      </c>
      <c r="L1426">
        <v>2021</v>
      </c>
      <c r="M1426" t="s">
        <v>2453</v>
      </c>
      <c r="N1426" t="s">
        <v>103</v>
      </c>
      <c r="S1426" t="s">
        <v>5280</v>
      </c>
      <c r="T1426" t="s">
        <v>2156</v>
      </c>
      <c r="U1426">
        <v>-1046.83</v>
      </c>
    </row>
    <row r="1427" spans="1:21">
      <c r="A1427">
        <v>2211110000</v>
      </c>
      <c r="B1427" t="s">
        <v>199</v>
      </c>
      <c r="C1427" t="s">
        <v>206</v>
      </c>
      <c r="E1427" s="112" t="s">
        <v>5445</v>
      </c>
      <c r="F1427" t="s">
        <v>2778</v>
      </c>
      <c r="G1427" t="s">
        <v>5941</v>
      </c>
      <c r="H1427">
        <v>0</v>
      </c>
      <c r="I1427">
        <v>316.04000000000002</v>
      </c>
      <c r="J1427" t="s">
        <v>194</v>
      </c>
      <c r="K1427">
        <v>316.04000000000002</v>
      </c>
      <c r="L1427">
        <v>2021</v>
      </c>
      <c r="M1427" t="s">
        <v>2503</v>
      </c>
      <c r="N1427" t="s">
        <v>103</v>
      </c>
      <c r="S1427" t="s">
        <v>5925</v>
      </c>
      <c r="U1427">
        <v>316.04000000000002</v>
      </c>
    </row>
    <row r="1428" spans="1:21">
      <c r="A1428">
        <v>2211110000</v>
      </c>
      <c r="B1428" t="s">
        <v>199</v>
      </c>
      <c r="C1428" t="s">
        <v>206</v>
      </c>
      <c r="E1428" s="112" t="s">
        <v>5445</v>
      </c>
      <c r="F1428" t="s">
        <v>2764</v>
      </c>
      <c r="G1428" t="s">
        <v>5941</v>
      </c>
      <c r="H1428">
        <v>316.04000000000002</v>
      </c>
      <c r="I1428">
        <v>0</v>
      </c>
      <c r="J1428" t="s">
        <v>186</v>
      </c>
      <c r="K1428">
        <v>0</v>
      </c>
      <c r="L1428">
        <v>2021</v>
      </c>
      <c r="M1428" t="s">
        <v>2503</v>
      </c>
      <c r="N1428" t="s">
        <v>103</v>
      </c>
      <c r="S1428" t="s">
        <v>5502</v>
      </c>
      <c r="T1428" t="s">
        <v>2156</v>
      </c>
      <c r="U1428">
        <v>-316.04000000000002</v>
      </c>
    </row>
    <row r="1429" spans="1:21">
      <c r="A1429">
        <v>2211120000</v>
      </c>
      <c r="B1429" t="s">
        <v>199</v>
      </c>
      <c r="C1429" t="s">
        <v>207</v>
      </c>
      <c r="E1429" s="112" t="s">
        <v>3646</v>
      </c>
      <c r="F1429" t="s">
        <v>2314</v>
      </c>
      <c r="G1429" t="s">
        <v>4725</v>
      </c>
      <c r="H1429">
        <v>0</v>
      </c>
      <c r="I1429">
        <v>1602.91</v>
      </c>
      <c r="J1429" t="s">
        <v>194</v>
      </c>
      <c r="K1429">
        <v>1602.91</v>
      </c>
      <c r="L1429">
        <v>2021</v>
      </c>
      <c r="M1429" t="s">
        <v>2288</v>
      </c>
      <c r="N1429" t="s">
        <v>101</v>
      </c>
      <c r="S1429" t="s">
        <v>4687</v>
      </c>
      <c r="U1429">
        <v>1602.91</v>
      </c>
    </row>
    <row r="1430" spans="1:21">
      <c r="A1430">
        <v>2211120000</v>
      </c>
      <c r="B1430" t="s">
        <v>199</v>
      </c>
      <c r="C1430" t="s">
        <v>207</v>
      </c>
      <c r="E1430" s="112" t="s">
        <v>3646</v>
      </c>
      <c r="F1430" t="s">
        <v>2315</v>
      </c>
      <c r="G1430" t="s">
        <v>4725</v>
      </c>
      <c r="H1430">
        <v>1602.91</v>
      </c>
      <c r="I1430">
        <v>0</v>
      </c>
      <c r="J1430" t="s">
        <v>186</v>
      </c>
      <c r="K1430">
        <v>0</v>
      </c>
      <c r="L1430">
        <v>2021</v>
      </c>
      <c r="M1430" t="s">
        <v>2288</v>
      </c>
      <c r="N1430" t="s">
        <v>101</v>
      </c>
      <c r="S1430" t="s">
        <v>3648</v>
      </c>
      <c r="T1430" t="s">
        <v>2156</v>
      </c>
      <c r="U1430">
        <v>-1602.91</v>
      </c>
    </row>
    <row r="1431" spans="1:21">
      <c r="A1431">
        <v>2211120000</v>
      </c>
      <c r="B1431" t="s">
        <v>199</v>
      </c>
      <c r="C1431" t="s">
        <v>207</v>
      </c>
      <c r="E1431" s="112" t="s">
        <v>3817</v>
      </c>
      <c r="F1431" t="s">
        <v>3072</v>
      </c>
      <c r="G1431" t="s">
        <v>4726</v>
      </c>
      <c r="H1431">
        <v>0</v>
      </c>
      <c r="I1431">
        <v>1602.91</v>
      </c>
      <c r="J1431" t="s">
        <v>194</v>
      </c>
      <c r="K1431">
        <v>1602.91</v>
      </c>
      <c r="L1431">
        <v>2021</v>
      </c>
      <c r="M1431" t="s">
        <v>2333</v>
      </c>
      <c r="N1431" t="s">
        <v>101</v>
      </c>
      <c r="S1431" t="s">
        <v>4691</v>
      </c>
      <c r="U1431">
        <v>1602.91</v>
      </c>
    </row>
    <row r="1432" spans="1:21">
      <c r="A1432">
        <v>2211120000</v>
      </c>
      <c r="B1432" t="s">
        <v>199</v>
      </c>
      <c r="C1432" t="s">
        <v>207</v>
      </c>
      <c r="E1432" s="112" t="s">
        <v>3817</v>
      </c>
      <c r="F1432" t="s">
        <v>3073</v>
      </c>
      <c r="G1432" t="s">
        <v>4726</v>
      </c>
      <c r="H1432">
        <v>1602.91</v>
      </c>
      <c r="I1432">
        <v>0</v>
      </c>
      <c r="J1432" t="s">
        <v>186</v>
      </c>
      <c r="K1432">
        <v>0</v>
      </c>
      <c r="L1432">
        <v>2021</v>
      </c>
      <c r="M1432" t="s">
        <v>2333</v>
      </c>
      <c r="N1432" t="s">
        <v>101</v>
      </c>
      <c r="S1432" t="s">
        <v>3828</v>
      </c>
      <c r="T1432" t="s">
        <v>2156</v>
      </c>
      <c r="U1432">
        <v>-1602.91</v>
      </c>
    </row>
    <row r="1433" spans="1:21">
      <c r="A1433">
        <v>2211120000</v>
      </c>
      <c r="B1433" t="s">
        <v>199</v>
      </c>
      <c r="C1433" t="s">
        <v>207</v>
      </c>
      <c r="E1433" s="112" t="s">
        <v>4053</v>
      </c>
      <c r="F1433" t="s">
        <v>3150</v>
      </c>
      <c r="G1433" t="s">
        <v>4727</v>
      </c>
      <c r="H1433">
        <v>0</v>
      </c>
      <c r="I1433">
        <v>1602.91</v>
      </c>
      <c r="J1433" t="s">
        <v>194</v>
      </c>
      <c r="K1433">
        <v>1602.91</v>
      </c>
      <c r="L1433">
        <v>2021</v>
      </c>
      <c r="M1433" t="s">
        <v>2357</v>
      </c>
      <c r="N1433" t="s">
        <v>101</v>
      </c>
      <c r="S1433" t="s">
        <v>4699</v>
      </c>
      <c r="U1433">
        <v>1602.91</v>
      </c>
    </row>
    <row r="1434" spans="1:21">
      <c r="A1434">
        <v>2211120000</v>
      </c>
      <c r="B1434" t="s">
        <v>199</v>
      </c>
      <c r="C1434" t="s">
        <v>207</v>
      </c>
      <c r="E1434" s="112" t="s">
        <v>4053</v>
      </c>
      <c r="F1434" t="s">
        <v>3151</v>
      </c>
      <c r="G1434" t="s">
        <v>4727</v>
      </c>
      <c r="H1434">
        <v>1602.91</v>
      </c>
      <c r="I1434">
        <v>0</v>
      </c>
      <c r="J1434" t="s">
        <v>186</v>
      </c>
      <c r="K1434">
        <v>0</v>
      </c>
      <c r="L1434">
        <v>2021</v>
      </c>
      <c r="M1434" t="s">
        <v>2357</v>
      </c>
      <c r="N1434" t="s">
        <v>101</v>
      </c>
      <c r="S1434" t="s">
        <v>4067</v>
      </c>
      <c r="T1434" t="s">
        <v>2156</v>
      </c>
      <c r="U1434">
        <v>-1602.91</v>
      </c>
    </row>
    <row r="1435" spans="1:21">
      <c r="A1435">
        <v>2211120000</v>
      </c>
      <c r="B1435" t="s">
        <v>199</v>
      </c>
      <c r="C1435" t="s">
        <v>207</v>
      </c>
      <c r="E1435" s="112" t="s">
        <v>5263</v>
      </c>
      <c r="F1435" t="s">
        <v>3273</v>
      </c>
      <c r="G1435" t="s">
        <v>5942</v>
      </c>
      <c r="H1435">
        <v>0</v>
      </c>
      <c r="I1435">
        <v>5233.93</v>
      </c>
      <c r="J1435" t="s">
        <v>194</v>
      </c>
      <c r="K1435">
        <v>5233.93</v>
      </c>
      <c r="L1435">
        <v>2021</v>
      </c>
      <c r="M1435" t="s">
        <v>2453</v>
      </c>
      <c r="N1435" t="s">
        <v>103</v>
      </c>
      <c r="S1435" t="s">
        <v>5272</v>
      </c>
      <c r="T1435" t="s">
        <v>2156</v>
      </c>
      <c r="U1435">
        <v>5233.93</v>
      </c>
    </row>
    <row r="1436" spans="1:21">
      <c r="A1436">
        <v>2211120000</v>
      </c>
      <c r="B1436" t="s">
        <v>199</v>
      </c>
      <c r="C1436" t="s">
        <v>207</v>
      </c>
      <c r="E1436" s="112" t="s">
        <v>5263</v>
      </c>
      <c r="F1436" t="s">
        <v>3274</v>
      </c>
      <c r="G1436" t="s">
        <v>5942</v>
      </c>
      <c r="H1436">
        <v>5233.93</v>
      </c>
      <c r="I1436">
        <v>0</v>
      </c>
      <c r="J1436" t="s">
        <v>186</v>
      </c>
      <c r="K1436">
        <v>0</v>
      </c>
      <c r="L1436">
        <v>2021</v>
      </c>
      <c r="M1436" t="s">
        <v>2453</v>
      </c>
      <c r="N1436" t="s">
        <v>103</v>
      </c>
      <c r="S1436" t="s">
        <v>5274</v>
      </c>
      <c r="T1436" t="s">
        <v>2156</v>
      </c>
      <c r="U1436">
        <v>-5233.93</v>
      </c>
    </row>
    <row r="1437" spans="1:21">
      <c r="A1437">
        <v>2211120000</v>
      </c>
      <c r="B1437" t="s">
        <v>199</v>
      </c>
      <c r="C1437" t="s">
        <v>207</v>
      </c>
      <c r="E1437" s="112" t="s">
        <v>5263</v>
      </c>
      <c r="F1437" t="s">
        <v>3296</v>
      </c>
      <c r="G1437" t="s">
        <v>5942</v>
      </c>
      <c r="H1437">
        <v>0</v>
      </c>
      <c r="I1437">
        <v>-5233.93</v>
      </c>
      <c r="J1437" t="s">
        <v>194</v>
      </c>
      <c r="K1437">
        <v>-5233.93</v>
      </c>
      <c r="L1437">
        <v>2021</v>
      </c>
      <c r="M1437" t="s">
        <v>2453</v>
      </c>
      <c r="N1437" t="s">
        <v>103</v>
      </c>
      <c r="S1437" t="s">
        <v>5277</v>
      </c>
      <c r="T1437" t="s">
        <v>2156</v>
      </c>
      <c r="U1437">
        <v>-5233.93</v>
      </c>
    </row>
    <row r="1438" spans="1:21">
      <c r="A1438">
        <v>2211120000</v>
      </c>
      <c r="B1438" t="s">
        <v>199</v>
      </c>
      <c r="C1438" t="s">
        <v>207</v>
      </c>
      <c r="E1438" s="112" t="s">
        <v>5263</v>
      </c>
      <c r="F1438" t="s">
        <v>3297</v>
      </c>
      <c r="G1438" t="s">
        <v>5942</v>
      </c>
      <c r="H1438">
        <v>-5233.93</v>
      </c>
      <c r="I1438">
        <v>0</v>
      </c>
      <c r="J1438" t="s">
        <v>186</v>
      </c>
      <c r="K1438">
        <v>0</v>
      </c>
      <c r="L1438">
        <v>2021</v>
      </c>
      <c r="M1438" t="s">
        <v>2453</v>
      </c>
      <c r="N1438" t="s">
        <v>103</v>
      </c>
      <c r="S1438" t="s">
        <v>5278</v>
      </c>
      <c r="T1438" t="s">
        <v>2156</v>
      </c>
      <c r="U1438">
        <v>5233.93</v>
      </c>
    </row>
    <row r="1439" spans="1:21">
      <c r="A1439">
        <v>2211120000</v>
      </c>
      <c r="B1439" t="s">
        <v>199</v>
      </c>
      <c r="C1439" t="s">
        <v>207</v>
      </c>
      <c r="E1439" s="112" t="s">
        <v>5263</v>
      </c>
      <c r="F1439" t="s">
        <v>2898</v>
      </c>
      <c r="G1439" t="s">
        <v>5942</v>
      </c>
      <c r="H1439">
        <v>0</v>
      </c>
      <c r="I1439">
        <v>5233.93</v>
      </c>
      <c r="J1439" t="s">
        <v>194</v>
      </c>
      <c r="K1439">
        <v>5233.93</v>
      </c>
      <c r="L1439">
        <v>2021</v>
      </c>
      <c r="M1439" t="s">
        <v>2453</v>
      </c>
      <c r="N1439" t="s">
        <v>103</v>
      </c>
      <c r="S1439" t="s">
        <v>5279</v>
      </c>
      <c r="T1439" t="s">
        <v>2156</v>
      </c>
      <c r="U1439">
        <v>5233.93</v>
      </c>
    </row>
    <row r="1440" spans="1:21">
      <c r="A1440">
        <v>2211120000</v>
      </c>
      <c r="B1440" t="s">
        <v>199</v>
      </c>
      <c r="C1440" t="s">
        <v>207</v>
      </c>
      <c r="E1440" s="112" t="s">
        <v>5263</v>
      </c>
      <c r="F1440" t="s">
        <v>2899</v>
      </c>
      <c r="G1440" t="s">
        <v>5942</v>
      </c>
      <c r="H1440">
        <v>5233.93</v>
      </c>
      <c r="I1440">
        <v>0</v>
      </c>
      <c r="J1440" t="s">
        <v>186</v>
      </c>
      <c r="K1440">
        <v>0</v>
      </c>
      <c r="L1440">
        <v>2021</v>
      </c>
      <c r="M1440" t="s">
        <v>2453</v>
      </c>
      <c r="N1440" t="s">
        <v>103</v>
      </c>
      <c r="S1440" t="s">
        <v>5280</v>
      </c>
      <c r="T1440" t="s">
        <v>2156</v>
      </c>
      <c r="U1440">
        <v>-5233.93</v>
      </c>
    </row>
    <row r="1441" spans="1:21">
      <c r="A1441">
        <v>2211120000</v>
      </c>
      <c r="B1441" t="s">
        <v>199</v>
      </c>
      <c r="C1441" t="s">
        <v>207</v>
      </c>
      <c r="E1441" s="112" t="s">
        <v>5445</v>
      </c>
      <c r="F1441" t="s">
        <v>2778</v>
      </c>
      <c r="G1441" t="s">
        <v>5943</v>
      </c>
      <c r="H1441">
        <v>0</v>
      </c>
      <c r="I1441">
        <v>1579.87</v>
      </c>
      <c r="J1441" t="s">
        <v>194</v>
      </c>
      <c r="K1441">
        <v>1579.87</v>
      </c>
      <c r="L1441">
        <v>2021</v>
      </c>
      <c r="M1441" t="s">
        <v>2503</v>
      </c>
      <c r="N1441" t="s">
        <v>103</v>
      </c>
      <c r="S1441" t="s">
        <v>5925</v>
      </c>
      <c r="U1441">
        <v>1579.87</v>
      </c>
    </row>
    <row r="1442" spans="1:21">
      <c r="A1442">
        <v>2211120000</v>
      </c>
      <c r="B1442" t="s">
        <v>199</v>
      </c>
      <c r="C1442" t="s">
        <v>207</v>
      </c>
      <c r="E1442" s="112" t="s">
        <v>5445</v>
      </c>
      <c r="F1442" t="s">
        <v>2764</v>
      </c>
      <c r="G1442" t="s">
        <v>5943</v>
      </c>
      <c r="H1442">
        <v>1579.87</v>
      </c>
      <c r="I1442">
        <v>0</v>
      </c>
      <c r="J1442" t="s">
        <v>186</v>
      </c>
      <c r="K1442">
        <v>0</v>
      </c>
      <c r="L1442">
        <v>2021</v>
      </c>
      <c r="M1442" t="s">
        <v>2503</v>
      </c>
      <c r="N1442" t="s">
        <v>103</v>
      </c>
      <c r="S1442" t="s">
        <v>5502</v>
      </c>
      <c r="T1442" t="s">
        <v>2156</v>
      </c>
      <c r="U1442">
        <v>-1579.87</v>
      </c>
    </row>
    <row r="1443" spans="1:21">
      <c r="A1443">
        <v>2211160000</v>
      </c>
      <c r="B1443" t="s">
        <v>199</v>
      </c>
      <c r="C1443" t="s">
        <v>208</v>
      </c>
      <c r="E1443" s="112" t="s">
        <v>3612</v>
      </c>
      <c r="G1443" t="s">
        <v>100</v>
      </c>
      <c r="K1443">
        <v>-108433.16</v>
      </c>
      <c r="L1443">
        <v>2021</v>
      </c>
      <c r="M1443" t="s">
        <v>2288</v>
      </c>
      <c r="N1443" t="s">
        <v>101</v>
      </c>
      <c r="S1443" t="s">
        <v>3613</v>
      </c>
    </row>
    <row r="1444" spans="1:21">
      <c r="A1444">
        <v>2211160000</v>
      </c>
      <c r="B1444" t="s">
        <v>199</v>
      </c>
      <c r="C1444" t="s">
        <v>208</v>
      </c>
      <c r="E1444" s="112" t="s">
        <v>3646</v>
      </c>
      <c r="F1444" t="s">
        <v>2314</v>
      </c>
      <c r="G1444" t="s">
        <v>4728</v>
      </c>
      <c r="H1444">
        <v>0</v>
      </c>
      <c r="I1444">
        <v>30792.97</v>
      </c>
      <c r="J1444" t="s">
        <v>194</v>
      </c>
      <c r="K1444">
        <v>139226.13</v>
      </c>
      <c r="L1444">
        <v>2021</v>
      </c>
      <c r="M1444" t="s">
        <v>2288</v>
      </c>
      <c r="N1444" t="s">
        <v>101</v>
      </c>
      <c r="S1444" t="s">
        <v>4687</v>
      </c>
      <c r="U1444">
        <v>30792.97</v>
      </c>
    </row>
    <row r="1445" spans="1:21">
      <c r="A1445">
        <v>2211160000</v>
      </c>
      <c r="B1445" t="s">
        <v>199</v>
      </c>
      <c r="C1445" t="s">
        <v>208</v>
      </c>
      <c r="E1445" s="112" t="s">
        <v>3817</v>
      </c>
      <c r="F1445" t="s">
        <v>3072</v>
      </c>
      <c r="G1445" t="s">
        <v>4729</v>
      </c>
      <c r="H1445">
        <v>0</v>
      </c>
      <c r="I1445">
        <v>30792.97</v>
      </c>
      <c r="J1445" t="s">
        <v>194</v>
      </c>
      <c r="K1445">
        <v>170019.1</v>
      </c>
      <c r="L1445">
        <v>2021</v>
      </c>
      <c r="M1445" t="s">
        <v>2333</v>
      </c>
      <c r="N1445" t="s">
        <v>101</v>
      </c>
      <c r="S1445" t="s">
        <v>4691</v>
      </c>
      <c r="U1445">
        <v>30792.97</v>
      </c>
    </row>
    <row r="1446" spans="1:21">
      <c r="A1446">
        <v>2211160000</v>
      </c>
      <c r="B1446" t="s">
        <v>199</v>
      </c>
      <c r="C1446" t="s">
        <v>208</v>
      </c>
      <c r="E1446" s="112" t="s">
        <v>3973</v>
      </c>
      <c r="F1446" t="s">
        <v>2425</v>
      </c>
      <c r="G1446" t="s">
        <v>3984</v>
      </c>
      <c r="H1446">
        <v>139226.13</v>
      </c>
      <c r="I1446">
        <v>0</v>
      </c>
      <c r="J1446" t="s">
        <v>194</v>
      </c>
      <c r="K1446">
        <v>30792.97</v>
      </c>
      <c r="L1446">
        <v>2021</v>
      </c>
      <c r="M1446" t="s">
        <v>2333</v>
      </c>
      <c r="N1446" t="s">
        <v>101</v>
      </c>
      <c r="S1446" t="s">
        <v>3985</v>
      </c>
      <c r="T1446" t="s">
        <v>2156</v>
      </c>
      <c r="U1446">
        <v>-139226.13</v>
      </c>
    </row>
    <row r="1447" spans="1:21">
      <c r="A1447">
        <v>2211160000</v>
      </c>
      <c r="B1447" t="s">
        <v>199</v>
      </c>
      <c r="C1447" t="s">
        <v>208</v>
      </c>
      <c r="E1447" s="112" t="s">
        <v>4053</v>
      </c>
      <c r="F1447" t="s">
        <v>3150</v>
      </c>
      <c r="G1447" t="s">
        <v>4730</v>
      </c>
      <c r="H1447">
        <v>0</v>
      </c>
      <c r="I1447">
        <v>30792.97</v>
      </c>
      <c r="J1447" t="s">
        <v>194</v>
      </c>
      <c r="K1447">
        <v>61585.94</v>
      </c>
      <c r="L1447">
        <v>2021</v>
      </c>
      <c r="M1447" t="s">
        <v>2357</v>
      </c>
      <c r="N1447" t="s">
        <v>101</v>
      </c>
      <c r="S1447" t="s">
        <v>4699</v>
      </c>
      <c r="U1447">
        <v>30792.97</v>
      </c>
    </row>
    <row r="1448" spans="1:21">
      <c r="A1448">
        <v>2211160000</v>
      </c>
      <c r="B1448" t="s">
        <v>199</v>
      </c>
      <c r="C1448" t="s">
        <v>208</v>
      </c>
      <c r="E1448" s="112" t="s">
        <v>5263</v>
      </c>
      <c r="F1448" t="s">
        <v>3273</v>
      </c>
      <c r="G1448" t="s">
        <v>5944</v>
      </c>
      <c r="H1448">
        <v>0</v>
      </c>
      <c r="I1448">
        <v>30483.16</v>
      </c>
      <c r="J1448" t="s">
        <v>194</v>
      </c>
      <c r="K1448">
        <v>92069.1</v>
      </c>
      <c r="L1448">
        <v>2021</v>
      </c>
      <c r="M1448" t="s">
        <v>2453</v>
      </c>
      <c r="N1448" t="s">
        <v>103</v>
      </c>
      <c r="S1448" t="s">
        <v>5272</v>
      </c>
      <c r="T1448" t="s">
        <v>2156</v>
      </c>
      <c r="U1448">
        <v>30483.16</v>
      </c>
    </row>
    <row r="1449" spans="1:21">
      <c r="A1449">
        <v>2211160000</v>
      </c>
      <c r="B1449" t="s">
        <v>199</v>
      </c>
      <c r="C1449" t="s">
        <v>208</v>
      </c>
      <c r="E1449" s="112" t="s">
        <v>5263</v>
      </c>
      <c r="F1449" t="s">
        <v>3296</v>
      </c>
      <c r="G1449" t="s">
        <v>5944</v>
      </c>
      <c r="H1449">
        <v>0</v>
      </c>
      <c r="I1449">
        <v>-30483.16</v>
      </c>
      <c r="J1449" t="s">
        <v>194</v>
      </c>
      <c r="K1449">
        <v>61585.94</v>
      </c>
      <c r="L1449">
        <v>2021</v>
      </c>
      <c r="M1449" t="s">
        <v>2453</v>
      </c>
      <c r="N1449" t="s">
        <v>103</v>
      </c>
      <c r="S1449" t="s">
        <v>5277</v>
      </c>
      <c r="T1449" t="s">
        <v>2156</v>
      </c>
      <c r="U1449">
        <v>-30483.16</v>
      </c>
    </row>
    <row r="1450" spans="1:21">
      <c r="A1450">
        <v>2211160000</v>
      </c>
      <c r="B1450" t="s">
        <v>199</v>
      </c>
      <c r="C1450" t="s">
        <v>208</v>
      </c>
      <c r="E1450" s="112" t="s">
        <v>5263</v>
      </c>
      <c r="F1450" t="s">
        <v>2898</v>
      </c>
      <c r="G1450" t="s">
        <v>5944</v>
      </c>
      <c r="H1450">
        <v>0</v>
      </c>
      <c r="I1450">
        <v>30483.16</v>
      </c>
      <c r="J1450" t="s">
        <v>194</v>
      </c>
      <c r="K1450">
        <v>92069.1</v>
      </c>
      <c r="L1450">
        <v>2021</v>
      </c>
      <c r="M1450" t="s">
        <v>2453</v>
      </c>
      <c r="N1450" t="s">
        <v>103</v>
      </c>
      <c r="S1450" t="s">
        <v>5279</v>
      </c>
      <c r="T1450" t="s">
        <v>2156</v>
      </c>
      <c r="U1450">
        <v>30483.16</v>
      </c>
    </row>
    <row r="1451" spans="1:21">
      <c r="A1451">
        <v>2211160000</v>
      </c>
      <c r="B1451" t="s">
        <v>199</v>
      </c>
      <c r="C1451" t="s">
        <v>208</v>
      </c>
      <c r="E1451" s="112" t="s">
        <v>5445</v>
      </c>
      <c r="F1451" t="s">
        <v>2778</v>
      </c>
      <c r="G1451" t="s">
        <v>5945</v>
      </c>
      <c r="H1451">
        <v>0</v>
      </c>
      <c r="I1451">
        <v>30839.09</v>
      </c>
      <c r="J1451" t="s">
        <v>194</v>
      </c>
      <c r="K1451">
        <v>122908.19</v>
      </c>
      <c r="L1451">
        <v>2021</v>
      </c>
      <c r="M1451" t="s">
        <v>2503</v>
      </c>
      <c r="N1451" t="s">
        <v>103</v>
      </c>
      <c r="S1451" t="s">
        <v>5925</v>
      </c>
      <c r="U1451">
        <v>30839.09</v>
      </c>
    </row>
    <row r="1452" spans="1:21">
      <c r="A1452">
        <v>2211170000</v>
      </c>
      <c r="B1452" t="s">
        <v>199</v>
      </c>
      <c r="C1452" t="s">
        <v>333</v>
      </c>
      <c r="E1452" s="112" t="s">
        <v>4302</v>
      </c>
      <c r="F1452" t="s">
        <v>2522</v>
      </c>
      <c r="G1452" t="s">
        <v>5175</v>
      </c>
      <c r="H1452">
        <v>0</v>
      </c>
      <c r="I1452">
        <v>32159.06</v>
      </c>
      <c r="J1452" t="s">
        <v>194</v>
      </c>
      <c r="K1452">
        <v>32159.06</v>
      </c>
      <c r="L1452">
        <v>2021</v>
      </c>
      <c r="M1452" t="s">
        <v>2357</v>
      </c>
      <c r="N1452" t="s">
        <v>101</v>
      </c>
      <c r="S1452" t="s">
        <v>5176</v>
      </c>
      <c r="U1452">
        <v>32159.06</v>
      </c>
    </row>
    <row r="1453" spans="1:21">
      <c r="A1453">
        <v>2211170000</v>
      </c>
      <c r="B1453" t="s">
        <v>199</v>
      </c>
      <c r="C1453" t="s">
        <v>333</v>
      </c>
      <c r="E1453" s="112" t="s">
        <v>4302</v>
      </c>
      <c r="F1453" t="s">
        <v>2523</v>
      </c>
      <c r="G1453" t="s">
        <v>5175</v>
      </c>
      <c r="H1453">
        <v>32159.06</v>
      </c>
      <c r="I1453">
        <v>0</v>
      </c>
      <c r="J1453" t="s">
        <v>186</v>
      </c>
      <c r="K1453">
        <v>0</v>
      </c>
      <c r="L1453">
        <v>2021</v>
      </c>
      <c r="M1453" t="s">
        <v>2357</v>
      </c>
      <c r="N1453" t="s">
        <v>101</v>
      </c>
      <c r="S1453" t="s">
        <v>5018</v>
      </c>
      <c r="T1453" t="s">
        <v>2156</v>
      </c>
      <c r="U1453">
        <v>-32159.06</v>
      </c>
    </row>
    <row r="1454" spans="1:21">
      <c r="A1454">
        <v>2211190000</v>
      </c>
      <c r="B1454" t="s">
        <v>199</v>
      </c>
      <c r="C1454" t="s">
        <v>209</v>
      </c>
      <c r="E1454" s="112" t="s">
        <v>3646</v>
      </c>
      <c r="F1454" t="s">
        <v>2314</v>
      </c>
      <c r="G1454" t="s">
        <v>4731</v>
      </c>
      <c r="H1454">
        <v>0</v>
      </c>
      <c r="I1454">
        <v>120200</v>
      </c>
      <c r="J1454" t="s">
        <v>194</v>
      </c>
      <c r="K1454">
        <v>120200</v>
      </c>
      <c r="L1454">
        <v>2021</v>
      </c>
      <c r="M1454" t="s">
        <v>2288</v>
      </c>
      <c r="N1454" t="s">
        <v>101</v>
      </c>
      <c r="S1454" t="s">
        <v>4687</v>
      </c>
      <c r="U1454">
        <v>120200</v>
      </c>
    </row>
    <row r="1455" spans="1:21">
      <c r="A1455">
        <v>2211190000</v>
      </c>
      <c r="B1455" t="s">
        <v>199</v>
      </c>
      <c r="C1455" t="s">
        <v>209</v>
      </c>
      <c r="E1455" s="112" t="s">
        <v>3646</v>
      </c>
      <c r="F1455" t="s">
        <v>2315</v>
      </c>
      <c r="G1455" t="s">
        <v>4732</v>
      </c>
      <c r="H1455">
        <v>120200</v>
      </c>
      <c r="I1455">
        <v>0</v>
      </c>
      <c r="J1455" t="s">
        <v>186</v>
      </c>
      <c r="K1455">
        <v>0</v>
      </c>
      <c r="L1455">
        <v>2021</v>
      </c>
      <c r="M1455" t="s">
        <v>2288</v>
      </c>
      <c r="N1455" t="s">
        <v>101</v>
      </c>
      <c r="S1455" t="s">
        <v>3648</v>
      </c>
      <c r="T1455" t="s">
        <v>2156</v>
      </c>
      <c r="U1455">
        <v>-120200</v>
      </c>
    </row>
    <row r="1456" spans="1:21">
      <c r="A1456">
        <v>2211190000</v>
      </c>
      <c r="B1456" t="s">
        <v>199</v>
      </c>
      <c r="C1456" t="s">
        <v>209</v>
      </c>
      <c r="E1456" s="112" t="s">
        <v>3817</v>
      </c>
      <c r="F1456" t="s">
        <v>3072</v>
      </c>
      <c r="G1456" t="s">
        <v>4733</v>
      </c>
      <c r="H1456">
        <v>0</v>
      </c>
      <c r="I1456">
        <v>113700</v>
      </c>
      <c r="J1456" t="s">
        <v>194</v>
      </c>
      <c r="K1456">
        <v>113700</v>
      </c>
      <c r="L1456">
        <v>2021</v>
      </c>
      <c r="M1456" t="s">
        <v>2333</v>
      </c>
      <c r="N1456" t="s">
        <v>101</v>
      </c>
      <c r="S1456" t="s">
        <v>4691</v>
      </c>
      <c r="U1456">
        <v>113700</v>
      </c>
    </row>
    <row r="1457" spans="1:21">
      <c r="A1457">
        <v>2211190000</v>
      </c>
      <c r="B1457" t="s">
        <v>199</v>
      </c>
      <c r="C1457" t="s">
        <v>209</v>
      </c>
      <c r="E1457" s="112" t="s">
        <v>3817</v>
      </c>
      <c r="F1457" t="s">
        <v>3073</v>
      </c>
      <c r="G1457" t="s">
        <v>4734</v>
      </c>
      <c r="H1457">
        <v>113700</v>
      </c>
      <c r="I1457">
        <v>0</v>
      </c>
      <c r="J1457" t="s">
        <v>186</v>
      </c>
      <c r="K1457">
        <v>0</v>
      </c>
      <c r="L1457">
        <v>2021</v>
      </c>
      <c r="M1457" t="s">
        <v>2333</v>
      </c>
      <c r="N1457" t="s">
        <v>101</v>
      </c>
      <c r="S1457" t="s">
        <v>3828</v>
      </c>
      <c r="T1457" t="s">
        <v>2156</v>
      </c>
      <c r="U1457">
        <v>-113700</v>
      </c>
    </row>
    <row r="1458" spans="1:21">
      <c r="A1458">
        <v>2211190000</v>
      </c>
      <c r="B1458" t="s">
        <v>199</v>
      </c>
      <c r="C1458" t="s">
        <v>209</v>
      </c>
      <c r="E1458" s="112" t="s">
        <v>4053</v>
      </c>
      <c r="F1458" t="s">
        <v>3150</v>
      </c>
      <c r="G1458" t="s">
        <v>4735</v>
      </c>
      <c r="H1458">
        <v>0</v>
      </c>
      <c r="I1458">
        <v>61700</v>
      </c>
      <c r="J1458" t="s">
        <v>194</v>
      </c>
      <c r="K1458">
        <v>61700</v>
      </c>
      <c r="L1458">
        <v>2021</v>
      </c>
      <c r="M1458" t="s">
        <v>2357</v>
      </c>
      <c r="N1458" t="s">
        <v>101</v>
      </c>
      <c r="S1458" t="s">
        <v>4699</v>
      </c>
      <c r="U1458">
        <v>61700</v>
      </c>
    </row>
    <row r="1459" spans="1:21">
      <c r="A1459">
        <v>2211190000</v>
      </c>
      <c r="B1459" t="s">
        <v>199</v>
      </c>
      <c r="C1459" t="s">
        <v>209</v>
      </c>
      <c r="E1459" s="112" t="s">
        <v>4053</v>
      </c>
      <c r="F1459" t="s">
        <v>3151</v>
      </c>
      <c r="G1459" t="s">
        <v>4736</v>
      </c>
      <c r="H1459">
        <v>61700</v>
      </c>
      <c r="I1459">
        <v>0</v>
      </c>
      <c r="J1459" t="s">
        <v>186</v>
      </c>
      <c r="K1459">
        <v>0</v>
      </c>
      <c r="L1459">
        <v>2021</v>
      </c>
      <c r="M1459" t="s">
        <v>2357</v>
      </c>
      <c r="N1459" t="s">
        <v>101</v>
      </c>
      <c r="S1459" t="s">
        <v>4067</v>
      </c>
      <c r="T1459" t="s">
        <v>2156</v>
      </c>
      <c r="U1459">
        <v>-61700</v>
      </c>
    </row>
    <row r="1460" spans="1:21">
      <c r="A1460">
        <v>2211190000</v>
      </c>
      <c r="B1460" t="s">
        <v>199</v>
      </c>
      <c r="C1460" t="s">
        <v>209</v>
      </c>
      <c r="E1460" s="112" t="s">
        <v>5263</v>
      </c>
      <c r="F1460" t="s">
        <v>3273</v>
      </c>
      <c r="G1460" t="s">
        <v>5946</v>
      </c>
      <c r="H1460">
        <v>0</v>
      </c>
      <c r="I1460">
        <v>116150</v>
      </c>
      <c r="J1460" t="s">
        <v>194</v>
      </c>
      <c r="K1460">
        <v>116150</v>
      </c>
      <c r="L1460">
        <v>2021</v>
      </c>
      <c r="M1460" t="s">
        <v>2453</v>
      </c>
      <c r="N1460" t="s">
        <v>103</v>
      </c>
      <c r="S1460" t="s">
        <v>5272</v>
      </c>
      <c r="T1460" t="s">
        <v>2156</v>
      </c>
      <c r="U1460">
        <v>116150</v>
      </c>
    </row>
    <row r="1461" spans="1:21">
      <c r="A1461">
        <v>2211190000</v>
      </c>
      <c r="B1461" t="s">
        <v>199</v>
      </c>
      <c r="C1461" t="s">
        <v>209</v>
      </c>
      <c r="E1461" s="112" t="s">
        <v>5263</v>
      </c>
      <c r="F1461" t="s">
        <v>3274</v>
      </c>
      <c r="G1461" t="s">
        <v>5947</v>
      </c>
      <c r="H1461">
        <v>116150</v>
      </c>
      <c r="I1461">
        <v>0</v>
      </c>
      <c r="J1461" t="s">
        <v>186</v>
      </c>
      <c r="K1461">
        <v>0</v>
      </c>
      <c r="L1461">
        <v>2021</v>
      </c>
      <c r="M1461" t="s">
        <v>2453</v>
      </c>
      <c r="N1461" t="s">
        <v>103</v>
      </c>
      <c r="S1461" t="s">
        <v>5274</v>
      </c>
      <c r="T1461" t="s">
        <v>2156</v>
      </c>
      <c r="U1461">
        <v>-116150</v>
      </c>
    </row>
    <row r="1462" spans="1:21">
      <c r="A1462">
        <v>2211190000</v>
      </c>
      <c r="B1462" t="s">
        <v>199</v>
      </c>
      <c r="C1462" t="s">
        <v>209</v>
      </c>
      <c r="E1462" s="112" t="s">
        <v>5263</v>
      </c>
      <c r="F1462" t="s">
        <v>3296</v>
      </c>
      <c r="G1462" t="s">
        <v>5946</v>
      </c>
      <c r="H1462">
        <v>0</v>
      </c>
      <c r="I1462">
        <v>-116150</v>
      </c>
      <c r="J1462" t="s">
        <v>194</v>
      </c>
      <c r="K1462">
        <v>-116150</v>
      </c>
      <c r="L1462">
        <v>2021</v>
      </c>
      <c r="M1462" t="s">
        <v>2453</v>
      </c>
      <c r="N1462" t="s">
        <v>103</v>
      </c>
      <c r="S1462" t="s">
        <v>5277</v>
      </c>
      <c r="T1462" t="s">
        <v>2156</v>
      </c>
      <c r="U1462">
        <v>-116150</v>
      </c>
    </row>
    <row r="1463" spans="1:21">
      <c r="A1463">
        <v>2211190000</v>
      </c>
      <c r="B1463" t="s">
        <v>199</v>
      </c>
      <c r="C1463" t="s">
        <v>209</v>
      </c>
      <c r="E1463" s="112" t="s">
        <v>5263</v>
      </c>
      <c r="F1463" t="s">
        <v>3297</v>
      </c>
      <c r="G1463" t="s">
        <v>5947</v>
      </c>
      <c r="H1463">
        <v>-116150</v>
      </c>
      <c r="I1463">
        <v>0</v>
      </c>
      <c r="J1463" t="s">
        <v>186</v>
      </c>
      <c r="K1463">
        <v>0</v>
      </c>
      <c r="L1463">
        <v>2021</v>
      </c>
      <c r="M1463" t="s">
        <v>2453</v>
      </c>
      <c r="N1463" t="s">
        <v>103</v>
      </c>
      <c r="S1463" t="s">
        <v>5278</v>
      </c>
      <c r="T1463" t="s">
        <v>2156</v>
      </c>
      <c r="U1463">
        <v>116150</v>
      </c>
    </row>
    <row r="1464" spans="1:21">
      <c r="A1464">
        <v>2211190000</v>
      </c>
      <c r="B1464" t="s">
        <v>199</v>
      </c>
      <c r="C1464" t="s">
        <v>209</v>
      </c>
      <c r="E1464" s="112" t="s">
        <v>5263</v>
      </c>
      <c r="F1464" t="s">
        <v>2898</v>
      </c>
      <c r="G1464" t="s">
        <v>5946</v>
      </c>
      <c r="H1464">
        <v>0</v>
      </c>
      <c r="I1464">
        <v>116150</v>
      </c>
      <c r="J1464" t="s">
        <v>194</v>
      </c>
      <c r="K1464">
        <v>116150</v>
      </c>
      <c r="L1464">
        <v>2021</v>
      </c>
      <c r="M1464" t="s">
        <v>2453</v>
      </c>
      <c r="N1464" t="s">
        <v>103</v>
      </c>
      <c r="S1464" t="s">
        <v>5279</v>
      </c>
      <c r="T1464" t="s">
        <v>2156</v>
      </c>
      <c r="U1464">
        <v>116150</v>
      </c>
    </row>
    <row r="1465" spans="1:21">
      <c r="A1465">
        <v>2211190000</v>
      </c>
      <c r="B1465" t="s">
        <v>199</v>
      </c>
      <c r="C1465" t="s">
        <v>209</v>
      </c>
      <c r="E1465" s="112" t="s">
        <v>5263</v>
      </c>
      <c r="F1465" t="s">
        <v>2899</v>
      </c>
      <c r="G1465" t="s">
        <v>5947</v>
      </c>
      <c r="H1465">
        <v>116150</v>
      </c>
      <c r="I1465">
        <v>0</v>
      </c>
      <c r="J1465" t="s">
        <v>186</v>
      </c>
      <c r="K1465">
        <v>0</v>
      </c>
      <c r="L1465">
        <v>2021</v>
      </c>
      <c r="M1465" t="s">
        <v>2453</v>
      </c>
      <c r="N1465" t="s">
        <v>103</v>
      </c>
      <c r="S1465" t="s">
        <v>5280</v>
      </c>
      <c r="T1465" t="s">
        <v>2156</v>
      </c>
      <c r="U1465">
        <v>-116150</v>
      </c>
    </row>
    <row r="1466" spans="1:21">
      <c r="A1466">
        <v>2211190000</v>
      </c>
      <c r="B1466" t="s">
        <v>199</v>
      </c>
      <c r="C1466" t="s">
        <v>209</v>
      </c>
      <c r="E1466" s="112" t="s">
        <v>5445</v>
      </c>
      <c r="F1466" t="s">
        <v>2778</v>
      </c>
      <c r="G1466" t="s">
        <v>5948</v>
      </c>
      <c r="H1466">
        <v>0</v>
      </c>
      <c r="I1466">
        <v>59900</v>
      </c>
      <c r="J1466" t="s">
        <v>194</v>
      </c>
      <c r="K1466">
        <v>59900</v>
      </c>
      <c r="L1466">
        <v>2021</v>
      </c>
      <c r="M1466" t="s">
        <v>2503</v>
      </c>
      <c r="N1466" t="s">
        <v>103</v>
      </c>
      <c r="S1466" t="s">
        <v>5925</v>
      </c>
      <c r="U1466">
        <v>59900</v>
      </c>
    </row>
    <row r="1467" spans="1:21">
      <c r="A1467">
        <v>2211190000</v>
      </c>
      <c r="B1467" t="s">
        <v>199</v>
      </c>
      <c r="C1467" t="s">
        <v>209</v>
      </c>
      <c r="E1467" s="112" t="s">
        <v>5445</v>
      </c>
      <c r="F1467" t="s">
        <v>2764</v>
      </c>
      <c r="G1467" t="s">
        <v>5949</v>
      </c>
      <c r="H1467">
        <v>59900</v>
      </c>
      <c r="I1467">
        <v>0</v>
      </c>
      <c r="J1467" t="s">
        <v>186</v>
      </c>
      <c r="K1467">
        <v>0</v>
      </c>
      <c r="L1467">
        <v>2021</v>
      </c>
      <c r="M1467" t="s">
        <v>2503</v>
      </c>
      <c r="N1467" t="s">
        <v>103</v>
      </c>
      <c r="S1467" t="s">
        <v>5502</v>
      </c>
      <c r="T1467" t="s">
        <v>2156</v>
      </c>
      <c r="U1467">
        <v>-59900</v>
      </c>
    </row>
    <row r="1468" spans="1:21">
      <c r="A1468">
        <v>2211200000</v>
      </c>
      <c r="B1468" t="s">
        <v>199</v>
      </c>
      <c r="C1468" t="s">
        <v>334</v>
      </c>
      <c r="E1468" s="112" t="s">
        <v>4302</v>
      </c>
      <c r="F1468" t="s">
        <v>2522</v>
      </c>
      <c r="G1468" t="s">
        <v>5177</v>
      </c>
      <c r="H1468">
        <v>0</v>
      </c>
      <c r="I1468">
        <v>22018.76</v>
      </c>
      <c r="J1468" t="s">
        <v>194</v>
      </c>
      <c r="K1468">
        <v>22018.76</v>
      </c>
      <c r="L1468">
        <v>2021</v>
      </c>
      <c r="M1468" t="s">
        <v>2357</v>
      </c>
      <c r="N1468" t="s">
        <v>101</v>
      </c>
      <c r="S1468" t="s">
        <v>5176</v>
      </c>
      <c r="U1468">
        <v>22018.76</v>
      </c>
    </row>
    <row r="1469" spans="1:21">
      <c r="A1469">
        <v>2211200000</v>
      </c>
      <c r="B1469" t="s">
        <v>199</v>
      </c>
      <c r="C1469" t="s">
        <v>334</v>
      </c>
      <c r="E1469" s="112" t="s">
        <v>4302</v>
      </c>
      <c r="F1469" t="s">
        <v>2523</v>
      </c>
      <c r="G1469" t="s">
        <v>5177</v>
      </c>
      <c r="H1469">
        <v>22018.76</v>
      </c>
      <c r="I1469">
        <v>0</v>
      </c>
      <c r="J1469" t="s">
        <v>186</v>
      </c>
      <c r="K1469">
        <v>0</v>
      </c>
      <c r="L1469">
        <v>2021</v>
      </c>
      <c r="M1469" t="s">
        <v>2357</v>
      </c>
      <c r="N1469" t="s">
        <v>101</v>
      </c>
      <c r="S1469" t="s">
        <v>5018</v>
      </c>
      <c r="T1469" t="s">
        <v>2156</v>
      </c>
      <c r="U1469">
        <v>-22018.76</v>
      </c>
    </row>
    <row r="1470" spans="1:21">
      <c r="A1470">
        <v>2221020900</v>
      </c>
      <c r="B1470" t="s">
        <v>210</v>
      </c>
      <c r="C1470" t="s">
        <v>211</v>
      </c>
      <c r="D1470" t="s">
        <v>212</v>
      </c>
      <c r="E1470" s="112" t="s">
        <v>3612</v>
      </c>
      <c r="G1470" t="s">
        <v>100</v>
      </c>
      <c r="K1470">
        <v>-29764.32</v>
      </c>
      <c r="L1470">
        <v>2021</v>
      </c>
      <c r="M1470" t="s">
        <v>2288</v>
      </c>
      <c r="N1470" t="s">
        <v>101</v>
      </c>
      <c r="S1470" t="s">
        <v>3613</v>
      </c>
    </row>
    <row r="1471" spans="1:21">
      <c r="A1471">
        <v>2221020900</v>
      </c>
      <c r="B1471" t="s">
        <v>210</v>
      </c>
      <c r="C1471" t="s">
        <v>211</v>
      </c>
      <c r="D1471" t="s">
        <v>212</v>
      </c>
      <c r="E1471" s="112" t="s">
        <v>3628</v>
      </c>
      <c r="F1471" t="s">
        <v>2293</v>
      </c>
      <c r="G1471" t="s">
        <v>4737</v>
      </c>
      <c r="H1471">
        <v>12323.68</v>
      </c>
      <c r="I1471">
        <v>0</v>
      </c>
      <c r="J1471" t="s">
        <v>194</v>
      </c>
      <c r="K1471">
        <v>17440.64</v>
      </c>
      <c r="L1471">
        <v>2021</v>
      </c>
      <c r="M1471" t="s">
        <v>2288</v>
      </c>
      <c r="N1471" t="s">
        <v>101</v>
      </c>
      <c r="S1471" t="s">
        <v>3643</v>
      </c>
      <c r="T1471" t="s">
        <v>2178</v>
      </c>
      <c r="U1471">
        <v>-12323.68</v>
      </c>
    </row>
    <row r="1472" spans="1:21">
      <c r="A1472">
        <v>2221020900</v>
      </c>
      <c r="B1472" t="s">
        <v>210</v>
      </c>
      <c r="C1472" t="s">
        <v>211</v>
      </c>
      <c r="D1472" t="s">
        <v>212</v>
      </c>
      <c r="E1472" s="112" t="s">
        <v>4336</v>
      </c>
      <c r="F1472" t="s">
        <v>3051</v>
      </c>
      <c r="G1472" t="s">
        <v>4738</v>
      </c>
      <c r="H1472">
        <v>0</v>
      </c>
      <c r="I1472">
        <v>15541.76</v>
      </c>
      <c r="J1472" t="s">
        <v>194</v>
      </c>
      <c r="K1472">
        <v>32982.400000000001</v>
      </c>
      <c r="L1472">
        <v>2021</v>
      </c>
      <c r="M1472" t="s">
        <v>2288</v>
      </c>
      <c r="N1472" t="s">
        <v>101</v>
      </c>
      <c r="S1472" t="s">
        <v>4739</v>
      </c>
      <c r="U1472">
        <v>15541.76</v>
      </c>
    </row>
    <row r="1473" spans="1:21">
      <c r="A1473">
        <v>2221020900</v>
      </c>
      <c r="B1473" t="s">
        <v>210</v>
      </c>
      <c r="C1473" t="s">
        <v>211</v>
      </c>
      <c r="D1473" t="s">
        <v>212</v>
      </c>
      <c r="E1473" s="112" t="s">
        <v>3962</v>
      </c>
      <c r="F1473" t="s">
        <v>2411</v>
      </c>
      <c r="G1473" t="s">
        <v>4740</v>
      </c>
      <c r="H1473">
        <v>15541.76</v>
      </c>
      <c r="I1473">
        <v>0</v>
      </c>
      <c r="J1473" t="s">
        <v>194</v>
      </c>
      <c r="K1473">
        <v>17440.64</v>
      </c>
      <c r="L1473">
        <v>2021</v>
      </c>
      <c r="M1473" t="s">
        <v>2333</v>
      </c>
      <c r="N1473" t="s">
        <v>101</v>
      </c>
      <c r="S1473" t="s">
        <v>3970</v>
      </c>
      <c r="T1473" t="s">
        <v>2178</v>
      </c>
      <c r="U1473">
        <v>-15541.76</v>
      </c>
    </row>
    <row r="1474" spans="1:21">
      <c r="A1474">
        <v>2221020900</v>
      </c>
      <c r="B1474" t="s">
        <v>210</v>
      </c>
      <c r="C1474" t="s">
        <v>211</v>
      </c>
      <c r="D1474" t="s">
        <v>212</v>
      </c>
      <c r="E1474" s="112" t="s">
        <v>4344</v>
      </c>
      <c r="F1474" t="s">
        <v>3130</v>
      </c>
      <c r="G1474" t="s">
        <v>4741</v>
      </c>
      <c r="H1474">
        <v>0</v>
      </c>
      <c r="I1474">
        <v>14921.22</v>
      </c>
      <c r="J1474" t="s">
        <v>194</v>
      </c>
      <c r="K1474">
        <v>32361.86</v>
      </c>
      <c r="L1474">
        <v>2021</v>
      </c>
      <c r="M1474" t="s">
        <v>2333</v>
      </c>
      <c r="N1474" t="s">
        <v>101</v>
      </c>
      <c r="S1474" t="s">
        <v>4742</v>
      </c>
      <c r="U1474">
        <v>14921.22</v>
      </c>
    </row>
    <row r="1475" spans="1:21">
      <c r="A1475">
        <v>2221020900</v>
      </c>
      <c r="B1475" t="s">
        <v>210</v>
      </c>
      <c r="C1475" t="s">
        <v>211</v>
      </c>
      <c r="D1475" t="s">
        <v>212</v>
      </c>
      <c r="E1475" s="112" t="s">
        <v>4053</v>
      </c>
      <c r="F1475" t="s">
        <v>3154</v>
      </c>
      <c r="G1475" t="s">
        <v>4743</v>
      </c>
      <c r="H1475">
        <v>14921.22</v>
      </c>
      <c r="I1475">
        <v>0</v>
      </c>
      <c r="J1475" t="s">
        <v>194</v>
      </c>
      <c r="K1475">
        <v>17440.64</v>
      </c>
      <c r="L1475">
        <v>2021</v>
      </c>
      <c r="M1475" t="s">
        <v>2357</v>
      </c>
      <c r="N1475" t="s">
        <v>101</v>
      </c>
      <c r="S1475" t="s">
        <v>4075</v>
      </c>
      <c r="T1475" t="s">
        <v>2178</v>
      </c>
      <c r="U1475">
        <v>-14921.22</v>
      </c>
    </row>
    <row r="1476" spans="1:21">
      <c r="A1476">
        <v>2221020900</v>
      </c>
      <c r="B1476" t="s">
        <v>210</v>
      </c>
      <c r="C1476" t="s">
        <v>211</v>
      </c>
      <c r="D1476" t="s">
        <v>212</v>
      </c>
      <c r="E1476" s="112" t="s">
        <v>4302</v>
      </c>
      <c r="F1476" t="s">
        <v>3238</v>
      </c>
      <c r="G1476" t="s">
        <v>5178</v>
      </c>
      <c r="H1476">
        <v>0</v>
      </c>
      <c r="I1476">
        <v>50907.06</v>
      </c>
      <c r="J1476" t="s">
        <v>194</v>
      </c>
      <c r="K1476">
        <v>68347.7</v>
      </c>
      <c r="L1476">
        <v>2021</v>
      </c>
      <c r="M1476" t="s">
        <v>2357</v>
      </c>
      <c r="N1476" t="s">
        <v>101</v>
      </c>
      <c r="S1476" t="s">
        <v>5179</v>
      </c>
      <c r="U1476">
        <v>50907.06</v>
      </c>
    </row>
    <row r="1477" spans="1:21">
      <c r="A1477">
        <v>2221020900</v>
      </c>
      <c r="B1477" t="s">
        <v>210</v>
      </c>
      <c r="C1477" t="s">
        <v>211</v>
      </c>
      <c r="D1477" t="s">
        <v>212</v>
      </c>
      <c r="E1477" s="112" t="s">
        <v>5250</v>
      </c>
      <c r="F1477" t="s">
        <v>3256</v>
      </c>
      <c r="G1477" t="s">
        <v>5178</v>
      </c>
      <c r="H1477">
        <v>0</v>
      </c>
      <c r="I1477">
        <v>-50907.06</v>
      </c>
      <c r="J1477" t="s">
        <v>194</v>
      </c>
      <c r="K1477">
        <v>17440.64</v>
      </c>
      <c r="L1477">
        <v>2021</v>
      </c>
      <c r="M1477" t="s">
        <v>2453</v>
      </c>
      <c r="N1477" t="s">
        <v>103</v>
      </c>
      <c r="S1477" t="s">
        <v>5950</v>
      </c>
      <c r="U1477">
        <v>-50907.06</v>
      </c>
    </row>
    <row r="1478" spans="1:21">
      <c r="A1478">
        <v>2221020900</v>
      </c>
      <c r="B1478" t="s">
        <v>210</v>
      </c>
      <c r="C1478" t="s">
        <v>211</v>
      </c>
      <c r="D1478" t="s">
        <v>212</v>
      </c>
      <c r="E1478" s="112" t="s">
        <v>5250</v>
      </c>
      <c r="F1478" t="s">
        <v>3257</v>
      </c>
      <c r="G1478" t="s">
        <v>5951</v>
      </c>
      <c r="H1478">
        <v>0</v>
      </c>
      <c r="I1478">
        <v>50697.41</v>
      </c>
      <c r="J1478" t="s">
        <v>194</v>
      </c>
      <c r="K1478">
        <v>68138.05</v>
      </c>
      <c r="L1478">
        <v>2021</v>
      </c>
      <c r="M1478" t="s">
        <v>2453</v>
      </c>
      <c r="N1478" t="s">
        <v>103</v>
      </c>
      <c r="S1478" t="s">
        <v>5952</v>
      </c>
      <c r="U1478">
        <v>50697.41</v>
      </c>
    </row>
    <row r="1479" spans="1:21">
      <c r="A1479">
        <v>2221020900</v>
      </c>
      <c r="B1479" t="s">
        <v>210</v>
      </c>
      <c r="C1479" t="s">
        <v>211</v>
      </c>
      <c r="D1479" t="s">
        <v>212</v>
      </c>
      <c r="E1479" s="112" t="s">
        <v>5263</v>
      </c>
      <c r="F1479" t="s">
        <v>3272</v>
      </c>
      <c r="G1479" t="s">
        <v>5953</v>
      </c>
      <c r="H1479">
        <v>50697.41</v>
      </c>
      <c r="I1479">
        <v>0</v>
      </c>
      <c r="J1479" t="s">
        <v>194</v>
      </c>
      <c r="K1479">
        <v>17440.64</v>
      </c>
      <c r="L1479">
        <v>2021</v>
      </c>
      <c r="M1479" t="s">
        <v>2453</v>
      </c>
      <c r="N1479" t="s">
        <v>103</v>
      </c>
      <c r="S1479" t="s">
        <v>5270</v>
      </c>
      <c r="T1479" t="s">
        <v>2178</v>
      </c>
      <c r="U1479">
        <v>-50697.41</v>
      </c>
    </row>
    <row r="1480" spans="1:21">
      <c r="A1480">
        <v>2221020900</v>
      </c>
      <c r="B1480" t="s">
        <v>210</v>
      </c>
      <c r="C1480" t="s">
        <v>211</v>
      </c>
      <c r="D1480" t="s">
        <v>212</v>
      </c>
      <c r="E1480" s="112" t="s">
        <v>5553</v>
      </c>
      <c r="F1480" t="s">
        <v>2729</v>
      </c>
      <c r="G1480" t="s">
        <v>5954</v>
      </c>
      <c r="H1480">
        <v>0</v>
      </c>
      <c r="I1480">
        <v>26291.56</v>
      </c>
      <c r="J1480" t="s">
        <v>194</v>
      </c>
      <c r="K1480">
        <v>43732.2</v>
      </c>
      <c r="L1480">
        <v>2021</v>
      </c>
      <c r="M1480" t="s">
        <v>2453</v>
      </c>
      <c r="N1480" t="s">
        <v>103</v>
      </c>
      <c r="S1480" t="s">
        <v>5955</v>
      </c>
      <c r="U1480">
        <v>26291.56</v>
      </c>
    </row>
    <row r="1481" spans="1:21">
      <c r="A1481">
        <v>2221020900</v>
      </c>
      <c r="B1481" t="s">
        <v>210</v>
      </c>
      <c r="C1481" t="s">
        <v>211</v>
      </c>
      <c r="D1481" t="s">
        <v>212</v>
      </c>
      <c r="E1481" s="112" t="s">
        <v>5445</v>
      </c>
      <c r="F1481" t="s">
        <v>2777</v>
      </c>
      <c r="G1481" t="s">
        <v>5956</v>
      </c>
      <c r="H1481">
        <v>26291.56</v>
      </c>
      <c r="I1481">
        <v>0</v>
      </c>
      <c r="J1481" t="s">
        <v>194</v>
      </c>
      <c r="K1481">
        <v>17440.64</v>
      </c>
      <c r="L1481">
        <v>2021</v>
      </c>
      <c r="M1481" t="s">
        <v>2503</v>
      </c>
      <c r="N1481" t="s">
        <v>103</v>
      </c>
      <c r="S1481" t="s">
        <v>5500</v>
      </c>
      <c r="T1481" t="s">
        <v>2178</v>
      </c>
      <c r="U1481">
        <v>-26291.56</v>
      </c>
    </row>
    <row r="1482" spans="1:21">
      <c r="A1482">
        <v>2221030900</v>
      </c>
      <c r="B1482" t="s">
        <v>210</v>
      </c>
      <c r="C1482" t="s">
        <v>213</v>
      </c>
      <c r="D1482" t="s">
        <v>212</v>
      </c>
      <c r="E1482" s="112" t="s">
        <v>3612</v>
      </c>
      <c r="G1482" t="s">
        <v>100</v>
      </c>
      <c r="K1482">
        <v>-12756.14</v>
      </c>
      <c r="L1482">
        <v>2021</v>
      </c>
      <c r="M1482" t="s">
        <v>2288</v>
      </c>
      <c r="N1482" t="s">
        <v>101</v>
      </c>
      <c r="S1482" t="s">
        <v>3613</v>
      </c>
    </row>
    <row r="1483" spans="1:21">
      <c r="A1483">
        <v>2221030900</v>
      </c>
      <c r="B1483" t="s">
        <v>210</v>
      </c>
      <c r="C1483" t="s">
        <v>213</v>
      </c>
      <c r="D1483" t="s">
        <v>212</v>
      </c>
      <c r="E1483" s="112" t="s">
        <v>3628</v>
      </c>
      <c r="F1483" t="s">
        <v>2293</v>
      </c>
      <c r="G1483" t="s">
        <v>4744</v>
      </c>
      <c r="H1483">
        <v>5281.58</v>
      </c>
      <c r="I1483">
        <v>0</v>
      </c>
      <c r="J1483" t="s">
        <v>194</v>
      </c>
      <c r="K1483">
        <v>7474.56</v>
      </c>
      <c r="L1483">
        <v>2021</v>
      </c>
      <c r="M1483" t="s">
        <v>2288</v>
      </c>
      <c r="N1483" t="s">
        <v>101</v>
      </c>
      <c r="S1483" t="s">
        <v>3643</v>
      </c>
      <c r="T1483" t="s">
        <v>2178</v>
      </c>
      <c r="U1483">
        <v>-5281.58</v>
      </c>
    </row>
    <row r="1484" spans="1:21">
      <c r="A1484">
        <v>2221030900</v>
      </c>
      <c r="B1484" t="s">
        <v>210</v>
      </c>
      <c r="C1484" t="s">
        <v>213</v>
      </c>
      <c r="D1484" t="s">
        <v>212</v>
      </c>
      <c r="E1484" s="112" t="s">
        <v>4336</v>
      </c>
      <c r="F1484" t="s">
        <v>3051</v>
      </c>
      <c r="G1484" t="s">
        <v>4745</v>
      </c>
      <c r="H1484">
        <v>0</v>
      </c>
      <c r="I1484">
        <v>6660.75</v>
      </c>
      <c r="J1484" t="s">
        <v>194</v>
      </c>
      <c r="K1484">
        <v>14135.31</v>
      </c>
      <c r="L1484">
        <v>2021</v>
      </c>
      <c r="M1484" t="s">
        <v>2288</v>
      </c>
      <c r="N1484" t="s">
        <v>101</v>
      </c>
      <c r="S1484" t="s">
        <v>4739</v>
      </c>
      <c r="U1484">
        <v>6660.75</v>
      </c>
    </row>
    <row r="1485" spans="1:21">
      <c r="A1485">
        <v>2221030900</v>
      </c>
      <c r="B1485" t="s">
        <v>210</v>
      </c>
      <c r="C1485" t="s">
        <v>213</v>
      </c>
      <c r="D1485" t="s">
        <v>212</v>
      </c>
      <c r="E1485" s="112" t="s">
        <v>3962</v>
      </c>
      <c r="F1485" t="s">
        <v>2411</v>
      </c>
      <c r="G1485" t="s">
        <v>4746</v>
      </c>
      <c r="H1485">
        <v>6660.75</v>
      </c>
      <c r="I1485">
        <v>0</v>
      </c>
      <c r="J1485" t="s">
        <v>194</v>
      </c>
      <c r="K1485">
        <v>7474.56</v>
      </c>
      <c r="L1485">
        <v>2021</v>
      </c>
      <c r="M1485" t="s">
        <v>2333</v>
      </c>
      <c r="N1485" t="s">
        <v>101</v>
      </c>
      <c r="S1485" t="s">
        <v>3970</v>
      </c>
      <c r="T1485" t="s">
        <v>2178</v>
      </c>
      <c r="U1485">
        <v>-6660.75</v>
      </c>
    </row>
    <row r="1486" spans="1:21">
      <c r="A1486">
        <v>2221030900</v>
      </c>
      <c r="B1486" t="s">
        <v>210</v>
      </c>
      <c r="C1486" t="s">
        <v>213</v>
      </c>
      <c r="D1486" t="s">
        <v>212</v>
      </c>
      <c r="E1486" s="112" t="s">
        <v>4344</v>
      </c>
      <c r="F1486" t="s">
        <v>3130</v>
      </c>
      <c r="G1486" t="s">
        <v>4747</v>
      </c>
      <c r="H1486">
        <v>0</v>
      </c>
      <c r="I1486">
        <v>6394.81</v>
      </c>
      <c r="J1486" t="s">
        <v>194</v>
      </c>
      <c r="K1486">
        <v>13869.37</v>
      </c>
      <c r="L1486">
        <v>2021</v>
      </c>
      <c r="M1486" t="s">
        <v>2333</v>
      </c>
      <c r="N1486" t="s">
        <v>101</v>
      </c>
      <c r="S1486" t="s">
        <v>4742</v>
      </c>
      <c r="U1486">
        <v>6394.81</v>
      </c>
    </row>
    <row r="1487" spans="1:21">
      <c r="A1487">
        <v>2221030900</v>
      </c>
      <c r="B1487" t="s">
        <v>210</v>
      </c>
      <c r="C1487" t="s">
        <v>213</v>
      </c>
      <c r="D1487" t="s">
        <v>212</v>
      </c>
      <c r="E1487" s="112" t="s">
        <v>4053</v>
      </c>
      <c r="F1487" t="s">
        <v>3154</v>
      </c>
      <c r="G1487" t="s">
        <v>4748</v>
      </c>
      <c r="H1487">
        <v>6394.81</v>
      </c>
      <c r="I1487">
        <v>0</v>
      </c>
      <c r="J1487" t="s">
        <v>194</v>
      </c>
      <c r="K1487">
        <v>7474.56</v>
      </c>
      <c r="L1487">
        <v>2021</v>
      </c>
      <c r="M1487" t="s">
        <v>2357</v>
      </c>
      <c r="N1487" t="s">
        <v>101</v>
      </c>
      <c r="S1487" t="s">
        <v>4075</v>
      </c>
      <c r="T1487" t="s">
        <v>2178</v>
      </c>
      <c r="U1487">
        <v>-6394.81</v>
      </c>
    </row>
    <row r="1488" spans="1:21">
      <c r="A1488">
        <v>2221030900</v>
      </c>
      <c r="B1488" t="s">
        <v>210</v>
      </c>
      <c r="C1488" t="s">
        <v>213</v>
      </c>
      <c r="D1488" t="s">
        <v>212</v>
      </c>
      <c r="E1488" s="112" t="s">
        <v>4302</v>
      </c>
      <c r="F1488" t="s">
        <v>3238</v>
      </c>
      <c r="G1488" t="s">
        <v>5180</v>
      </c>
      <c r="H1488">
        <v>0</v>
      </c>
      <c r="I1488">
        <v>21817.31</v>
      </c>
      <c r="J1488" t="s">
        <v>194</v>
      </c>
      <c r="K1488">
        <v>29291.87</v>
      </c>
      <c r="L1488">
        <v>2021</v>
      </c>
      <c r="M1488" t="s">
        <v>2357</v>
      </c>
      <c r="N1488" t="s">
        <v>101</v>
      </c>
      <c r="S1488" t="s">
        <v>5179</v>
      </c>
      <c r="U1488">
        <v>21817.31</v>
      </c>
    </row>
    <row r="1489" spans="1:21">
      <c r="A1489">
        <v>2221030900</v>
      </c>
      <c r="B1489" t="s">
        <v>210</v>
      </c>
      <c r="C1489" t="s">
        <v>213</v>
      </c>
      <c r="D1489" t="s">
        <v>212</v>
      </c>
      <c r="E1489" s="112" t="s">
        <v>5250</v>
      </c>
      <c r="F1489" t="s">
        <v>3256</v>
      </c>
      <c r="G1489" t="s">
        <v>5180</v>
      </c>
      <c r="H1489">
        <v>0</v>
      </c>
      <c r="I1489">
        <v>-21817.31</v>
      </c>
      <c r="J1489" t="s">
        <v>194</v>
      </c>
      <c r="K1489">
        <v>7474.56</v>
      </c>
      <c r="L1489">
        <v>2021</v>
      </c>
      <c r="M1489" t="s">
        <v>2453</v>
      </c>
      <c r="N1489" t="s">
        <v>103</v>
      </c>
      <c r="S1489" t="s">
        <v>5950</v>
      </c>
      <c r="U1489">
        <v>-21817.31</v>
      </c>
    </row>
    <row r="1490" spans="1:21">
      <c r="A1490">
        <v>2221030900</v>
      </c>
      <c r="B1490" t="s">
        <v>210</v>
      </c>
      <c r="C1490" t="s">
        <v>213</v>
      </c>
      <c r="D1490" t="s">
        <v>212</v>
      </c>
      <c r="E1490" s="112" t="s">
        <v>5250</v>
      </c>
      <c r="F1490" t="s">
        <v>3257</v>
      </c>
      <c r="G1490" t="s">
        <v>5957</v>
      </c>
      <c r="H1490">
        <v>0</v>
      </c>
      <c r="I1490">
        <v>21727.46</v>
      </c>
      <c r="J1490" t="s">
        <v>194</v>
      </c>
      <c r="K1490">
        <v>29202.02</v>
      </c>
      <c r="L1490">
        <v>2021</v>
      </c>
      <c r="M1490" t="s">
        <v>2453</v>
      </c>
      <c r="N1490" t="s">
        <v>103</v>
      </c>
      <c r="S1490" t="s">
        <v>5952</v>
      </c>
      <c r="U1490">
        <v>21727.46</v>
      </c>
    </row>
    <row r="1491" spans="1:21">
      <c r="A1491">
        <v>2221030900</v>
      </c>
      <c r="B1491" t="s">
        <v>210</v>
      </c>
      <c r="C1491" t="s">
        <v>213</v>
      </c>
      <c r="D1491" t="s">
        <v>212</v>
      </c>
      <c r="E1491" s="112" t="s">
        <v>5263</v>
      </c>
      <c r="F1491" t="s">
        <v>3272</v>
      </c>
      <c r="G1491" t="s">
        <v>5958</v>
      </c>
      <c r="H1491">
        <v>21727.46</v>
      </c>
      <c r="I1491">
        <v>0</v>
      </c>
      <c r="J1491" t="s">
        <v>194</v>
      </c>
      <c r="K1491">
        <v>7474.56</v>
      </c>
      <c r="L1491">
        <v>2021</v>
      </c>
      <c r="M1491" t="s">
        <v>2453</v>
      </c>
      <c r="N1491" t="s">
        <v>103</v>
      </c>
      <c r="S1491" t="s">
        <v>5270</v>
      </c>
      <c r="T1491" t="s">
        <v>2178</v>
      </c>
      <c r="U1491">
        <v>-21727.46</v>
      </c>
    </row>
    <row r="1492" spans="1:21">
      <c r="A1492">
        <v>2221030900</v>
      </c>
      <c r="B1492" t="s">
        <v>210</v>
      </c>
      <c r="C1492" t="s">
        <v>213</v>
      </c>
      <c r="D1492" t="s">
        <v>212</v>
      </c>
      <c r="E1492" s="112" t="s">
        <v>5553</v>
      </c>
      <c r="F1492" t="s">
        <v>2729</v>
      </c>
      <c r="G1492" t="s">
        <v>5959</v>
      </c>
      <c r="H1492">
        <v>0</v>
      </c>
      <c r="I1492">
        <v>11267.81</v>
      </c>
      <c r="J1492" t="s">
        <v>194</v>
      </c>
      <c r="K1492">
        <v>18742.37</v>
      </c>
      <c r="L1492">
        <v>2021</v>
      </c>
      <c r="M1492" t="s">
        <v>2453</v>
      </c>
      <c r="N1492" t="s">
        <v>103</v>
      </c>
      <c r="S1492" t="s">
        <v>5955</v>
      </c>
      <c r="U1492">
        <v>11267.81</v>
      </c>
    </row>
    <row r="1493" spans="1:21">
      <c r="A1493">
        <v>2221030900</v>
      </c>
      <c r="B1493" t="s">
        <v>210</v>
      </c>
      <c r="C1493" t="s">
        <v>213</v>
      </c>
      <c r="D1493" t="s">
        <v>212</v>
      </c>
      <c r="E1493" s="112" t="s">
        <v>5445</v>
      </c>
      <c r="F1493" t="s">
        <v>2777</v>
      </c>
      <c r="G1493" t="s">
        <v>5960</v>
      </c>
      <c r="H1493">
        <v>11267.81</v>
      </c>
      <c r="I1493">
        <v>0</v>
      </c>
      <c r="J1493" t="s">
        <v>194</v>
      </c>
      <c r="K1493">
        <v>7474.56</v>
      </c>
      <c r="L1493">
        <v>2021</v>
      </c>
      <c r="M1493" t="s">
        <v>2503</v>
      </c>
      <c r="N1493" t="s">
        <v>103</v>
      </c>
      <c r="S1493" t="s">
        <v>5500</v>
      </c>
      <c r="T1493" t="s">
        <v>2178</v>
      </c>
      <c r="U1493">
        <v>-11267.81</v>
      </c>
    </row>
    <row r="1494" spans="1:21">
      <c r="A1494">
        <v>2221040900</v>
      </c>
      <c r="B1494" t="s">
        <v>210</v>
      </c>
      <c r="C1494" t="s">
        <v>214</v>
      </c>
      <c r="D1494" t="s">
        <v>212</v>
      </c>
      <c r="E1494" s="112" t="s">
        <v>3612</v>
      </c>
      <c r="G1494" t="s">
        <v>100</v>
      </c>
      <c r="K1494">
        <v>-8504.09</v>
      </c>
      <c r="L1494">
        <v>2021</v>
      </c>
      <c r="M1494" t="s">
        <v>2288</v>
      </c>
      <c r="N1494" t="s">
        <v>101</v>
      </c>
      <c r="S1494" t="s">
        <v>3613</v>
      </c>
    </row>
    <row r="1495" spans="1:21">
      <c r="A1495">
        <v>2221040900</v>
      </c>
      <c r="B1495" t="s">
        <v>210</v>
      </c>
      <c r="C1495" t="s">
        <v>214</v>
      </c>
      <c r="D1495" t="s">
        <v>212</v>
      </c>
      <c r="E1495" s="112" t="s">
        <v>3628</v>
      </c>
      <c r="F1495" t="s">
        <v>2293</v>
      </c>
      <c r="G1495" t="s">
        <v>4749</v>
      </c>
      <c r="H1495">
        <v>3521.05</v>
      </c>
      <c r="I1495">
        <v>0</v>
      </c>
      <c r="J1495" t="s">
        <v>194</v>
      </c>
      <c r="K1495">
        <v>4983.04</v>
      </c>
      <c r="L1495">
        <v>2021</v>
      </c>
      <c r="M1495" t="s">
        <v>2288</v>
      </c>
      <c r="N1495" t="s">
        <v>101</v>
      </c>
      <c r="S1495" t="s">
        <v>3643</v>
      </c>
      <c r="T1495" t="s">
        <v>2178</v>
      </c>
      <c r="U1495">
        <v>-3521.05</v>
      </c>
    </row>
    <row r="1496" spans="1:21">
      <c r="A1496">
        <v>2221040900</v>
      </c>
      <c r="B1496" t="s">
        <v>210</v>
      </c>
      <c r="C1496" t="s">
        <v>214</v>
      </c>
      <c r="D1496" t="s">
        <v>212</v>
      </c>
      <c r="E1496" s="112" t="s">
        <v>4336</v>
      </c>
      <c r="F1496" t="s">
        <v>3051</v>
      </c>
      <c r="G1496" t="s">
        <v>4750</v>
      </c>
      <c r="H1496">
        <v>0</v>
      </c>
      <c r="I1496">
        <v>4440.5</v>
      </c>
      <c r="J1496" t="s">
        <v>194</v>
      </c>
      <c r="K1496">
        <v>9423.5400000000009</v>
      </c>
      <c r="L1496">
        <v>2021</v>
      </c>
      <c r="M1496" t="s">
        <v>2288</v>
      </c>
      <c r="N1496" t="s">
        <v>101</v>
      </c>
      <c r="S1496" t="s">
        <v>4739</v>
      </c>
      <c r="U1496">
        <v>4440.5</v>
      </c>
    </row>
    <row r="1497" spans="1:21">
      <c r="A1497">
        <v>2221040900</v>
      </c>
      <c r="B1497" t="s">
        <v>210</v>
      </c>
      <c r="C1497" t="s">
        <v>214</v>
      </c>
      <c r="D1497" t="s">
        <v>212</v>
      </c>
      <c r="E1497" s="112" t="s">
        <v>3962</v>
      </c>
      <c r="F1497" t="s">
        <v>2411</v>
      </c>
      <c r="G1497" t="s">
        <v>4751</v>
      </c>
      <c r="H1497">
        <v>4440.5</v>
      </c>
      <c r="I1497">
        <v>0</v>
      </c>
      <c r="J1497" t="s">
        <v>194</v>
      </c>
      <c r="K1497">
        <v>4983.04</v>
      </c>
      <c r="L1497">
        <v>2021</v>
      </c>
      <c r="M1497" t="s">
        <v>2333</v>
      </c>
      <c r="N1497" t="s">
        <v>101</v>
      </c>
      <c r="S1497" t="s">
        <v>3970</v>
      </c>
      <c r="T1497" t="s">
        <v>2178</v>
      </c>
      <c r="U1497">
        <v>-4440.5</v>
      </c>
    </row>
    <row r="1498" spans="1:21">
      <c r="A1498">
        <v>2221040900</v>
      </c>
      <c r="B1498" t="s">
        <v>210</v>
      </c>
      <c r="C1498" t="s">
        <v>214</v>
      </c>
      <c r="D1498" t="s">
        <v>212</v>
      </c>
      <c r="E1498" s="112" t="s">
        <v>4344</v>
      </c>
      <c r="F1498" t="s">
        <v>3130</v>
      </c>
      <c r="G1498" t="s">
        <v>4752</v>
      </c>
      <c r="H1498">
        <v>0</v>
      </c>
      <c r="I1498">
        <v>4263.21</v>
      </c>
      <c r="J1498" t="s">
        <v>194</v>
      </c>
      <c r="K1498">
        <v>9246.25</v>
      </c>
      <c r="L1498">
        <v>2021</v>
      </c>
      <c r="M1498" t="s">
        <v>2333</v>
      </c>
      <c r="N1498" t="s">
        <v>101</v>
      </c>
      <c r="S1498" t="s">
        <v>4742</v>
      </c>
      <c r="U1498">
        <v>4263.21</v>
      </c>
    </row>
    <row r="1499" spans="1:21">
      <c r="A1499">
        <v>2221040900</v>
      </c>
      <c r="B1499" t="s">
        <v>210</v>
      </c>
      <c r="C1499" t="s">
        <v>214</v>
      </c>
      <c r="D1499" t="s">
        <v>212</v>
      </c>
      <c r="E1499" s="112" t="s">
        <v>4053</v>
      </c>
      <c r="F1499" t="s">
        <v>3154</v>
      </c>
      <c r="G1499" t="s">
        <v>4753</v>
      </c>
      <c r="H1499">
        <v>4263.21</v>
      </c>
      <c r="I1499">
        <v>0</v>
      </c>
      <c r="J1499" t="s">
        <v>194</v>
      </c>
      <c r="K1499">
        <v>4983.04</v>
      </c>
      <c r="L1499">
        <v>2021</v>
      </c>
      <c r="M1499" t="s">
        <v>2357</v>
      </c>
      <c r="N1499" t="s">
        <v>101</v>
      </c>
      <c r="S1499" t="s">
        <v>4075</v>
      </c>
      <c r="T1499" t="s">
        <v>2178</v>
      </c>
      <c r="U1499">
        <v>-4263.21</v>
      </c>
    </row>
    <row r="1500" spans="1:21">
      <c r="A1500">
        <v>2221040900</v>
      </c>
      <c r="B1500" t="s">
        <v>210</v>
      </c>
      <c r="C1500" t="s">
        <v>214</v>
      </c>
      <c r="D1500" t="s">
        <v>212</v>
      </c>
      <c r="E1500" s="112" t="s">
        <v>4302</v>
      </c>
      <c r="F1500" t="s">
        <v>3238</v>
      </c>
      <c r="G1500" t="s">
        <v>5181</v>
      </c>
      <c r="H1500">
        <v>0</v>
      </c>
      <c r="I1500">
        <v>14544.87</v>
      </c>
      <c r="J1500" t="s">
        <v>194</v>
      </c>
      <c r="K1500">
        <v>19527.91</v>
      </c>
      <c r="L1500">
        <v>2021</v>
      </c>
      <c r="M1500" t="s">
        <v>2357</v>
      </c>
      <c r="N1500" t="s">
        <v>101</v>
      </c>
      <c r="S1500" t="s">
        <v>5179</v>
      </c>
      <c r="U1500">
        <v>14544.87</v>
      </c>
    </row>
    <row r="1501" spans="1:21">
      <c r="A1501">
        <v>2221040900</v>
      </c>
      <c r="B1501" t="s">
        <v>210</v>
      </c>
      <c r="C1501" t="s">
        <v>214</v>
      </c>
      <c r="D1501" t="s">
        <v>212</v>
      </c>
      <c r="E1501" s="112" t="s">
        <v>5250</v>
      </c>
      <c r="F1501" t="s">
        <v>3256</v>
      </c>
      <c r="G1501" t="s">
        <v>5181</v>
      </c>
      <c r="H1501">
        <v>0</v>
      </c>
      <c r="I1501">
        <v>-14544.87</v>
      </c>
      <c r="J1501" t="s">
        <v>194</v>
      </c>
      <c r="K1501">
        <v>4983.04</v>
      </c>
      <c r="L1501">
        <v>2021</v>
      </c>
      <c r="M1501" t="s">
        <v>2453</v>
      </c>
      <c r="N1501" t="s">
        <v>103</v>
      </c>
      <c r="S1501" t="s">
        <v>5950</v>
      </c>
      <c r="U1501">
        <v>-14544.87</v>
      </c>
    </row>
    <row r="1502" spans="1:21">
      <c r="A1502">
        <v>2221040900</v>
      </c>
      <c r="B1502" t="s">
        <v>210</v>
      </c>
      <c r="C1502" t="s">
        <v>214</v>
      </c>
      <c r="D1502" t="s">
        <v>212</v>
      </c>
      <c r="E1502" s="112" t="s">
        <v>5250</v>
      </c>
      <c r="F1502" t="s">
        <v>3257</v>
      </c>
      <c r="G1502" t="s">
        <v>5961</v>
      </c>
      <c r="H1502">
        <v>0</v>
      </c>
      <c r="I1502">
        <v>14484.97</v>
      </c>
      <c r="J1502" t="s">
        <v>194</v>
      </c>
      <c r="K1502">
        <v>19468.009999999998</v>
      </c>
      <c r="L1502">
        <v>2021</v>
      </c>
      <c r="M1502" t="s">
        <v>2453</v>
      </c>
      <c r="N1502" t="s">
        <v>103</v>
      </c>
      <c r="S1502" t="s">
        <v>5952</v>
      </c>
      <c r="U1502">
        <v>14484.97</v>
      </c>
    </row>
    <row r="1503" spans="1:21">
      <c r="A1503">
        <v>2221040900</v>
      </c>
      <c r="B1503" t="s">
        <v>210</v>
      </c>
      <c r="C1503" t="s">
        <v>214</v>
      </c>
      <c r="D1503" t="s">
        <v>212</v>
      </c>
      <c r="E1503" s="112" t="s">
        <v>5263</v>
      </c>
      <c r="F1503" t="s">
        <v>3272</v>
      </c>
      <c r="G1503" t="s">
        <v>5962</v>
      </c>
      <c r="H1503">
        <v>14484.97</v>
      </c>
      <c r="I1503">
        <v>0</v>
      </c>
      <c r="J1503" t="s">
        <v>194</v>
      </c>
      <c r="K1503">
        <v>4983.04</v>
      </c>
      <c r="L1503">
        <v>2021</v>
      </c>
      <c r="M1503" t="s">
        <v>2453</v>
      </c>
      <c r="N1503" t="s">
        <v>103</v>
      </c>
      <c r="S1503" t="s">
        <v>5270</v>
      </c>
      <c r="T1503" t="s">
        <v>2178</v>
      </c>
      <c r="U1503">
        <v>-14484.97</v>
      </c>
    </row>
    <row r="1504" spans="1:21">
      <c r="A1504">
        <v>2221040900</v>
      </c>
      <c r="B1504" t="s">
        <v>210</v>
      </c>
      <c r="C1504" t="s">
        <v>214</v>
      </c>
      <c r="D1504" t="s">
        <v>212</v>
      </c>
      <c r="E1504" s="112" t="s">
        <v>5553</v>
      </c>
      <c r="F1504" t="s">
        <v>2729</v>
      </c>
      <c r="G1504" t="s">
        <v>5963</v>
      </c>
      <c r="H1504">
        <v>0</v>
      </c>
      <c r="I1504">
        <v>7511.88</v>
      </c>
      <c r="J1504" t="s">
        <v>194</v>
      </c>
      <c r="K1504">
        <v>12494.92</v>
      </c>
      <c r="L1504">
        <v>2021</v>
      </c>
      <c r="M1504" t="s">
        <v>2453</v>
      </c>
      <c r="N1504" t="s">
        <v>103</v>
      </c>
      <c r="S1504" t="s">
        <v>5955</v>
      </c>
      <c r="U1504">
        <v>7511.88</v>
      </c>
    </row>
    <row r="1505" spans="1:21">
      <c r="A1505">
        <v>2221040900</v>
      </c>
      <c r="B1505" t="s">
        <v>210</v>
      </c>
      <c r="C1505" t="s">
        <v>214</v>
      </c>
      <c r="D1505" t="s">
        <v>212</v>
      </c>
      <c r="E1505" s="112" t="s">
        <v>5445</v>
      </c>
      <c r="F1505" t="s">
        <v>2777</v>
      </c>
      <c r="G1505" t="s">
        <v>5964</v>
      </c>
      <c r="H1505">
        <v>7511.88</v>
      </c>
      <c r="I1505">
        <v>0</v>
      </c>
      <c r="J1505" t="s">
        <v>194</v>
      </c>
      <c r="K1505">
        <v>4983.04</v>
      </c>
      <c r="L1505">
        <v>2021</v>
      </c>
      <c r="M1505" t="s">
        <v>2503</v>
      </c>
      <c r="N1505" t="s">
        <v>103</v>
      </c>
      <c r="S1505" t="s">
        <v>5500</v>
      </c>
      <c r="T1505" t="s">
        <v>2178</v>
      </c>
      <c r="U1505">
        <v>-7511.88</v>
      </c>
    </row>
    <row r="1506" spans="1:21">
      <c r="A1506">
        <v>2221050100</v>
      </c>
      <c r="B1506" t="s">
        <v>210</v>
      </c>
      <c r="C1506" t="s">
        <v>215</v>
      </c>
      <c r="D1506" t="s">
        <v>216</v>
      </c>
      <c r="E1506" s="112" t="s">
        <v>3612</v>
      </c>
      <c r="G1506" t="s">
        <v>100</v>
      </c>
      <c r="K1506">
        <v>-19694.16</v>
      </c>
      <c r="L1506">
        <v>2021</v>
      </c>
      <c r="M1506" t="s">
        <v>2288</v>
      </c>
      <c r="N1506" t="s">
        <v>101</v>
      </c>
      <c r="S1506" t="s">
        <v>3613</v>
      </c>
    </row>
    <row r="1507" spans="1:21">
      <c r="A1507">
        <v>2221050100</v>
      </c>
      <c r="B1507" t="s">
        <v>210</v>
      </c>
      <c r="C1507" t="s">
        <v>215</v>
      </c>
      <c r="D1507" t="s">
        <v>216</v>
      </c>
      <c r="E1507" s="112" t="s">
        <v>3628</v>
      </c>
      <c r="F1507" t="s">
        <v>2300</v>
      </c>
      <c r="G1507" t="s">
        <v>4754</v>
      </c>
      <c r="H1507">
        <v>19694.16</v>
      </c>
      <c r="I1507">
        <v>0</v>
      </c>
      <c r="J1507" t="s">
        <v>186</v>
      </c>
      <c r="K1507">
        <v>0</v>
      </c>
      <c r="L1507">
        <v>2021</v>
      </c>
      <c r="M1507" t="s">
        <v>2288</v>
      </c>
      <c r="N1507" t="s">
        <v>101</v>
      </c>
      <c r="S1507" t="s">
        <v>3645</v>
      </c>
      <c r="T1507" t="s">
        <v>2189</v>
      </c>
      <c r="U1507">
        <v>-19694.16</v>
      </c>
    </row>
    <row r="1508" spans="1:21">
      <c r="A1508">
        <v>2221050100</v>
      </c>
      <c r="B1508" t="s">
        <v>210</v>
      </c>
      <c r="C1508" t="s">
        <v>215</v>
      </c>
      <c r="D1508" t="s">
        <v>216</v>
      </c>
      <c r="E1508" s="112" t="s">
        <v>3646</v>
      </c>
      <c r="F1508" t="s">
        <v>2315</v>
      </c>
      <c r="G1508" t="s">
        <v>4755</v>
      </c>
      <c r="H1508">
        <v>0</v>
      </c>
      <c r="I1508">
        <v>2292.33</v>
      </c>
      <c r="J1508" t="s">
        <v>194</v>
      </c>
      <c r="K1508">
        <v>2292.33</v>
      </c>
      <c r="L1508">
        <v>2021</v>
      </c>
      <c r="M1508" t="s">
        <v>2288</v>
      </c>
      <c r="N1508" t="s">
        <v>101</v>
      </c>
      <c r="S1508" t="s">
        <v>3648</v>
      </c>
      <c r="T1508" t="s">
        <v>2189</v>
      </c>
      <c r="U1508">
        <v>2292.33</v>
      </c>
    </row>
    <row r="1509" spans="1:21">
      <c r="A1509">
        <v>2221050100</v>
      </c>
      <c r="B1509" t="s">
        <v>210</v>
      </c>
      <c r="C1509" t="s">
        <v>215</v>
      </c>
      <c r="D1509" t="s">
        <v>216</v>
      </c>
      <c r="E1509" s="112" t="s">
        <v>3817</v>
      </c>
      <c r="F1509" t="s">
        <v>3073</v>
      </c>
      <c r="G1509" t="s">
        <v>4756</v>
      </c>
      <c r="H1509">
        <v>0</v>
      </c>
      <c r="I1509">
        <v>14728.44</v>
      </c>
      <c r="J1509" t="s">
        <v>194</v>
      </c>
      <c r="K1509">
        <v>17020.77</v>
      </c>
      <c r="L1509">
        <v>2021</v>
      </c>
      <c r="M1509" t="s">
        <v>2333</v>
      </c>
      <c r="N1509" t="s">
        <v>101</v>
      </c>
      <c r="S1509" t="s">
        <v>3828</v>
      </c>
      <c r="T1509" t="s">
        <v>2189</v>
      </c>
      <c r="U1509">
        <v>14728.44</v>
      </c>
    </row>
    <row r="1510" spans="1:21">
      <c r="A1510">
        <v>2221050100</v>
      </c>
      <c r="B1510" t="s">
        <v>210</v>
      </c>
      <c r="C1510" t="s">
        <v>215</v>
      </c>
      <c r="D1510" t="s">
        <v>216</v>
      </c>
      <c r="E1510" s="112" t="s">
        <v>3973</v>
      </c>
      <c r="F1510" t="s">
        <v>2424</v>
      </c>
      <c r="G1510" t="s">
        <v>4757</v>
      </c>
      <c r="H1510">
        <v>2292.33</v>
      </c>
      <c r="I1510">
        <v>0</v>
      </c>
      <c r="J1510" t="s">
        <v>194</v>
      </c>
      <c r="K1510">
        <v>14728.44</v>
      </c>
      <c r="L1510">
        <v>2021</v>
      </c>
      <c r="M1510" t="s">
        <v>2333</v>
      </c>
      <c r="N1510" t="s">
        <v>101</v>
      </c>
      <c r="S1510" t="s">
        <v>3981</v>
      </c>
      <c r="T1510" t="s">
        <v>2189</v>
      </c>
      <c r="U1510">
        <v>-2292.33</v>
      </c>
    </row>
    <row r="1511" spans="1:21">
      <c r="A1511">
        <v>2221050100</v>
      </c>
      <c r="B1511" t="s">
        <v>210</v>
      </c>
      <c r="C1511" t="s">
        <v>215</v>
      </c>
      <c r="D1511" t="s">
        <v>216</v>
      </c>
      <c r="E1511" s="112" t="s">
        <v>4053</v>
      </c>
      <c r="F1511" t="s">
        <v>3151</v>
      </c>
      <c r="G1511" t="s">
        <v>4758</v>
      </c>
      <c r="H1511">
        <v>0</v>
      </c>
      <c r="I1511">
        <v>10373.4</v>
      </c>
      <c r="J1511" t="s">
        <v>194</v>
      </c>
      <c r="K1511">
        <v>25101.84</v>
      </c>
      <c r="L1511">
        <v>2021</v>
      </c>
      <c r="M1511" t="s">
        <v>2357</v>
      </c>
      <c r="N1511" t="s">
        <v>101</v>
      </c>
      <c r="S1511" t="s">
        <v>4067</v>
      </c>
      <c r="T1511" t="s">
        <v>2189</v>
      </c>
      <c r="U1511">
        <v>10373.4</v>
      </c>
    </row>
    <row r="1512" spans="1:21">
      <c r="A1512">
        <v>2221050100</v>
      </c>
      <c r="B1512" t="s">
        <v>210</v>
      </c>
      <c r="C1512" t="s">
        <v>215</v>
      </c>
      <c r="D1512" t="s">
        <v>216</v>
      </c>
      <c r="E1512" s="112" t="s">
        <v>4227</v>
      </c>
      <c r="F1512" t="s">
        <v>3451</v>
      </c>
      <c r="G1512" t="s">
        <v>4759</v>
      </c>
      <c r="H1512">
        <v>14728.44</v>
      </c>
      <c r="I1512">
        <v>0</v>
      </c>
      <c r="J1512" t="s">
        <v>194</v>
      </c>
      <c r="K1512">
        <v>10373.4</v>
      </c>
      <c r="L1512">
        <v>2021</v>
      </c>
      <c r="M1512" t="s">
        <v>2357</v>
      </c>
      <c r="N1512" t="s">
        <v>101</v>
      </c>
      <c r="S1512" t="s">
        <v>4229</v>
      </c>
      <c r="T1512" t="s">
        <v>2189</v>
      </c>
      <c r="U1512">
        <v>-14728.44</v>
      </c>
    </row>
    <row r="1513" spans="1:21">
      <c r="A1513">
        <v>2221050100</v>
      </c>
      <c r="B1513" t="s">
        <v>210</v>
      </c>
      <c r="C1513" t="s">
        <v>215</v>
      </c>
      <c r="D1513" t="s">
        <v>216</v>
      </c>
      <c r="E1513" s="112" t="s">
        <v>5229</v>
      </c>
      <c r="F1513" t="s">
        <v>3252</v>
      </c>
      <c r="G1513" t="s">
        <v>5965</v>
      </c>
      <c r="H1513">
        <v>10373.4</v>
      </c>
      <c r="I1513">
        <v>0</v>
      </c>
      <c r="J1513" t="s">
        <v>186</v>
      </c>
      <c r="K1513">
        <v>0</v>
      </c>
      <c r="L1513">
        <v>2021</v>
      </c>
      <c r="M1513" t="s">
        <v>2453</v>
      </c>
      <c r="N1513" t="s">
        <v>103</v>
      </c>
      <c r="S1513" t="s">
        <v>5233</v>
      </c>
      <c r="T1513" t="s">
        <v>2189</v>
      </c>
      <c r="U1513">
        <v>-10373.4</v>
      </c>
    </row>
    <row r="1514" spans="1:21">
      <c r="A1514">
        <v>2221050100</v>
      </c>
      <c r="B1514" t="s">
        <v>210</v>
      </c>
      <c r="C1514" t="s">
        <v>215</v>
      </c>
      <c r="D1514" t="s">
        <v>216</v>
      </c>
      <c r="E1514" s="112" t="s">
        <v>5263</v>
      </c>
      <c r="F1514" t="s">
        <v>3274</v>
      </c>
      <c r="G1514" t="s">
        <v>5966</v>
      </c>
      <c r="H1514">
        <v>0</v>
      </c>
      <c r="I1514">
        <v>12412.99</v>
      </c>
      <c r="J1514" t="s">
        <v>194</v>
      </c>
      <c r="K1514">
        <v>12412.99</v>
      </c>
      <c r="L1514">
        <v>2021</v>
      </c>
      <c r="M1514" t="s">
        <v>2453</v>
      </c>
      <c r="N1514" t="s">
        <v>103</v>
      </c>
      <c r="S1514" t="s">
        <v>5274</v>
      </c>
      <c r="T1514" t="s">
        <v>2189</v>
      </c>
      <c r="U1514">
        <v>12412.99</v>
      </c>
    </row>
    <row r="1515" spans="1:21">
      <c r="A1515">
        <v>2221050100</v>
      </c>
      <c r="B1515" t="s">
        <v>210</v>
      </c>
      <c r="C1515" t="s">
        <v>215</v>
      </c>
      <c r="D1515" t="s">
        <v>216</v>
      </c>
      <c r="E1515" s="112" t="s">
        <v>5263</v>
      </c>
      <c r="F1515" t="s">
        <v>3297</v>
      </c>
      <c r="G1515" t="s">
        <v>5966</v>
      </c>
      <c r="H1515">
        <v>0</v>
      </c>
      <c r="I1515">
        <v>-12412.99</v>
      </c>
      <c r="J1515" t="s">
        <v>186</v>
      </c>
      <c r="K1515">
        <v>0</v>
      </c>
      <c r="L1515">
        <v>2021</v>
      </c>
      <c r="M1515" t="s">
        <v>2453</v>
      </c>
      <c r="N1515" t="s">
        <v>103</v>
      </c>
      <c r="S1515" t="s">
        <v>5278</v>
      </c>
      <c r="T1515" t="s">
        <v>2189</v>
      </c>
      <c r="U1515">
        <v>-12412.99</v>
      </c>
    </row>
    <row r="1516" spans="1:21">
      <c r="A1516">
        <v>2221050100</v>
      </c>
      <c r="B1516" t="s">
        <v>210</v>
      </c>
      <c r="C1516" t="s">
        <v>215</v>
      </c>
      <c r="D1516" t="s">
        <v>216</v>
      </c>
      <c r="E1516" s="112" t="s">
        <v>5263</v>
      </c>
      <c r="F1516" t="s">
        <v>2899</v>
      </c>
      <c r="G1516" t="s">
        <v>5966</v>
      </c>
      <c r="H1516">
        <v>0</v>
      </c>
      <c r="I1516">
        <v>12412.99</v>
      </c>
      <c r="J1516" t="s">
        <v>194</v>
      </c>
      <c r="K1516">
        <v>12412.99</v>
      </c>
      <c r="L1516">
        <v>2021</v>
      </c>
      <c r="M1516" t="s">
        <v>2453</v>
      </c>
      <c r="N1516" t="s">
        <v>103</v>
      </c>
      <c r="S1516" t="s">
        <v>5280</v>
      </c>
      <c r="T1516" t="s">
        <v>2189</v>
      </c>
      <c r="U1516">
        <v>12412.99</v>
      </c>
    </row>
    <row r="1517" spans="1:21">
      <c r="A1517">
        <v>2221050100</v>
      </c>
      <c r="B1517" t="s">
        <v>210</v>
      </c>
      <c r="C1517" t="s">
        <v>215</v>
      </c>
      <c r="D1517" t="s">
        <v>216</v>
      </c>
      <c r="E1517" s="112" t="s">
        <v>5445</v>
      </c>
      <c r="F1517" t="s">
        <v>2764</v>
      </c>
      <c r="G1517" t="s">
        <v>5967</v>
      </c>
      <c r="H1517">
        <v>0</v>
      </c>
      <c r="I1517">
        <v>8800.84</v>
      </c>
      <c r="J1517" t="s">
        <v>194</v>
      </c>
      <c r="K1517">
        <v>21213.83</v>
      </c>
      <c r="L1517">
        <v>2021</v>
      </c>
      <c r="M1517" t="s">
        <v>2503</v>
      </c>
      <c r="N1517" t="s">
        <v>103</v>
      </c>
      <c r="S1517" t="s">
        <v>5502</v>
      </c>
      <c r="T1517" t="s">
        <v>2189</v>
      </c>
      <c r="U1517">
        <v>8800.84</v>
      </c>
    </row>
    <row r="1518" spans="1:21">
      <c r="A1518">
        <v>2221050100</v>
      </c>
      <c r="B1518" t="s">
        <v>210</v>
      </c>
      <c r="C1518" t="s">
        <v>215</v>
      </c>
      <c r="D1518" t="s">
        <v>216</v>
      </c>
      <c r="E1518" s="112" t="s">
        <v>5445</v>
      </c>
      <c r="F1518" t="s">
        <v>2765</v>
      </c>
      <c r="G1518" t="s">
        <v>5968</v>
      </c>
      <c r="H1518">
        <v>12412.99</v>
      </c>
      <c r="I1518">
        <v>0</v>
      </c>
      <c r="J1518" t="s">
        <v>194</v>
      </c>
      <c r="K1518">
        <v>8800.84</v>
      </c>
      <c r="L1518">
        <v>2021</v>
      </c>
      <c r="M1518" t="s">
        <v>2503</v>
      </c>
      <c r="N1518" t="s">
        <v>103</v>
      </c>
      <c r="S1518" t="s">
        <v>5506</v>
      </c>
      <c r="T1518" t="s">
        <v>2189</v>
      </c>
      <c r="U1518">
        <v>-12412.99</v>
      </c>
    </row>
    <row r="1519" spans="1:21">
      <c r="A1519">
        <v>2221050300</v>
      </c>
      <c r="B1519" t="s">
        <v>210</v>
      </c>
      <c r="C1519" t="s">
        <v>215</v>
      </c>
      <c r="D1519" t="s">
        <v>217</v>
      </c>
      <c r="E1519" s="112" t="s">
        <v>3612</v>
      </c>
      <c r="G1519" t="s">
        <v>100</v>
      </c>
      <c r="K1519">
        <v>-32258.74</v>
      </c>
      <c r="L1519">
        <v>2021</v>
      </c>
      <c r="M1519" t="s">
        <v>2288</v>
      </c>
      <c r="N1519" t="s">
        <v>101</v>
      </c>
      <c r="S1519" t="s">
        <v>3613</v>
      </c>
    </row>
    <row r="1520" spans="1:21">
      <c r="A1520">
        <v>2221050300</v>
      </c>
      <c r="B1520" t="s">
        <v>210</v>
      </c>
      <c r="C1520" t="s">
        <v>215</v>
      </c>
      <c r="D1520" t="s">
        <v>217</v>
      </c>
      <c r="E1520" s="112" t="s">
        <v>3628</v>
      </c>
      <c r="F1520" t="s">
        <v>2300</v>
      </c>
      <c r="G1520" t="s">
        <v>4760</v>
      </c>
      <c r="H1520">
        <v>32258.74</v>
      </c>
      <c r="I1520">
        <v>0</v>
      </c>
      <c r="J1520" t="s">
        <v>186</v>
      </c>
      <c r="K1520">
        <v>0</v>
      </c>
      <c r="L1520">
        <v>2021</v>
      </c>
      <c r="M1520" t="s">
        <v>2288</v>
      </c>
      <c r="N1520" t="s">
        <v>101</v>
      </c>
      <c r="S1520" t="s">
        <v>3645</v>
      </c>
      <c r="T1520" t="s">
        <v>2189</v>
      </c>
      <c r="U1520">
        <v>-32258.74</v>
      </c>
    </row>
    <row r="1521" spans="1:21">
      <c r="A1521">
        <v>2221050300</v>
      </c>
      <c r="B1521" t="s">
        <v>210</v>
      </c>
      <c r="C1521" t="s">
        <v>215</v>
      </c>
      <c r="D1521" t="s">
        <v>217</v>
      </c>
      <c r="E1521" s="112" t="s">
        <v>4336</v>
      </c>
      <c r="F1521" t="s">
        <v>3050</v>
      </c>
      <c r="G1521" t="s">
        <v>4761</v>
      </c>
      <c r="H1521">
        <v>0</v>
      </c>
      <c r="I1521">
        <v>4641.09</v>
      </c>
      <c r="J1521" t="s">
        <v>194</v>
      </c>
      <c r="K1521">
        <v>4641.09</v>
      </c>
      <c r="L1521">
        <v>2021</v>
      </c>
      <c r="M1521" t="s">
        <v>2288</v>
      </c>
      <c r="N1521" t="s">
        <v>101</v>
      </c>
      <c r="S1521" t="s">
        <v>4762</v>
      </c>
      <c r="U1521">
        <v>4641.09</v>
      </c>
    </row>
    <row r="1522" spans="1:21">
      <c r="A1522">
        <v>2221050300</v>
      </c>
      <c r="B1522" t="s">
        <v>210</v>
      </c>
      <c r="C1522" t="s">
        <v>215</v>
      </c>
      <c r="D1522" t="s">
        <v>217</v>
      </c>
      <c r="E1522" s="112" t="s">
        <v>3973</v>
      </c>
      <c r="F1522" t="s">
        <v>2424</v>
      </c>
      <c r="G1522" t="s">
        <v>4763</v>
      </c>
      <c r="H1522">
        <v>4641.09</v>
      </c>
      <c r="I1522">
        <v>0</v>
      </c>
      <c r="J1522" t="s">
        <v>186</v>
      </c>
      <c r="K1522">
        <v>0</v>
      </c>
      <c r="L1522">
        <v>2021</v>
      </c>
      <c r="M1522" t="s">
        <v>2333</v>
      </c>
      <c r="N1522" t="s">
        <v>101</v>
      </c>
      <c r="S1522" t="s">
        <v>3981</v>
      </c>
      <c r="T1522" t="s">
        <v>2189</v>
      </c>
      <c r="U1522">
        <v>-4641.09</v>
      </c>
    </row>
    <row r="1523" spans="1:21">
      <c r="A1523">
        <v>2221050300</v>
      </c>
      <c r="B1523" t="s">
        <v>210</v>
      </c>
      <c r="C1523" t="s">
        <v>215</v>
      </c>
      <c r="D1523" t="s">
        <v>217</v>
      </c>
      <c r="E1523" s="112" t="s">
        <v>3973</v>
      </c>
      <c r="F1523" t="s">
        <v>3444</v>
      </c>
      <c r="G1523" t="s">
        <v>4764</v>
      </c>
      <c r="H1523">
        <v>0</v>
      </c>
      <c r="I1523">
        <v>5465.35</v>
      </c>
      <c r="J1523" t="s">
        <v>194</v>
      </c>
      <c r="K1523">
        <v>5465.35</v>
      </c>
      <c r="L1523">
        <v>2021</v>
      </c>
      <c r="M1523" t="s">
        <v>2333</v>
      </c>
      <c r="N1523" t="s">
        <v>101</v>
      </c>
      <c r="S1523" t="s">
        <v>4765</v>
      </c>
      <c r="U1523">
        <v>5465.35</v>
      </c>
    </row>
    <row r="1524" spans="1:21">
      <c r="A1524">
        <v>2221050300</v>
      </c>
      <c r="B1524" t="s">
        <v>210</v>
      </c>
      <c r="C1524" t="s">
        <v>215</v>
      </c>
      <c r="D1524" t="s">
        <v>217</v>
      </c>
      <c r="E1524" s="112" t="s">
        <v>4227</v>
      </c>
      <c r="F1524" t="s">
        <v>3451</v>
      </c>
      <c r="G1524" t="s">
        <v>4766</v>
      </c>
      <c r="H1524">
        <v>5465.35</v>
      </c>
      <c r="I1524">
        <v>0</v>
      </c>
      <c r="J1524" t="s">
        <v>186</v>
      </c>
      <c r="K1524">
        <v>0</v>
      </c>
      <c r="L1524">
        <v>2021</v>
      </c>
      <c r="M1524" t="s">
        <v>2357</v>
      </c>
      <c r="N1524" t="s">
        <v>101</v>
      </c>
      <c r="S1524" t="s">
        <v>4229</v>
      </c>
      <c r="T1524" t="s">
        <v>2189</v>
      </c>
      <c r="U1524">
        <v>-5465.35</v>
      </c>
    </row>
    <row r="1525" spans="1:21">
      <c r="A1525">
        <v>2221050300</v>
      </c>
      <c r="B1525" t="s">
        <v>210</v>
      </c>
      <c r="C1525" t="s">
        <v>215</v>
      </c>
      <c r="D1525" t="s">
        <v>217</v>
      </c>
      <c r="E1525" s="112" t="s">
        <v>4302</v>
      </c>
      <c r="F1525" t="s">
        <v>2530</v>
      </c>
      <c r="G1525" t="s">
        <v>5182</v>
      </c>
      <c r="H1525">
        <v>0</v>
      </c>
      <c r="I1525">
        <v>6239.65</v>
      </c>
      <c r="J1525" t="s">
        <v>194</v>
      </c>
      <c r="K1525">
        <v>6239.65</v>
      </c>
      <c r="L1525">
        <v>2021</v>
      </c>
      <c r="M1525" t="s">
        <v>2357</v>
      </c>
      <c r="N1525" t="s">
        <v>101</v>
      </c>
      <c r="S1525" t="s">
        <v>5183</v>
      </c>
      <c r="U1525">
        <v>6239.65</v>
      </c>
    </row>
    <row r="1526" spans="1:21">
      <c r="A1526">
        <v>2221050300</v>
      </c>
      <c r="B1526" t="s">
        <v>210</v>
      </c>
      <c r="C1526" t="s">
        <v>215</v>
      </c>
      <c r="D1526" t="s">
        <v>217</v>
      </c>
      <c r="E1526" s="112" t="s">
        <v>5229</v>
      </c>
      <c r="F1526" t="s">
        <v>3252</v>
      </c>
      <c r="G1526" t="s">
        <v>5969</v>
      </c>
      <c r="H1526">
        <v>6239.65</v>
      </c>
      <c r="I1526">
        <v>0</v>
      </c>
      <c r="J1526" t="s">
        <v>186</v>
      </c>
      <c r="K1526">
        <v>0</v>
      </c>
      <c r="L1526">
        <v>2021</v>
      </c>
      <c r="M1526" t="s">
        <v>2453</v>
      </c>
      <c r="N1526" t="s">
        <v>103</v>
      </c>
      <c r="S1526" t="s">
        <v>5233</v>
      </c>
      <c r="T1526" t="s">
        <v>2189</v>
      </c>
      <c r="U1526">
        <v>-6239.65</v>
      </c>
    </row>
    <row r="1527" spans="1:21">
      <c r="A1527">
        <v>2221050300</v>
      </c>
      <c r="B1527" t="s">
        <v>210</v>
      </c>
      <c r="C1527" t="s">
        <v>215</v>
      </c>
      <c r="D1527" t="s">
        <v>217</v>
      </c>
      <c r="E1527" s="112" t="s">
        <v>5373</v>
      </c>
      <c r="F1527" t="s">
        <v>3536</v>
      </c>
      <c r="G1527" t="s">
        <v>5970</v>
      </c>
      <c r="H1527">
        <v>0</v>
      </c>
      <c r="I1527">
        <v>8876.1200000000008</v>
      </c>
      <c r="J1527" t="s">
        <v>194</v>
      </c>
      <c r="K1527">
        <v>8876.1200000000008</v>
      </c>
      <c r="L1527">
        <v>2021</v>
      </c>
      <c r="M1527" t="s">
        <v>2453</v>
      </c>
      <c r="N1527" t="s">
        <v>103</v>
      </c>
      <c r="S1527" t="s">
        <v>5971</v>
      </c>
      <c r="U1527">
        <v>8876.1200000000008</v>
      </c>
    </row>
    <row r="1528" spans="1:21">
      <c r="A1528">
        <v>2221050300</v>
      </c>
      <c r="B1528" t="s">
        <v>210</v>
      </c>
      <c r="C1528" t="s">
        <v>215</v>
      </c>
      <c r="D1528" t="s">
        <v>217</v>
      </c>
      <c r="E1528" s="112" t="s">
        <v>5445</v>
      </c>
      <c r="F1528" t="s">
        <v>2765</v>
      </c>
      <c r="G1528" t="s">
        <v>5972</v>
      </c>
      <c r="H1528">
        <v>8876.1200000000008</v>
      </c>
      <c r="I1528">
        <v>0</v>
      </c>
      <c r="J1528" t="s">
        <v>186</v>
      </c>
      <c r="K1528">
        <v>0</v>
      </c>
      <c r="L1528">
        <v>2021</v>
      </c>
      <c r="M1528" t="s">
        <v>2503</v>
      </c>
      <c r="N1528" t="s">
        <v>103</v>
      </c>
      <c r="S1528" t="s">
        <v>5506</v>
      </c>
      <c r="T1528" t="s">
        <v>2189</v>
      </c>
      <c r="U1528">
        <v>-8876.1200000000008</v>
      </c>
    </row>
    <row r="1529" spans="1:21">
      <c r="A1529">
        <v>2221050300</v>
      </c>
      <c r="B1529" t="s">
        <v>210</v>
      </c>
      <c r="C1529" t="s">
        <v>215</v>
      </c>
      <c r="D1529" t="s">
        <v>217</v>
      </c>
      <c r="E1529" s="112" t="s">
        <v>5534</v>
      </c>
      <c r="F1529" t="s">
        <v>2793</v>
      </c>
      <c r="G1529" t="s">
        <v>5973</v>
      </c>
      <c r="H1529">
        <v>0</v>
      </c>
      <c r="I1529">
        <v>1280.7</v>
      </c>
      <c r="J1529" t="s">
        <v>194</v>
      </c>
      <c r="K1529">
        <v>1280.7</v>
      </c>
      <c r="L1529">
        <v>2021</v>
      </c>
      <c r="M1529" t="s">
        <v>2503</v>
      </c>
      <c r="N1529" t="s">
        <v>103</v>
      </c>
      <c r="S1529" t="s">
        <v>5974</v>
      </c>
      <c r="U1529">
        <v>1280.7</v>
      </c>
    </row>
    <row r="1530" spans="1:21">
      <c r="A1530">
        <v>2221060100</v>
      </c>
      <c r="B1530" t="s">
        <v>210</v>
      </c>
      <c r="C1530" t="s">
        <v>335</v>
      </c>
      <c r="D1530" t="s">
        <v>336</v>
      </c>
      <c r="E1530" s="112" t="s">
        <v>3612</v>
      </c>
      <c r="G1530" t="s">
        <v>100</v>
      </c>
      <c r="K1530">
        <v>-60438.62</v>
      </c>
      <c r="L1530">
        <v>2021</v>
      </c>
      <c r="M1530" t="s">
        <v>2288</v>
      </c>
      <c r="N1530" t="s">
        <v>101</v>
      </c>
      <c r="S1530" t="s">
        <v>3613</v>
      </c>
    </row>
    <row r="1531" spans="1:21">
      <c r="A1531">
        <v>2221060100</v>
      </c>
      <c r="B1531" t="s">
        <v>210</v>
      </c>
      <c r="C1531" t="s">
        <v>335</v>
      </c>
      <c r="D1531" t="s">
        <v>336</v>
      </c>
      <c r="E1531" s="112" t="s">
        <v>3628</v>
      </c>
      <c r="F1531" t="s">
        <v>3502</v>
      </c>
      <c r="G1531" t="s">
        <v>3638</v>
      </c>
      <c r="H1531">
        <v>60438.62</v>
      </c>
      <c r="I1531">
        <v>0</v>
      </c>
      <c r="J1531" t="s">
        <v>186</v>
      </c>
      <c r="K1531">
        <v>0</v>
      </c>
      <c r="L1531">
        <v>2021</v>
      </c>
      <c r="M1531" t="s">
        <v>2288</v>
      </c>
      <c r="N1531" t="s">
        <v>101</v>
      </c>
      <c r="S1531" t="s">
        <v>3639</v>
      </c>
      <c r="T1531" t="s">
        <v>2194</v>
      </c>
      <c r="U1531">
        <v>-60438.62</v>
      </c>
    </row>
    <row r="1532" spans="1:21">
      <c r="A1532">
        <v>2221060100</v>
      </c>
      <c r="B1532" t="s">
        <v>210</v>
      </c>
      <c r="C1532" t="s">
        <v>335</v>
      </c>
      <c r="D1532" t="s">
        <v>336</v>
      </c>
      <c r="E1532" s="112" t="s">
        <v>4336</v>
      </c>
      <c r="F1532" t="s">
        <v>3052</v>
      </c>
      <c r="G1532" t="s">
        <v>4767</v>
      </c>
      <c r="H1532">
        <v>0</v>
      </c>
      <c r="I1532">
        <v>573580.03</v>
      </c>
      <c r="J1532" t="s">
        <v>194</v>
      </c>
      <c r="K1532">
        <v>573580.03</v>
      </c>
      <c r="L1532">
        <v>2021</v>
      </c>
      <c r="M1532" t="s">
        <v>2288</v>
      </c>
      <c r="N1532" t="s">
        <v>101</v>
      </c>
      <c r="S1532" t="s">
        <v>4768</v>
      </c>
      <c r="U1532">
        <v>573580.03</v>
      </c>
    </row>
    <row r="1533" spans="1:21">
      <c r="A1533">
        <v>2221060100</v>
      </c>
      <c r="B1533" t="s">
        <v>210</v>
      </c>
      <c r="C1533" t="s">
        <v>335</v>
      </c>
      <c r="D1533" t="s">
        <v>336</v>
      </c>
      <c r="E1533" s="112" t="s">
        <v>3962</v>
      </c>
      <c r="F1533" t="s">
        <v>3345</v>
      </c>
      <c r="G1533" t="s">
        <v>3965</v>
      </c>
      <c r="H1533">
        <v>217693.07</v>
      </c>
      <c r="I1533">
        <v>0</v>
      </c>
      <c r="J1533" t="s">
        <v>194</v>
      </c>
      <c r="K1533">
        <v>355886.96</v>
      </c>
      <c r="L1533">
        <v>2021</v>
      </c>
      <c r="M1533" t="s">
        <v>2333</v>
      </c>
      <c r="N1533" t="s">
        <v>101</v>
      </c>
      <c r="S1533" t="s">
        <v>3966</v>
      </c>
      <c r="T1533" t="s">
        <v>2194</v>
      </c>
      <c r="U1533">
        <v>-217693.07</v>
      </c>
    </row>
    <row r="1534" spans="1:21">
      <c r="A1534">
        <v>2221060100</v>
      </c>
      <c r="B1534" t="s">
        <v>210</v>
      </c>
      <c r="C1534" t="s">
        <v>335</v>
      </c>
      <c r="D1534" t="s">
        <v>336</v>
      </c>
      <c r="E1534" s="112" t="s">
        <v>3962</v>
      </c>
      <c r="F1534" t="s">
        <v>2409</v>
      </c>
      <c r="G1534" t="s">
        <v>4769</v>
      </c>
      <c r="H1534">
        <v>355886.96</v>
      </c>
      <c r="I1534">
        <v>0</v>
      </c>
      <c r="J1534" t="s">
        <v>186</v>
      </c>
      <c r="K1534">
        <v>0</v>
      </c>
      <c r="L1534">
        <v>2021</v>
      </c>
      <c r="M1534" t="s">
        <v>2333</v>
      </c>
      <c r="N1534" t="s">
        <v>101</v>
      </c>
      <c r="S1534" t="s">
        <v>4770</v>
      </c>
      <c r="U1534">
        <v>-355886.96</v>
      </c>
    </row>
    <row r="1535" spans="1:21">
      <c r="A1535">
        <v>2221060100</v>
      </c>
      <c r="B1535" t="s">
        <v>210</v>
      </c>
      <c r="C1535" t="s">
        <v>335</v>
      </c>
      <c r="D1535" t="s">
        <v>336</v>
      </c>
      <c r="E1535" s="112" t="s">
        <v>4344</v>
      </c>
      <c r="F1535" t="s">
        <v>3131</v>
      </c>
      <c r="G1535" t="s">
        <v>4771</v>
      </c>
      <c r="H1535">
        <v>0</v>
      </c>
      <c r="I1535">
        <v>427950.46</v>
      </c>
      <c r="J1535" t="s">
        <v>194</v>
      </c>
      <c r="K1535">
        <v>427950.46</v>
      </c>
      <c r="L1535">
        <v>2021</v>
      </c>
      <c r="M1535" t="s">
        <v>2333</v>
      </c>
      <c r="N1535" t="s">
        <v>101</v>
      </c>
      <c r="S1535" t="s">
        <v>4772</v>
      </c>
      <c r="U1535">
        <v>427950.46</v>
      </c>
    </row>
    <row r="1536" spans="1:21">
      <c r="A1536">
        <v>2221060100</v>
      </c>
      <c r="B1536" t="s">
        <v>210</v>
      </c>
      <c r="C1536" t="s">
        <v>335</v>
      </c>
      <c r="D1536" t="s">
        <v>336</v>
      </c>
      <c r="E1536" s="112" t="s">
        <v>4053</v>
      </c>
      <c r="F1536" t="s">
        <v>3152</v>
      </c>
      <c r="G1536" t="s">
        <v>4070</v>
      </c>
      <c r="H1536">
        <v>215194.72</v>
      </c>
      <c r="I1536">
        <v>0</v>
      </c>
      <c r="J1536" t="s">
        <v>194</v>
      </c>
      <c r="K1536">
        <v>212755.74</v>
      </c>
      <c r="L1536">
        <v>2021</v>
      </c>
      <c r="M1536" t="s">
        <v>2357</v>
      </c>
      <c r="N1536" t="s">
        <v>101</v>
      </c>
      <c r="S1536" t="s">
        <v>4071</v>
      </c>
      <c r="T1536" t="s">
        <v>2194</v>
      </c>
      <c r="U1536">
        <v>-215194.72</v>
      </c>
    </row>
    <row r="1537" spans="1:21">
      <c r="A1537">
        <v>2221060100</v>
      </c>
      <c r="B1537" t="s">
        <v>210</v>
      </c>
      <c r="C1537" t="s">
        <v>335</v>
      </c>
      <c r="D1537" t="s">
        <v>336</v>
      </c>
      <c r="E1537" s="112" t="s">
        <v>4053</v>
      </c>
      <c r="F1537" t="s">
        <v>3155</v>
      </c>
      <c r="G1537" t="s">
        <v>4773</v>
      </c>
      <c r="H1537">
        <v>212755.74</v>
      </c>
      <c r="I1537">
        <v>0</v>
      </c>
      <c r="J1537" t="s">
        <v>186</v>
      </c>
      <c r="K1537">
        <v>0</v>
      </c>
      <c r="L1537">
        <v>2021</v>
      </c>
      <c r="M1537" t="s">
        <v>2357</v>
      </c>
      <c r="N1537" t="s">
        <v>101</v>
      </c>
      <c r="S1537" t="s">
        <v>4774</v>
      </c>
      <c r="U1537">
        <v>-212755.74</v>
      </c>
    </row>
    <row r="1538" spans="1:21">
      <c r="A1538">
        <v>2221060100</v>
      </c>
      <c r="B1538" t="s">
        <v>210</v>
      </c>
      <c r="C1538" t="s">
        <v>335</v>
      </c>
      <c r="D1538" t="s">
        <v>336</v>
      </c>
      <c r="E1538" s="112" t="s">
        <v>4302</v>
      </c>
      <c r="F1538" t="s">
        <v>3240</v>
      </c>
      <c r="G1538" t="s">
        <v>5184</v>
      </c>
      <c r="H1538">
        <v>0</v>
      </c>
      <c r="I1538">
        <v>2768802.25</v>
      </c>
      <c r="J1538" t="s">
        <v>194</v>
      </c>
      <c r="K1538">
        <v>2768802.25</v>
      </c>
      <c r="L1538">
        <v>2021</v>
      </c>
      <c r="M1538" t="s">
        <v>2357</v>
      </c>
      <c r="N1538" t="s">
        <v>101</v>
      </c>
      <c r="S1538" t="s">
        <v>5185</v>
      </c>
      <c r="U1538">
        <v>2768802.25</v>
      </c>
    </row>
    <row r="1539" spans="1:21">
      <c r="A1539">
        <v>2221060100</v>
      </c>
      <c r="B1539" t="s">
        <v>210</v>
      </c>
      <c r="C1539" t="s">
        <v>335</v>
      </c>
      <c r="D1539" t="s">
        <v>336</v>
      </c>
      <c r="E1539" s="112" t="s">
        <v>4302</v>
      </c>
      <c r="F1539" t="s">
        <v>3243</v>
      </c>
      <c r="G1539" t="s">
        <v>5184</v>
      </c>
      <c r="H1539">
        <v>0</v>
      </c>
      <c r="I1539">
        <v>2776552.25</v>
      </c>
      <c r="J1539" t="s">
        <v>194</v>
      </c>
      <c r="K1539">
        <v>5545354.5</v>
      </c>
      <c r="L1539">
        <v>2021</v>
      </c>
      <c r="M1539" t="s">
        <v>2357</v>
      </c>
      <c r="N1539" t="s">
        <v>101</v>
      </c>
      <c r="S1539" t="s">
        <v>5186</v>
      </c>
      <c r="U1539">
        <v>2776552.25</v>
      </c>
    </row>
    <row r="1540" spans="1:21">
      <c r="A1540">
        <v>2221060100</v>
      </c>
      <c r="B1540" t="s">
        <v>210</v>
      </c>
      <c r="C1540" t="s">
        <v>335</v>
      </c>
      <c r="D1540" t="s">
        <v>336</v>
      </c>
      <c r="E1540" s="112" t="s">
        <v>4302</v>
      </c>
      <c r="F1540" t="s">
        <v>3244</v>
      </c>
      <c r="G1540" t="s">
        <v>5184</v>
      </c>
      <c r="H1540">
        <v>0</v>
      </c>
      <c r="I1540">
        <v>-2768802.25</v>
      </c>
      <c r="J1540" t="s">
        <v>194</v>
      </c>
      <c r="K1540">
        <v>2776552.25</v>
      </c>
      <c r="L1540">
        <v>2021</v>
      </c>
      <c r="M1540" t="s">
        <v>2357</v>
      </c>
      <c r="N1540" t="s">
        <v>101</v>
      </c>
      <c r="S1540" t="s">
        <v>5187</v>
      </c>
      <c r="U1540">
        <v>-2768802.25</v>
      </c>
    </row>
    <row r="1541" spans="1:21">
      <c r="A1541">
        <v>2221060100</v>
      </c>
      <c r="B1541" t="s">
        <v>210</v>
      </c>
      <c r="C1541" t="s">
        <v>335</v>
      </c>
      <c r="D1541" t="s">
        <v>336</v>
      </c>
      <c r="E1541" s="112" t="s">
        <v>5250</v>
      </c>
      <c r="F1541" t="s">
        <v>3258</v>
      </c>
      <c r="G1541" t="s">
        <v>5251</v>
      </c>
      <c r="H1541">
        <v>321988.34000000003</v>
      </c>
      <c r="I1541">
        <v>0</v>
      </c>
      <c r="J1541" t="s">
        <v>194</v>
      </c>
      <c r="K1541">
        <v>2454563.91</v>
      </c>
      <c r="L1541">
        <v>2021</v>
      </c>
      <c r="M1541" t="s">
        <v>2453</v>
      </c>
      <c r="N1541" t="s">
        <v>103</v>
      </c>
      <c r="S1541" t="s">
        <v>5252</v>
      </c>
      <c r="T1541" t="s">
        <v>2194</v>
      </c>
      <c r="U1541">
        <v>-321988.34000000003</v>
      </c>
    </row>
    <row r="1542" spans="1:21">
      <c r="A1542">
        <v>2221060100</v>
      </c>
      <c r="B1542" t="s">
        <v>210</v>
      </c>
      <c r="C1542" t="s">
        <v>335</v>
      </c>
      <c r="D1542" t="s">
        <v>336</v>
      </c>
      <c r="E1542" s="112" t="s">
        <v>5250</v>
      </c>
      <c r="F1542" t="s">
        <v>3259</v>
      </c>
      <c r="G1542" t="s">
        <v>5975</v>
      </c>
      <c r="H1542">
        <v>2454563.91</v>
      </c>
      <c r="I1542">
        <v>0</v>
      </c>
      <c r="J1542" t="s">
        <v>186</v>
      </c>
      <c r="K1542">
        <v>0</v>
      </c>
      <c r="L1542">
        <v>2021</v>
      </c>
      <c r="M1542" t="s">
        <v>2453</v>
      </c>
      <c r="N1542" t="s">
        <v>103</v>
      </c>
      <c r="S1542" t="s">
        <v>5976</v>
      </c>
      <c r="U1542">
        <v>-2454563.91</v>
      </c>
    </row>
    <row r="1543" spans="1:21">
      <c r="A1543">
        <v>2221060100</v>
      </c>
      <c r="B1543" t="s">
        <v>210</v>
      </c>
      <c r="C1543" t="s">
        <v>335</v>
      </c>
      <c r="D1543" t="s">
        <v>336</v>
      </c>
      <c r="E1543" s="112" t="s">
        <v>5553</v>
      </c>
      <c r="F1543" t="s">
        <v>2730</v>
      </c>
      <c r="G1543" t="s">
        <v>5977</v>
      </c>
      <c r="H1543">
        <v>0</v>
      </c>
      <c r="I1543">
        <v>1197299.68</v>
      </c>
      <c r="J1543" t="s">
        <v>194</v>
      </c>
      <c r="K1543">
        <v>1197299.68</v>
      </c>
      <c r="L1543">
        <v>2021</v>
      </c>
      <c r="M1543" t="s">
        <v>2453</v>
      </c>
      <c r="N1543" t="s">
        <v>103</v>
      </c>
      <c r="S1543" t="s">
        <v>5978</v>
      </c>
      <c r="U1543">
        <v>1197299.68</v>
      </c>
    </row>
    <row r="1544" spans="1:21">
      <c r="A1544">
        <v>2221060100</v>
      </c>
      <c r="B1544" t="s">
        <v>210</v>
      </c>
      <c r="C1544" t="s">
        <v>335</v>
      </c>
      <c r="D1544" t="s">
        <v>336</v>
      </c>
      <c r="E1544" s="112" t="s">
        <v>5435</v>
      </c>
      <c r="F1544" t="s">
        <v>2710</v>
      </c>
      <c r="G1544" t="s">
        <v>5436</v>
      </c>
      <c r="H1544">
        <v>272479.03000000003</v>
      </c>
      <c r="I1544">
        <v>0</v>
      </c>
      <c r="J1544" t="s">
        <v>194</v>
      </c>
      <c r="K1544">
        <v>924820.65</v>
      </c>
      <c r="L1544">
        <v>2021</v>
      </c>
      <c r="M1544" t="s">
        <v>2503</v>
      </c>
      <c r="N1544" t="s">
        <v>103</v>
      </c>
      <c r="S1544" t="s">
        <v>5437</v>
      </c>
      <c r="T1544" t="s">
        <v>2194</v>
      </c>
      <c r="U1544">
        <v>-272479.03000000003</v>
      </c>
    </row>
    <row r="1545" spans="1:21">
      <c r="A1545">
        <v>2221060100</v>
      </c>
      <c r="B1545" t="s">
        <v>210</v>
      </c>
      <c r="C1545" t="s">
        <v>335</v>
      </c>
      <c r="D1545" t="s">
        <v>336</v>
      </c>
      <c r="E1545" s="112" t="s">
        <v>5445</v>
      </c>
      <c r="F1545" t="s">
        <v>2779</v>
      </c>
      <c r="G1545" t="s">
        <v>5979</v>
      </c>
      <c r="H1545">
        <v>924820.65</v>
      </c>
      <c r="I1545">
        <v>0</v>
      </c>
      <c r="J1545" t="s">
        <v>186</v>
      </c>
      <c r="K1545">
        <v>0</v>
      </c>
      <c r="L1545">
        <v>2021</v>
      </c>
      <c r="M1545" t="s">
        <v>2503</v>
      </c>
      <c r="N1545" t="s">
        <v>103</v>
      </c>
      <c r="S1545" t="s">
        <v>5980</v>
      </c>
      <c r="U1545">
        <v>-924820.65</v>
      </c>
    </row>
    <row r="1546" spans="1:21">
      <c r="A1546">
        <v>2221060200</v>
      </c>
      <c r="B1546" t="s">
        <v>210</v>
      </c>
      <c r="C1546" t="s">
        <v>335</v>
      </c>
      <c r="D1546" t="s">
        <v>754</v>
      </c>
      <c r="E1546" s="112" t="s">
        <v>3612</v>
      </c>
      <c r="G1546" t="s">
        <v>100</v>
      </c>
      <c r="K1546">
        <v>-1030231.07</v>
      </c>
      <c r="L1546">
        <v>2021</v>
      </c>
      <c r="M1546" t="s">
        <v>2288</v>
      </c>
      <c r="N1546" t="s">
        <v>101</v>
      </c>
      <c r="S1546" t="s">
        <v>3613</v>
      </c>
    </row>
    <row r="1547" spans="1:21">
      <c r="A1547">
        <v>2221060200</v>
      </c>
      <c r="B1547" t="s">
        <v>210</v>
      </c>
      <c r="C1547" t="s">
        <v>335</v>
      </c>
      <c r="D1547" t="s">
        <v>754</v>
      </c>
      <c r="E1547" s="112" t="s">
        <v>5507</v>
      </c>
      <c r="F1547" t="s">
        <v>2768</v>
      </c>
      <c r="G1547" t="s">
        <v>5508</v>
      </c>
      <c r="H1547">
        <v>196487.87</v>
      </c>
      <c r="I1547">
        <v>0</v>
      </c>
      <c r="J1547" t="s">
        <v>194</v>
      </c>
      <c r="K1547">
        <v>833743.2</v>
      </c>
      <c r="L1547">
        <v>2021</v>
      </c>
      <c r="M1547" t="s">
        <v>2503</v>
      </c>
      <c r="N1547" t="s">
        <v>103</v>
      </c>
      <c r="S1547" t="s">
        <v>5509</v>
      </c>
      <c r="T1547" t="s">
        <v>2194</v>
      </c>
      <c r="U1547">
        <v>-196487.87</v>
      </c>
    </row>
    <row r="1548" spans="1:21">
      <c r="A1548">
        <v>2221060200</v>
      </c>
      <c r="B1548" t="s">
        <v>210</v>
      </c>
      <c r="C1548" t="s">
        <v>335</v>
      </c>
      <c r="D1548" t="s">
        <v>754</v>
      </c>
      <c r="E1548" s="112" t="s">
        <v>5507</v>
      </c>
      <c r="F1548" t="s">
        <v>2769</v>
      </c>
      <c r="G1548" t="s">
        <v>5981</v>
      </c>
      <c r="H1548">
        <v>833743.2</v>
      </c>
      <c r="I1548">
        <v>0</v>
      </c>
      <c r="J1548" t="s">
        <v>186</v>
      </c>
      <c r="K1548">
        <v>0</v>
      </c>
      <c r="L1548">
        <v>2021</v>
      </c>
      <c r="M1548" t="s">
        <v>2503</v>
      </c>
      <c r="N1548" t="s">
        <v>103</v>
      </c>
      <c r="S1548" t="s">
        <v>5982</v>
      </c>
      <c r="U1548">
        <v>-833743.2</v>
      </c>
    </row>
    <row r="1549" spans="1:21">
      <c r="A1549">
        <v>2221070100</v>
      </c>
      <c r="B1549" t="s">
        <v>210</v>
      </c>
      <c r="C1549" t="s">
        <v>218</v>
      </c>
      <c r="D1549" t="s">
        <v>219</v>
      </c>
      <c r="E1549" s="112" t="s">
        <v>3617</v>
      </c>
      <c r="F1549" t="s">
        <v>3537</v>
      </c>
      <c r="G1549" t="s">
        <v>3618</v>
      </c>
      <c r="H1549">
        <v>7.62</v>
      </c>
      <c r="I1549">
        <v>0</v>
      </c>
      <c r="J1549" t="s">
        <v>102</v>
      </c>
      <c r="K1549">
        <v>7.62</v>
      </c>
      <c r="L1549">
        <v>2021</v>
      </c>
      <c r="M1549" t="s">
        <v>2288</v>
      </c>
      <c r="N1549" t="s">
        <v>101</v>
      </c>
      <c r="O1549" t="s">
        <v>3619</v>
      </c>
      <c r="S1549" t="s">
        <v>3620</v>
      </c>
      <c r="T1549" t="s">
        <v>2178</v>
      </c>
      <c r="U1549">
        <v>-7.62</v>
      </c>
    </row>
    <row r="1550" spans="1:21">
      <c r="A1550">
        <v>2221070100</v>
      </c>
      <c r="B1550" t="s">
        <v>210</v>
      </c>
      <c r="C1550" t="s">
        <v>218</v>
      </c>
      <c r="D1550" t="s">
        <v>219</v>
      </c>
      <c r="E1550" s="112" t="s">
        <v>3651</v>
      </c>
      <c r="F1550" t="s">
        <v>2317</v>
      </c>
      <c r="G1550" t="s">
        <v>3661</v>
      </c>
      <c r="H1550">
        <v>185.64</v>
      </c>
      <c r="I1550">
        <v>0</v>
      </c>
      <c r="J1550" t="s">
        <v>102</v>
      </c>
      <c r="K1550">
        <v>193.26</v>
      </c>
      <c r="L1550">
        <v>2021</v>
      </c>
      <c r="M1550" t="s">
        <v>2288</v>
      </c>
      <c r="N1550" t="s">
        <v>101</v>
      </c>
      <c r="O1550" t="s">
        <v>3662</v>
      </c>
      <c r="S1550" t="s">
        <v>3663</v>
      </c>
      <c r="T1550" t="s">
        <v>2178</v>
      </c>
      <c r="U1550">
        <v>-185.64</v>
      </c>
    </row>
    <row r="1551" spans="1:21">
      <c r="A1551">
        <v>2221070100</v>
      </c>
      <c r="B1551" t="s">
        <v>210</v>
      </c>
      <c r="C1551" t="s">
        <v>218</v>
      </c>
      <c r="D1551" t="s">
        <v>219</v>
      </c>
      <c r="E1551" s="112" t="s">
        <v>3651</v>
      </c>
      <c r="F1551" t="s">
        <v>2323</v>
      </c>
      <c r="G1551" t="s">
        <v>3670</v>
      </c>
      <c r="H1551">
        <v>56.6</v>
      </c>
      <c r="I1551">
        <v>0</v>
      </c>
      <c r="J1551" t="s">
        <v>102</v>
      </c>
      <c r="K1551">
        <v>249.86</v>
      </c>
      <c r="L1551">
        <v>2021</v>
      </c>
      <c r="M1551" t="s">
        <v>2288</v>
      </c>
      <c r="N1551" t="s">
        <v>101</v>
      </c>
      <c r="O1551" t="s">
        <v>3671</v>
      </c>
      <c r="S1551" t="s">
        <v>3672</v>
      </c>
      <c r="T1551" t="s">
        <v>2178</v>
      </c>
      <c r="U1551">
        <v>-56.6</v>
      </c>
    </row>
    <row r="1552" spans="1:21">
      <c r="A1552">
        <v>2221070100</v>
      </c>
      <c r="B1552" t="s">
        <v>210</v>
      </c>
      <c r="C1552" t="s">
        <v>218</v>
      </c>
      <c r="D1552" t="s">
        <v>219</v>
      </c>
      <c r="E1552" s="112" t="s">
        <v>3677</v>
      </c>
      <c r="F1552" t="s">
        <v>3007</v>
      </c>
      <c r="G1552" t="s">
        <v>4775</v>
      </c>
      <c r="H1552">
        <v>96.12</v>
      </c>
      <c r="I1552">
        <v>0</v>
      </c>
      <c r="J1552" t="s">
        <v>102</v>
      </c>
      <c r="K1552">
        <v>345.98</v>
      </c>
      <c r="L1552">
        <v>2021</v>
      </c>
      <c r="M1552" t="s">
        <v>2288</v>
      </c>
      <c r="N1552" t="s">
        <v>101</v>
      </c>
      <c r="S1552" t="s">
        <v>3697</v>
      </c>
      <c r="T1552" t="s">
        <v>2178</v>
      </c>
      <c r="U1552">
        <v>-96.12</v>
      </c>
    </row>
    <row r="1553" spans="1:21">
      <c r="A1553">
        <v>2221070100</v>
      </c>
      <c r="B1553" t="s">
        <v>210</v>
      </c>
      <c r="C1553" t="s">
        <v>218</v>
      </c>
      <c r="D1553" t="s">
        <v>219</v>
      </c>
      <c r="E1553" s="112" t="s">
        <v>3707</v>
      </c>
      <c r="F1553" t="s">
        <v>3085</v>
      </c>
      <c r="G1553" t="s">
        <v>3717</v>
      </c>
      <c r="H1553">
        <v>2.65</v>
      </c>
      <c r="I1553">
        <v>0</v>
      </c>
      <c r="J1553" t="s">
        <v>102</v>
      </c>
      <c r="K1553">
        <v>348.63</v>
      </c>
      <c r="L1553">
        <v>2021</v>
      </c>
      <c r="M1553" t="s">
        <v>2333</v>
      </c>
      <c r="N1553" t="s">
        <v>101</v>
      </c>
      <c r="O1553" t="s">
        <v>3718</v>
      </c>
      <c r="S1553" t="s">
        <v>3719</v>
      </c>
      <c r="T1553" t="s">
        <v>2178</v>
      </c>
      <c r="U1553">
        <v>-2.65</v>
      </c>
    </row>
    <row r="1554" spans="1:21">
      <c r="A1554">
        <v>2221070100</v>
      </c>
      <c r="B1554" t="s">
        <v>210</v>
      </c>
      <c r="C1554" t="s">
        <v>218</v>
      </c>
      <c r="D1554" t="s">
        <v>219</v>
      </c>
      <c r="E1554" s="112" t="s">
        <v>3757</v>
      </c>
      <c r="F1554" t="s">
        <v>3058</v>
      </c>
      <c r="G1554" t="s">
        <v>3758</v>
      </c>
      <c r="H1554">
        <v>26.34</v>
      </c>
      <c r="I1554">
        <v>0</v>
      </c>
      <c r="J1554" t="s">
        <v>102</v>
      </c>
      <c r="K1554">
        <v>374.97</v>
      </c>
      <c r="L1554">
        <v>2021</v>
      </c>
      <c r="M1554" t="s">
        <v>2333</v>
      </c>
      <c r="N1554" t="s">
        <v>101</v>
      </c>
      <c r="O1554" t="s">
        <v>3759</v>
      </c>
      <c r="S1554" t="s">
        <v>3760</v>
      </c>
      <c r="T1554" t="s">
        <v>2178</v>
      </c>
      <c r="U1554">
        <v>-26.34</v>
      </c>
    </row>
    <row r="1555" spans="1:21">
      <c r="A1555">
        <v>2221070100</v>
      </c>
      <c r="B1555" t="s">
        <v>210</v>
      </c>
      <c r="C1555" t="s">
        <v>218</v>
      </c>
      <c r="D1555" t="s">
        <v>219</v>
      </c>
      <c r="E1555" s="112" t="s">
        <v>3757</v>
      </c>
      <c r="F1555" t="s">
        <v>3060</v>
      </c>
      <c r="G1555" t="s">
        <v>3764</v>
      </c>
      <c r="H1555">
        <v>47.03</v>
      </c>
      <c r="I1555">
        <v>0</v>
      </c>
      <c r="J1555" t="s">
        <v>102</v>
      </c>
      <c r="K1555">
        <v>422</v>
      </c>
      <c r="L1555">
        <v>2021</v>
      </c>
      <c r="M1555" t="s">
        <v>2333</v>
      </c>
      <c r="N1555" t="s">
        <v>101</v>
      </c>
      <c r="O1555" t="s">
        <v>3765</v>
      </c>
      <c r="S1555" t="s">
        <v>3766</v>
      </c>
      <c r="T1555" t="s">
        <v>2178</v>
      </c>
      <c r="U1555">
        <v>-47.03</v>
      </c>
    </row>
    <row r="1556" spans="1:21">
      <c r="A1556">
        <v>2221070100</v>
      </c>
      <c r="B1556" t="s">
        <v>210</v>
      </c>
      <c r="C1556" t="s">
        <v>218</v>
      </c>
      <c r="D1556" t="s">
        <v>219</v>
      </c>
      <c r="E1556" s="112" t="s">
        <v>3757</v>
      </c>
      <c r="F1556" t="s">
        <v>3063</v>
      </c>
      <c r="G1556" t="s">
        <v>3773</v>
      </c>
      <c r="H1556">
        <v>1106.74</v>
      </c>
      <c r="I1556">
        <v>0</v>
      </c>
      <c r="J1556" t="s">
        <v>102</v>
      </c>
      <c r="K1556">
        <v>1528.74</v>
      </c>
      <c r="L1556">
        <v>2021</v>
      </c>
      <c r="M1556" t="s">
        <v>2333</v>
      </c>
      <c r="N1556" t="s">
        <v>101</v>
      </c>
      <c r="O1556" t="s">
        <v>3774</v>
      </c>
      <c r="S1556" t="s">
        <v>3775</v>
      </c>
      <c r="T1556" t="s">
        <v>2178</v>
      </c>
      <c r="U1556">
        <v>-1106.74</v>
      </c>
    </row>
    <row r="1557" spans="1:21">
      <c r="A1557">
        <v>2221070100</v>
      </c>
      <c r="B1557" t="s">
        <v>210</v>
      </c>
      <c r="C1557" t="s">
        <v>218</v>
      </c>
      <c r="D1557" t="s">
        <v>219</v>
      </c>
      <c r="E1557" s="112" t="s">
        <v>3757</v>
      </c>
      <c r="F1557" t="s">
        <v>3064</v>
      </c>
      <c r="G1557" t="s">
        <v>3776</v>
      </c>
      <c r="H1557">
        <v>79.010000000000005</v>
      </c>
      <c r="I1557">
        <v>0</v>
      </c>
      <c r="J1557" t="s">
        <v>102</v>
      </c>
      <c r="K1557">
        <v>1607.75</v>
      </c>
      <c r="L1557">
        <v>2021</v>
      </c>
      <c r="M1557" t="s">
        <v>2333</v>
      </c>
      <c r="N1557" t="s">
        <v>101</v>
      </c>
      <c r="O1557" t="s">
        <v>3777</v>
      </c>
      <c r="S1557" t="s">
        <v>3778</v>
      </c>
      <c r="T1557" t="s">
        <v>2178</v>
      </c>
      <c r="U1557">
        <v>-79.010000000000005</v>
      </c>
    </row>
    <row r="1558" spans="1:21">
      <c r="A1558">
        <v>2221070100</v>
      </c>
      <c r="B1558" t="s">
        <v>210</v>
      </c>
      <c r="C1558" t="s">
        <v>218</v>
      </c>
      <c r="D1558" t="s">
        <v>219</v>
      </c>
      <c r="E1558" s="112" t="s">
        <v>3757</v>
      </c>
      <c r="F1558" t="s">
        <v>3066</v>
      </c>
      <c r="G1558" t="s">
        <v>3782</v>
      </c>
      <c r="H1558">
        <v>28.32</v>
      </c>
      <c r="I1558">
        <v>0</v>
      </c>
      <c r="J1558" t="s">
        <v>102</v>
      </c>
      <c r="K1558">
        <v>1636.07</v>
      </c>
      <c r="L1558">
        <v>2021</v>
      </c>
      <c r="M1558" t="s">
        <v>2333</v>
      </c>
      <c r="N1558" t="s">
        <v>101</v>
      </c>
      <c r="O1558" t="s">
        <v>3783</v>
      </c>
      <c r="S1558" t="s">
        <v>3784</v>
      </c>
      <c r="T1558" t="s">
        <v>2178</v>
      </c>
      <c r="U1558">
        <v>-28.32</v>
      </c>
    </row>
    <row r="1559" spans="1:21">
      <c r="A1559">
        <v>2221070100</v>
      </c>
      <c r="B1559" t="s">
        <v>210</v>
      </c>
      <c r="C1559" t="s">
        <v>218</v>
      </c>
      <c r="D1559" t="s">
        <v>219</v>
      </c>
      <c r="E1559" s="112" t="s">
        <v>3757</v>
      </c>
      <c r="F1559" t="s">
        <v>3074</v>
      </c>
      <c r="G1559" t="s">
        <v>3787</v>
      </c>
      <c r="H1559">
        <v>7.62</v>
      </c>
      <c r="I1559">
        <v>0</v>
      </c>
      <c r="J1559" t="s">
        <v>102</v>
      </c>
      <c r="K1559">
        <v>1643.69</v>
      </c>
      <c r="L1559">
        <v>2021</v>
      </c>
      <c r="M1559" t="s">
        <v>2333</v>
      </c>
      <c r="N1559" t="s">
        <v>101</v>
      </c>
      <c r="O1559" t="s">
        <v>3788</v>
      </c>
      <c r="S1559" t="s">
        <v>3789</v>
      </c>
      <c r="T1559" t="s">
        <v>2178</v>
      </c>
      <c r="U1559">
        <v>-7.62</v>
      </c>
    </row>
    <row r="1560" spans="1:21">
      <c r="A1560">
        <v>2221070100</v>
      </c>
      <c r="B1560" t="s">
        <v>210</v>
      </c>
      <c r="C1560" t="s">
        <v>218</v>
      </c>
      <c r="D1560" t="s">
        <v>219</v>
      </c>
      <c r="E1560" s="112" t="s">
        <v>3757</v>
      </c>
      <c r="F1560" t="s">
        <v>2406</v>
      </c>
      <c r="G1560" t="s">
        <v>3808</v>
      </c>
      <c r="H1560">
        <v>12.67</v>
      </c>
      <c r="I1560">
        <v>0</v>
      </c>
      <c r="J1560" t="s">
        <v>102</v>
      </c>
      <c r="K1560">
        <v>1656.36</v>
      </c>
      <c r="L1560">
        <v>2021</v>
      </c>
      <c r="M1560" t="s">
        <v>2333</v>
      </c>
      <c r="N1560" t="s">
        <v>101</v>
      </c>
      <c r="O1560" t="s">
        <v>3809</v>
      </c>
      <c r="S1560" t="s">
        <v>3810</v>
      </c>
      <c r="T1560" t="s">
        <v>2178</v>
      </c>
      <c r="U1560">
        <v>-12.67</v>
      </c>
    </row>
    <row r="1561" spans="1:21">
      <c r="A1561">
        <v>2221070100</v>
      </c>
      <c r="B1561" t="s">
        <v>210</v>
      </c>
      <c r="C1561" t="s">
        <v>218</v>
      </c>
      <c r="D1561" t="s">
        <v>219</v>
      </c>
      <c r="E1561" s="112" t="s">
        <v>3757</v>
      </c>
      <c r="F1561" t="s">
        <v>2407</v>
      </c>
      <c r="G1561" t="s">
        <v>3811</v>
      </c>
      <c r="H1561">
        <v>14.26</v>
      </c>
      <c r="I1561">
        <v>0</v>
      </c>
      <c r="J1561" t="s">
        <v>102</v>
      </c>
      <c r="K1561">
        <v>1670.62</v>
      </c>
      <c r="L1561">
        <v>2021</v>
      </c>
      <c r="M1561" t="s">
        <v>2333</v>
      </c>
      <c r="N1561" t="s">
        <v>101</v>
      </c>
      <c r="O1561" t="s">
        <v>3812</v>
      </c>
      <c r="S1561" t="s">
        <v>3813</v>
      </c>
      <c r="T1561" t="s">
        <v>2178</v>
      </c>
      <c r="U1561">
        <v>-14.26</v>
      </c>
    </row>
    <row r="1562" spans="1:21">
      <c r="A1562">
        <v>2221070100</v>
      </c>
      <c r="B1562" t="s">
        <v>210</v>
      </c>
      <c r="C1562" t="s">
        <v>218</v>
      </c>
      <c r="D1562" t="s">
        <v>219</v>
      </c>
      <c r="E1562" s="112" t="s">
        <v>3817</v>
      </c>
      <c r="F1562" t="s">
        <v>2365</v>
      </c>
      <c r="G1562" t="s">
        <v>3855</v>
      </c>
      <c r="H1562">
        <v>17.82</v>
      </c>
      <c r="I1562">
        <v>0</v>
      </c>
      <c r="J1562" t="s">
        <v>102</v>
      </c>
      <c r="K1562">
        <v>1688.44</v>
      </c>
      <c r="L1562">
        <v>2021</v>
      </c>
      <c r="M1562" t="s">
        <v>2333</v>
      </c>
      <c r="N1562" t="s">
        <v>101</v>
      </c>
      <c r="O1562" t="s">
        <v>3856</v>
      </c>
      <c r="S1562" t="s">
        <v>3857</v>
      </c>
      <c r="T1562" t="s">
        <v>2178</v>
      </c>
      <c r="U1562">
        <v>-17.82</v>
      </c>
    </row>
    <row r="1563" spans="1:21">
      <c r="A1563">
        <v>2221070100</v>
      </c>
      <c r="B1563" t="s">
        <v>210</v>
      </c>
      <c r="C1563" t="s">
        <v>218</v>
      </c>
      <c r="D1563" t="s">
        <v>219</v>
      </c>
      <c r="E1563" s="112" t="s">
        <v>3858</v>
      </c>
      <c r="F1563" t="s">
        <v>3076</v>
      </c>
      <c r="G1563" t="s">
        <v>3859</v>
      </c>
      <c r="H1563">
        <v>6.29</v>
      </c>
      <c r="I1563">
        <v>0</v>
      </c>
      <c r="J1563" t="s">
        <v>102</v>
      </c>
      <c r="K1563">
        <v>1694.73</v>
      </c>
      <c r="L1563">
        <v>2021</v>
      </c>
      <c r="M1563" t="s">
        <v>2333</v>
      </c>
      <c r="N1563" t="s">
        <v>101</v>
      </c>
      <c r="O1563" t="s">
        <v>3860</v>
      </c>
      <c r="S1563" t="s">
        <v>3861</v>
      </c>
      <c r="T1563" t="s">
        <v>2178</v>
      </c>
      <c r="U1563">
        <v>-6.29</v>
      </c>
    </row>
    <row r="1564" spans="1:21">
      <c r="A1564">
        <v>2221070100</v>
      </c>
      <c r="B1564" t="s">
        <v>210</v>
      </c>
      <c r="C1564" t="s">
        <v>218</v>
      </c>
      <c r="D1564" t="s">
        <v>219</v>
      </c>
      <c r="E1564" s="112" t="s">
        <v>3858</v>
      </c>
      <c r="F1564" t="s">
        <v>3078</v>
      </c>
      <c r="G1564" t="s">
        <v>3865</v>
      </c>
      <c r="H1564">
        <v>16.87</v>
      </c>
      <c r="I1564">
        <v>0</v>
      </c>
      <c r="J1564" t="s">
        <v>102</v>
      </c>
      <c r="K1564">
        <v>1711.6</v>
      </c>
      <c r="L1564">
        <v>2021</v>
      </c>
      <c r="M1564" t="s">
        <v>2333</v>
      </c>
      <c r="N1564" t="s">
        <v>101</v>
      </c>
      <c r="O1564" t="s">
        <v>3866</v>
      </c>
      <c r="S1564" t="s">
        <v>3867</v>
      </c>
      <c r="T1564" t="s">
        <v>2178</v>
      </c>
      <c r="U1564">
        <v>-16.87</v>
      </c>
    </row>
    <row r="1565" spans="1:21">
      <c r="A1565">
        <v>2221070100</v>
      </c>
      <c r="B1565" t="s">
        <v>210</v>
      </c>
      <c r="C1565" t="s">
        <v>218</v>
      </c>
      <c r="D1565" t="s">
        <v>219</v>
      </c>
      <c r="E1565" s="112" t="s">
        <v>3858</v>
      </c>
      <c r="F1565" t="s">
        <v>3079</v>
      </c>
      <c r="G1565" t="s">
        <v>3868</v>
      </c>
      <c r="H1565">
        <v>13.47</v>
      </c>
      <c r="I1565">
        <v>0</v>
      </c>
      <c r="J1565" t="s">
        <v>102</v>
      </c>
      <c r="K1565">
        <v>1725.07</v>
      </c>
      <c r="L1565">
        <v>2021</v>
      </c>
      <c r="M1565" t="s">
        <v>2333</v>
      </c>
      <c r="N1565" t="s">
        <v>101</v>
      </c>
      <c r="O1565" t="s">
        <v>3869</v>
      </c>
      <c r="S1565" t="s">
        <v>3870</v>
      </c>
      <c r="T1565" t="s">
        <v>2178</v>
      </c>
      <c r="U1565">
        <v>-13.47</v>
      </c>
    </row>
    <row r="1566" spans="1:21">
      <c r="A1566">
        <v>2221070100</v>
      </c>
      <c r="B1566" t="s">
        <v>210</v>
      </c>
      <c r="C1566" t="s">
        <v>218</v>
      </c>
      <c r="D1566" t="s">
        <v>219</v>
      </c>
      <c r="E1566" s="112" t="s">
        <v>3858</v>
      </c>
      <c r="F1566" t="s">
        <v>3090</v>
      </c>
      <c r="G1566" t="s">
        <v>3898</v>
      </c>
      <c r="H1566">
        <v>16.98</v>
      </c>
      <c r="I1566">
        <v>0</v>
      </c>
      <c r="J1566" t="s">
        <v>102</v>
      </c>
      <c r="K1566">
        <v>1742.05</v>
      </c>
      <c r="L1566">
        <v>2021</v>
      </c>
      <c r="M1566" t="s">
        <v>2333</v>
      </c>
      <c r="N1566" t="s">
        <v>101</v>
      </c>
      <c r="O1566" t="s">
        <v>3899</v>
      </c>
      <c r="S1566" t="s">
        <v>3900</v>
      </c>
      <c r="T1566" t="s">
        <v>2178</v>
      </c>
      <c r="U1566">
        <v>-16.98</v>
      </c>
    </row>
    <row r="1567" spans="1:21">
      <c r="A1567">
        <v>2221070100</v>
      </c>
      <c r="B1567" t="s">
        <v>210</v>
      </c>
      <c r="C1567" t="s">
        <v>218</v>
      </c>
      <c r="D1567" t="s">
        <v>219</v>
      </c>
      <c r="E1567" s="112" t="s">
        <v>3922</v>
      </c>
      <c r="F1567" t="s">
        <v>3096</v>
      </c>
      <c r="G1567" t="s">
        <v>3923</v>
      </c>
      <c r="H1567">
        <v>19.600000000000001</v>
      </c>
      <c r="I1567">
        <v>0</v>
      </c>
      <c r="J1567" t="s">
        <v>102</v>
      </c>
      <c r="K1567">
        <v>1761.65</v>
      </c>
      <c r="L1567">
        <v>2021</v>
      </c>
      <c r="M1567" t="s">
        <v>2333</v>
      </c>
      <c r="N1567" t="s">
        <v>101</v>
      </c>
      <c r="O1567" t="s">
        <v>3924</v>
      </c>
      <c r="S1567" t="s">
        <v>3925</v>
      </c>
      <c r="T1567" t="s">
        <v>2178</v>
      </c>
      <c r="U1567">
        <v>-19.600000000000001</v>
      </c>
    </row>
    <row r="1568" spans="1:21">
      <c r="A1568">
        <v>2221070100</v>
      </c>
      <c r="B1568" t="s">
        <v>210</v>
      </c>
      <c r="C1568" t="s">
        <v>218</v>
      </c>
      <c r="D1568" t="s">
        <v>219</v>
      </c>
      <c r="E1568" s="112" t="s">
        <v>3922</v>
      </c>
      <c r="F1568" t="s">
        <v>3097</v>
      </c>
      <c r="G1568" t="s">
        <v>3926</v>
      </c>
      <c r="H1568">
        <v>11.88</v>
      </c>
      <c r="I1568">
        <v>0</v>
      </c>
      <c r="J1568" t="s">
        <v>102</v>
      </c>
      <c r="K1568">
        <v>1773.53</v>
      </c>
      <c r="L1568">
        <v>2021</v>
      </c>
      <c r="M1568" t="s">
        <v>2333</v>
      </c>
      <c r="N1568" t="s">
        <v>101</v>
      </c>
      <c r="O1568" t="s">
        <v>3927</v>
      </c>
      <c r="S1568" t="s">
        <v>3928</v>
      </c>
      <c r="T1568" t="s">
        <v>2178</v>
      </c>
      <c r="U1568">
        <v>-11.88</v>
      </c>
    </row>
    <row r="1569" spans="1:21">
      <c r="A1569">
        <v>2221070100</v>
      </c>
      <c r="B1569" t="s">
        <v>210</v>
      </c>
      <c r="C1569" t="s">
        <v>218</v>
      </c>
      <c r="D1569" t="s">
        <v>219</v>
      </c>
      <c r="E1569" s="112" t="s">
        <v>3922</v>
      </c>
      <c r="F1569" t="s">
        <v>3098</v>
      </c>
      <c r="G1569" t="s">
        <v>3929</v>
      </c>
      <c r="H1569">
        <v>19.7</v>
      </c>
      <c r="I1569">
        <v>0</v>
      </c>
      <c r="J1569" t="s">
        <v>102</v>
      </c>
      <c r="K1569">
        <v>1793.23</v>
      </c>
      <c r="L1569">
        <v>2021</v>
      </c>
      <c r="M1569" t="s">
        <v>2333</v>
      </c>
      <c r="N1569" t="s">
        <v>101</v>
      </c>
      <c r="O1569" t="s">
        <v>3930</v>
      </c>
      <c r="S1569" t="s">
        <v>3931</v>
      </c>
      <c r="T1569" t="s">
        <v>2178</v>
      </c>
      <c r="U1569">
        <v>-19.7</v>
      </c>
    </row>
    <row r="1570" spans="1:21">
      <c r="A1570">
        <v>2221070100</v>
      </c>
      <c r="B1570" t="s">
        <v>210</v>
      </c>
      <c r="C1570" t="s">
        <v>218</v>
      </c>
      <c r="D1570" t="s">
        <v>219</v>
      </c>
      <c r="E1570" s="112" t="s">
        <v>3922</v>
      </c>
      <c r="F1570" t="s">
        <v>3531</v>
      </c>
      <c r="G1570" t="s">
        <v>3950</v>
      </c>
      <c r="H1570">
        <v>73.63</v>
      </c>
      <c r="I1570">
        <v>0</v>
      </c>
      <c r="J1570" t="s">
        <v>102</v>
      </c>
      <c r="K1570">
        <v>1866.86</v>
      </c>
      <c r="L1570">
        <v>2021</v>
      </c>
      <c r="M1570" t="s">
        <v>2333</v>
      </c>
      <c r="N1570" t="s">
        <v>101</v>
      </c>
      <c r="O1570" t="s">
        <v>3951</v>
      </c>
      <c r="S1570" t="s">
        <v>3952</v>
      </c>
      <c r="T1570" t="s">
        <v>2178</v>
      </c>
      <c r="U1570">
        <v>-73.63</v>
      </c>
    </row>
    <row r="1571" spans="1:21">
      <c r="A1571">
        <v>2221070100</v>
      </c>
      <c r="B1571" t="s">
        <v>210</v>
      </c>
      <c r="C1571" t="s">
        <v>218</v>
      </c>
      <c r="D1571" t="s">
        <v>219</v>
      </c>
      <c r="E1571" s="112" t="s">
        <v>3962</v>
      </c>
      <c r="F1571" t="s">
        <v>2397</v>
      </c>
      <c r="G1571" t="s">
        <v>4776</v>
      </c>
      <c r="H1571">
        <v>3951.77</v>
      </c>
      <c r="I1571">
        <v>0</v>
      </c>
      <c r="J1571" t="s">
        <v>102</v>
      </c>
      <c r="K1571">
        <v>5818.63</v>
      </c>
      <c r="L1571">
        <v>2021</v>
      </c>
      <c r="M1571" t="s">
        <v>2333</v>
      </c>
      <c r="N1571" t="s">
        <v>101</v>
      </c>
      <c r="S1571" t="s">
        <v>3972</v>
      </c>
      <c r="T1571" t="s">
        <v>2178</v>
      </c>
      <c r="U1571">
        <v>-3951.77</v>
      </c>
    </row>
    <row r="1572" spans="1:21">
      <c r="A1572">
        <v>2221070100</v>
      </c>
      <c r="B1572" t="s">
        <v>210</v>
      </c>
      <c r="C1572" t="s">
        <v>218</v>
      </c>
      <c r="D1572" t="s">
        <v>219</v>
      </c>
      <c r="E1572" s="112" t="s">
        <v>3986</v>
      </c>
      <c r="F1572" t="s">
        <v>3138</v>
      </c>
      <c r="G1572" t="s">
        <v>3990</v>
      </c>
      <c r="H1572">
        <v>26.89</v>
      </c>
      <c r="I1572">
        <v>0</v>
      </c>
      <c r="J1572" t="s">
        <v>102</v>
      </c>
      <c r="K1572">
        <v>5845.52</v>
      </c>
      <c r="L1572">
        <v>2021</v>
      </c>
      <c r="M1572" t="s">
        <v>2357</v>
      </c>
      <c r="N1572" t="s">
        <v>101</v>
      </c>
      <c r="O1572" t="s">
        <v>3991</v>
      </c>
      <c r="S1572" t="s">
        <v>3992</v>
      </c>
      <c r="T1572" t="s">
        <v>2178</v>
      </c>
      <c r="U1572">
        <v>-26.89</v>
      </c>
    </row>
    <row r="1573" spans="1:21">
      <c r="A1573">
        <v>2221070100</v>
      </c>
      <c r="B1573" t="s">
        <v>210</v>
      </c>
      <c r="C1573" t="s">
        <v>218</v>
      </c>
      <c r="D1573" t="s">
        <v>219</v>
      </c>
      <c r="E1573" s="112" t="s">
        <v>3986</v>
      </c>
      <c r="F1573" t="s">
        <v>2513</v>
      </c>
      <c r="G1573" t="s">
        <v>4821</v>
      </c>
      <c r="H1573">
        <v>74.38</v>
      </c>
      <c r="I1573">
        <v>0</v>
      </c>
      <c r="J1573" t="s">
        <v>102</v>
      </c>
      <c r="K1573">
        <v>5919.9</v>
      </c>
      <c r="L1573">
        <v>2021</v>
      </c>
      <c r="M1573" t="s">
        <v>2357</v>
      </c>
      <c r="N1573" t="s">
        <v>101</v>
      </c>
      <c r="O1573" t="s">
        <v>4822</v>
      </c>
      <c r="S1573" t="s">
        <v>4823</v>
      </c>
      <c r="T1573" t="s">
        <v>2178</v>
      </c>
      <c r="U1573">
        <v>-74.38</v>
      </c>
    </row>
    <row r="1574" spans="1:21">
      <c r="A1574">
        <v>2221070100</v>
      </c>
      <c r="B1574" t="s">
        <v>210</v>
      </c>
      <c r="C1574" t="s">
        <v>218</v>
      </c>
      <c r="D1574" t="s">
        <v>219</v>
      </c>
      <c r="E1574" s="112" t="s">
        <v>4016</v>
      </c>
      <c r="F1574" t="s">
        <v>3137</v>
      </c>
      <c r="G1574" t="s">
        <v>4023</v>
      </c>
      <c r="H1574">
        <v>2.86</v>
      </c>
      <c r="I1574">
        <v>0</v>
      </c>
      <c r="J1574" t="s">
        <v>102</v>
      </c>
      <c r="K1574">
        <v>5922.76</v>
      </c>
      <c r="L1574">
        <v>2021</v>
      </c>
      <c r="M1574" t="s">
        <v>2357</v>
      </c>
      <c r="N1574" t="s">
        <v>101</v>
      </c>
      <c r="O1574" t="s">
        <v>4024</v>
      </c>
      <c r="S1574" t="s">
        <v>4025</v>
      </c>
      <c r="T1574" t="s">
        <v>2178</v>
      </c>
      <c r="U1574">
        <v>-2.86</v>
      </c>
    </row>
    <row r="1575" spans="1:21">
      <c r="A1575">
        <v>2221070100</v>
      </c>
      <c r="B1575" t="s">
        <v>210</v>
      </c>
      <c r="C1575" t="s">
        <v>218</v>
      </c>
      <c r="D1575" t="s">
        <v>219</v>
      </c>
      <c r="E1575" s="112" t="s">
        <v>4016</v>
      </c>
      <c r="F1575" t="s">
        <v>3149</v>
      </c>
      <c r="G1575" t="s">
        <v>4031</v>
      </c>
      <c r="H1575">
        <v>7.62</v>
      </c>
      <c r="I1575">
        <v>0</v>
      </c>
      <c r="J1575" t="s">
        <v>102</v>
      </c>
      <c r="K1575">
        <v>5930.38</v>
      </c>
      <c r="L1575">
        <v>2021</v>
      </c>
      <c r="M1575" t="s">
        <v>2357</v>
      </c>
      <c r="N1575" t="s">
        <v>101</v>
      </c>
      <c r="O1575" t="s">
        <v>4032</v>
      </c>
      <c r="S1575" t="s">
        <v>4033</v>
      </c>
      <c r="T1575" t="s">
        <v>2178</v>
      </c>
      <c r="U1575">
        <v>-7.62</v>
      </c>
    </row>
    <row r="1576" spans="1:21">
      <c r="A1576">
        <v>2221070100</v>
      </c>
      <c r="B1576" t="s">
        <v>210</v>
      </c>
      <c r="C1576" t="s">
        <v>218</v>
      </c>
      <c r="D1576" t="s">
        <v>219</v>
      </c>
      <c r="E1576" s="112" t="s">
        <v>4034</v>
      </c>
      <c r="F1576" t="s">
        <v>3550</v>
      </c>
      <c r="G1576" t="s">
        <v>4044</v>
      </c>
      <c r="H1576">
        <v>3.56</v>
      </c>
      <c r="I1576">
        <v>0</v>
      </c>
      <c r="J1576" t="s">
        <v>102</v>
      </c>
      <c r="K1576">
        <v>5933.94</v>
      </c>
      <c r="L1576">
        <v>2021</v>
      </c>
      <c r="M1576" t="s">
        <v>2357</v>
      </c>
      <c r="N1576" t="s">
        <v>101</v>
      </c>
      <c r="O1576" t="s">
        <v>4045</v>
      </c>
      <c r="S1576" t="s">
        <v>4046</v>
      </c>
      <c r="T1576" t="s">
        <v>2178</v>
      </c>
      <c r="U1576">
        <v>-3.56</v>
      </c>
    </row>
    <row r="1577" spans="1:21">
      <c r="A1577">
        <v>2221070100</v>
      </c>
      <c r="B1577" t="s">
        <v>210</v>
      </c>
      <c r="C1577" t="s">
        <v>218</v>
      </c>
      <c r="D1577" t="s">
        <v>219</v>
      </c>
      <c r="E1577" s="112" t="s">
        <v>4034</v>
      </c>
      <c r="F1577" t="s">
        <v>2514</v>
      </c>
      <c r="G1577" t="s">
        <v>4827</v>
      </c>
      <c r="H1577">
        <v>38.49</v>
      </c>
      <c r="I1577">
        <v>0</v>
      </c>
      <c r="J1577" t="s">
        <v>102</v>
      </c>
      <c r="K1577">
        <v>5972.43</v>
      </c>
      <c r="L1577">
        <v>2021</v>
      </c>
      <c r="M1577" t="s">
        <v>2357</v>
      </c>
      <c r="N1577" t="s">
        <v>101</v>
      </c>
      <c r="O1577" t="s">
        <v>4828</v>
      </c>
      <c r="S1577" t="s">
        <v>4829</v>
      </c>
      <c r="T1577" t="s">
        <v>2178</v>
      </c>
      <c r="U1577">
        <v>-38.49</v>
      </c>
    </row>
    <row r="1578" spans="1:21">
      <c r="A1578">
        <v>2221070100</v>
      </c>
      <c r="B1578" t="s">
        <v>210</v>
      </c>
      <c r="C1578" t="s">
        <v>218</v>
      </c>
      <c r="D1578" t="s">
        <v>219</v>
      </c>
      <c r="E1578" s="112" t="s">
        <v>4079</v>
      </c>
      <c r="F1578" t="s">
        <v>2460</v>
      </c>
      <c r="G1578" t="s">
        <v>4104</v>
      </c>
      <c r="H1578">
        <v>39.619999999999997</v>
      </c>
      <c r="I1578">
        <v>0</v>
      </c>
      <c r="J1578" t="s">
        <v>102</v>
      </c>
      <c r="K1578">
        <v>6012.05</v>
      </c>
      <c r="L1578">
        <v>2021</v>
      </c>
      <c r="M1578" t="s">
        <v>2357</v>
      </c>
      <c r="N1578" t="s">
        <v>101</v>
      </c>
      <c r="O1578" t="s">
        <v>4105</v>
      </c>
      <c r="S1578" t="s">
        <v>4106</v>
      </c>
      <c r="T1578" t="s">
        <v>2178</v>
      </c>
      <c r="U1578">
        <v>-39.619999999999997</v>
      </c>
    </row>
    <row r="1579" spans="1:21">
      <c r="A1579">
        <v>2221070100</v>
      </c>
      <c r="B1579" t="s">
        <v>210</v>
      </c>
      <c r="C1579" t="s">
        <v>218</v>
      </c>
      <c r="D1579" t="s">
        <v>219</v>
      </c>
      <c r="E1579" s="112" t="s">
        <v>4110</v>
      </c>
      <c r="F1579" t="s">
        <v>3222</v>
      </c>
      <c r="G1579" t="s">
        <v>4839</v>
      </c>
      <c r="H1579">
        <v>14.04</v>
      </c>
      <c r="I1579">
        <v>0</v>
      </c>
      <c r="J1579" t="s">
        <v>102</v>
      </c>
      <c r="K1579">
        <v>6026.09</v>
      </c>
      <c r="L1579">
        <v>2021</v>
      </c>
      <c r="M1579" t="s">
        <v>2357</v>
      </c>
      <c r="N1579" t="s">
        <v>101</v>
      </c>
      <c r="O1579" t="s">
        <v>4840</v>
      </c>
      <c r="S1579" t="s">
        <v>4841</v>
      </c>
      <c r="T1579" t="s">
        <v>2178</v>
      </c>
      <c r="U1579">
        <v>-14.04</v>
      </c>
    </row>
    <row r="1580" spans="1:21">
      <c r="A1580">
        <v>2221070100</v>
      </c>
      <c r="B1580" t="s">
        <v>210</v>
      </c>
      <c r="C1580" t="s">
        <v>218</v>
      </c>
      <c r="D1580" t="s">
        <v>219</v>
      </c>
      <c r="E1580" s="112" t="s">
        <v>4130</v>
      </c>
      <c r="F1580" t="s">
        <v>3452</v>
      </c>
      <c r="G1580" t="s">
        <v>4134</v>
      </c>
      <c r="H1580">
        <v>39.619999999999997</v>
      </c>
      <c r="I1580">
        <v>0</v>
      </c>
      <c r="J1580" t="s">
        <v>102</v>
      </c>
      <c r="K1580">
        <v>6065.71</v>
      </c>
      <c r="L1580">
        <v>2021</v>
      </c>
      <c r="M1580" t="s">
        <v>2357</v>
      </c>
      <c r="N1580" t="s">
        <v>101</v>
      </c>
      <c r="O1580" t="s">
        <v>4135</v>
      </c>
      <c r="S1580" t="s">
        <v>4136</v>
      </c>
      <c r="T1580" t="s">
        <v>2178</v>
      </c>
      <c r="U1580">
        <v>-39.619999999999997</v>
      </c>
    </row>
    <row r="1581" spans="1:21">
      <c r="A1581">
        <v>2221070100</v>
      </c>
      <c r="B1581" t="s">
        <v>210</v>
      </c>
      <c r="C1581" t="s">
        <v>218</v>
      </c>
      <c r="D1581" t="s">
        <v>219</v>
      </c>
      <c r="E1581" s="112" t="s">
        <v>4137</v>
      </c>
      <c r="F1581" t="s">
        <v>2473</v>
      </c>
      <c r="G1581" t="s">
        <v>4144</v>
      </c>
      <c r="H1581">
        <v>16.87</v>
      </c>
      <c r="I1581">
        <v>0</v>
      </c>
      <c r="J1581" t="s">
        <v>102</v>
      </c>
      <c r="K1581">
        <v>6082.58</v>
      </c>
      <c r="L1581">
        <v>2021</v>
      </c>
      <c r="M1581" t="s">
        <v>2357</v>
      </c>
      <c r="N1581" t="s">
        <v>101</v>
      </c>
      <c r="O1581" t="s">
        <v>4145</v>
      </c>
      <c r="S1581" t="s">
        <v>4146</v>
      </c>
      <c r="T1581" t="s">
        <v>2178</v>
      </c>
      <c r="U1581">
        <v>-16.87</v>
      </c>
    </row>
    <row r="1582" spans="1:21">
      <c r="A1582">
        <v>2221070100</v>
      </c>
      <c r="B1582" t="s">
        <v>210</v>
      </c>
      <c r="C1582" t="s">
        <v>218</v>
      </c>
      <c r="D1582" t="s">
        <v>219</v>
      </c>
      <c r="E1582" s="112" t="s">
        <v>4137</v>
      </c>
      <c r="F1582" t="s">
        <v>3453</v>
      </c>
      <c r="G1582" t="s">
        <v>4147</v>
      </c>
      <c r="H1582">
        <v>2.97</v>
      </c>
      <c r="I1582">
        <v>0</v>
      </c>
      <c r="J1582" t="s">
        <v>102</v>
      </c>
      <c r="K1582">
        <v>6085.55</v>
      </c>
      <c r="L1582">
        <v>2021</v>
      </c>
      <c r="M1582" t="s">
        <v>2357</v>
      </c>
      <c r="N1582" t="s">
        <v>101</v>
      </c>
      <c r="O1582" t="s">
        <v>4148</v>
      </c>
      <c r="S1582" t="s">
        <v>4149</v>
      </c>
      <c r="T1582" t="s">
        <v>2178</v>
      </c>
      <c r="U1582">
        <v>-2.97</v>
      </c>
    </row>
    <row r="1583" spans="1:21">
      <c r="A1583">
        <v>2221070100</v>
      </c>
      <c r="B1583" t="s">
        <v>210</v>
      </c>
      <c r="C1583" t="s">
        <v>218</v>
      </c>
      <c r="D1583" t="s">
        <v>219</v>
      </c>
      <c r="E1583" s="112" t="s">
        <v>4137</v>
      </c>
      <c r="F1583" t="s">
        <v>2882</v>
      </c>
      <c r="G1583" t="s">
        <v>4156</v>
      </c>
      <c r="H1583">
        <v>63.85</v>
      </c>
      <c r="I1583">
        <v>0</v>
      </c>
      <c r="J1583" t="s">
        <v>102</v>
      </c>
      <c r="K1583">
        <v>6149.4</v>
      </c>
      <c r="L1583">
        <v>2021</v>
      </c>
      <c r="M1583" t="s">
        <v>2357</v>
      </c>
      <c r="N1583" t="s">
        <v>101</v>
      </c>
      <c r="O1583" t="s">
        <v>4157</v>
      </c>
      <c r="S1583" t="s">
        <v>4158</v>
      </c>
      <c r="T1583" t="s">
        <v>2178</v>
      </c>
      <c r="U1583">
        <v>-63.85</v>
      </c>
    </row>
    <row r="1584" spans="1:21">
      <c r="A1584">
        <v>2221070100</v>
      </c>
      <c r="B1584" t="s">
        <v>210</v>
      </c>
      <c r="C1584" t="s">
        <v>218</v>
      </c>
      <c r="D1584" t="s">
        <v>219</v>
      </c>
      <c r="E1584" s="112" t="s">
        <v>4171</v>
      </c>
      <c r="F1584" t="s">
        <v>2463</v>
      </c>
      <c r="G1584" t="s">
        <v>4172</v>
      </c>
      <c r="H1584">
        <v>1981.13</v>
      </c>
      <c r="I1584">
        <v>0</v>
      </c>
      <c r="J1584" t="s">
        <v>102</v>
      </c>
      <c r="K1584">
        <v>8130.53</v>
      </c>
      <c r="L1584">
        <v>2021</v>
      </c>
      <c r="M1584" t="s">
        <v>2357</v>
      </c>
      <c r="N1584" t="s">
        <v>101</v>
      </c>
      <c r="O1584" t="s">
        <v>4173</v>
      </c>
      <c r="S1584" t="s">
        <v>4174</v>
      </c>
      <c r="T1584" t="s">
        <v>2178</v>
      </c>
      <c r="U1584">
        <v>-1981.13</v>
      </c>
    </row>
    <row r="1585" spans="1:21">
      <c r="A1585">
        <v>2221070100</v>
      </c>
      <c r="B1585" t="s">
        <v>210</v>
      </c>
      <c r="C1585" t="s">
        <v>218</v>
      </c>
      <c r="D1585" t="s">
        <v>219</v>
      </c>
      <c r="E1585" s="112" t="s">
        <v>4227</v>
      </c>
      <c r="F1585" t="s">
        <v>2896</v>
      </c>
      <c r="G1585" t="s">
        <v>4230</v>
      </c>
      <c r="H1585">
        <v>373.58</v>
      </c>
      <c r="I1585">
        <v>0</v>
      </c>
      <c r="J1585" t="s">
        <v>102</v>
      </c>
      <c r="K1585">
        <v>8504.11</v>
      </c>
      <c r="L1585">
        <v>2021</v>
      </c>
      <c r="M1585" t="s">
        <v>2357</v>
      </c>
      <c r="N1585" t="s">
        <v>101</v>
      </c>
      <c r="O1585" t="s">
        <v>4231</v>
      </c>
      <c r="S1585" t="s">
        <v>4232</v>
      </c>
      <c r="T1585" t="s">
        <v>2178</v>
      </c>
      <c r="U1585">
        <v>-373.58</v>
      </c>
    </row>
    <row r="1586" spans="1:21">
      <c r="A1586">
        <v>2221070100</v>
      </c>
      <c r="B1586" t="s">
        <v>210</v>
      </c>
      <c r="C1586" t="s">
        <v>218</v>
      </c>
      <c r="D1586" t="s">
        <v>219</v>
      </c>
      <c r="E1586" s="112" t="s">
        <v>4227</v>
      </c>
      <c r="F1586" t="s">
        <v>3213</v>
      </c>
      <c r="G1586" t="s">
        <v>4903</v>
      </c>
      <c r="H1586">
        <v>19.7</v>
      </c>
      <c r="I1586">
        <v>0</v>
      </c>
      <c r="J1586" t="s">
        <v>102</v>
      </c>
      <c r="K1586">
        <v>8523.81</v>
      </c>
      <c r="L1586">
        <v>2021</v>
      </c>
      <c r="M1586" t="s">
        <v>2357</v>
      </c>
      <c r="N1586" t="s">
        <v>101</v>
      </c>
      <c r="O1586" t="s">
        <v>4904</v>
      </c>
      <c r="S1586" t="s">
        <v>4905</v>
      </c>
      <c r="T1586" t="s">
        <v>2178</v>
      </c>
      <c r="U1586">
        <v>-19.7</v>
      </c>
    </row>
    <row r="1587" spans="1:21">
      <c r="A1587">
        <v>2221070100</v>
      </c>
      <c r="B1587" t="s">
        <v>210</v>
      </c>
      <c r="C1587" t="s">
        <v>218</v>
      </c>
      <c r="D1587" t="s">
        <v>219</v>
      </c>
      <c r="E1587" s="112" t="s">
        <v>4227</v>
      </c>
      <c r="F1587" t="s">
        <v>3219</v>
      </c>
      <c r="G1587" t="s">
        <v>4915</v>
      </c>
      <c r="H1587">
        <v>19.5</v>
      </c>
      <c r="I1587">
        <v>0</v>
      </c>
      <c r="J1587" t="s">
        <v>102</v>
      </c>
      <c r="K1587">
        <v>8543.31</v>
      </c>
      <c r="L1587">
        <v>2021</v>
      </c>
      <c r="M1587" t="s">
        <v>2357</v>
      </c>
      <c r="N1587" t="s">
        <v>101</v>
      </c>
      <c r="O1587" t="s">
        <v>4916</v>
      </c>
      <c r="S1587" t="s">
        <v>4917</v>
      </c>
      <c r="T1587" t="s">
        <v>2178</v>
      </c>
      <c r="U1587">
        <v>-19.5</v>
      </c>
    </row>
    <row r="1588" spans="1:21">
      <c r="A1588">
        <v>2221070100</v>
      </c>
      <c r="B1588" t="s">
        <v>210</v>
      </c>
      <c r="C1588" t="s">
        <v>218</v>
      </c>
      <c r="D1588" t="s">
        <v>219</v>
      </c>
      <c r="E1588" s="112" t="s">
        <v>4227</v>
      </c>
      <c r="F1588" t="s">
        <v>3224</v>
      </c>
      <c r="G1588" t="s">
        <v>4918</v>
      </c>
      <c r="H1588">
        <v>19.309999999999999</v>
      </c>
      <c r="I1588">
        <v>0</v>
      </c>
      <c r="J1588" t="s">
        <v>102</v>
      </c>
      <c r="K1588">
        <v>8562.6200000000008</v>
      </c>
      <c r="L1588">
        <v>2021</v>
      </c>
      <c r="M1588" t="s">
        <v>2357</v>
      </c>
      <c r="N1588" t="s">
        <v>101</v>
      </c>
      <c r="O1588" t="s">
        <v>4919</v>
      </c>
      <c r="S1588" t="s">
        <v>4920</v>
      </c>
      <c r="T1588" t="s">
        <v>2178</v>
      </c>
      <c r="U1588">
        <v>-19.309999999999999</v>
      </c>
    </row>
    <row r="1589" spans="1:21">
      <c r="A1589">
        <v>2221070100</v>
      </c>
      <c r="B1589" t="s">
        <v>210</v>
      </c>
      <c r="C1589" t="s">
        <v>218</v>
      </c>
      <c r="D1589" t="s">
        <v>219</v>
      </c>
      <c r="E1589" s="112" t="s">
        <v>4227</v>
      </c>
      <c r="F1589" t="s">
        <v>3225</v>
      </c>
      <c r="G1589" t="s">
        <v>4921</v>
      </c>
      <c r="H1589">
        <v>18.71</v>
      </c>
      <c r="I1589">
        <v>0</v>
      </c>
      <c r="J1589" t="s">
        <v>102</v>
      </c>
      <c r="K1589">
        <v>8581.33</v>
      </c>
      <c r="L1589">
        <v>2021</v>
      </c>
      <c r="M1589" t="s">
        <v>2357</v>
      </c>
      <c r="N1589" t="s">
        <v>101</v>
      </c>
      <c r="O1589" t="s">
        <v>4922</v>
      </c>
      <c r="S1589" t="s">
        <v>4923</v>
      </c>
      <c r="T1589" t="s">
        <v>2178</v>
      </c>
      <c r="U1589">
        <v>-18.71</v>
      </c>
    </row>
    <row r="1590" spans="1:21">
      <c r="A1590">
        <v>2221070100</v>
      </c>
      <c r="B1590" t="s">
        <v>210</v>
      </c>
      <c r="C1590" t="s">
        <v>218</v>
      </c>
      <c r="D1590" t="s">
        <v>219</v>
      </c>
      <c r="E1590" s="112" t="s">
        <v>4227</v>
      </c>
      <c r="F1590" t="s">
        <v>3227</v>
      </c>
      <c r="G1590" t="s">
        <v>4924</v>
      </c>
      <c r="H1590">
        <v>19.7</v>
      </c>
      <c r="I1590">
        <v>0</v>
      </c>
      <c r="J1590" t="s">
        <v>102</v>
      </c>
      <c r="K1590">
        <v>8601.0300000000007</v>
      </c>
      <c r="L1590">
        <v>2021</v>
      </c>
      <c r="M1590" t="s">
        <v>2357</v>
      </c>
      <c r="N1590" t="s">
        <v>101</v>
      </c>
      <c r="O1590" t="s">
        <v>4925</v>
      </c>
      <c r="S1590" t="s">
        <v>4926</v>
      </c>
      <c r="T1590" t="s">
        <v>2178</v>
      </c>
      <c r="U1590">
        <v>-19.7</v>
      </c>
    </row>
    <row r="1591" spans="1:21">
      <c r="A1591">
        <v>2221070100</v>
      </c>
      <c r="B1591" t="s">
        <v>210</v>
      </c>
      <c r="C1591" t="s">
        <v>218</v>
      </c>
      <c r="D1591" t="s">
        <v>219</v>
      </c>
      <c r="E1591" s="112" t="s">
        <v>4227</v>
      </c>
      <c r="F1591" t="s">
        <v>3228</v>
      </c>
      <c r="G1591" t="s">
        <v>4927</v>
      </c>
      <c r="H1591">
        <v>12.48</v>
      </c>
      <c r="I1591">
        <v>0</v>
      </c>
      <c r="J1591" t="s">
        <v>102</v>
      </c>
      <c r="K1591">
        <v>8613.51</v>
      </c>
      <c r="L1591">
        <v>2021</v>
      </c>
      <c r="M1591" t="s">
        <v>2357</v>
      </c>
      <c r="N1591" t="s">
        <v>101</v>
      </c>
      <c r="O1591" t="s">
        <v>4928</v>
      </c>
      <c r="S1591" t="s">
        <v>4929</v>
      </c>
      <c r="T1591" t="s">
        <v>2178</v>
      </c>
      <c r="U1591">
        <v>-12.48</v>
      </c>
    </row>
    <row r="1592" spans="1:21">
      <c r="A1592">
        <v>2221070100</v>
      </c>
      <c r="B1592" t="s">
        <v>210</v>
      </c>
      <c r="C1592" t="s">
        <v>218</v>
      </c>
      <c r="D1592" t="s">
        <v>219</v>
      </c>
      <c r="E1592" s="112" t="s">
        <v>4227</v>
      </c>
      <c r="F1592" t="s">
        <v>3230</v>
      </c>
      <c r="G1592" t="s">
        <v>4930</v>
      </c>
      <c r="H1592">
        <v>10.4</v>
      </c>
      <c r="I1592">
        <v>0</v>
      </c>
      <c r="J1592" t="s">
        <v>102</v>
      </c>
      <c r="K1592">
        <v>8623.91</v>
      </c>
      <c r="L1592">
        <v>2021</v>
      </c>
      <c r="M1592" t="s">
        <v>2357</v>
      </c>
      <c r="N1592" t="s">
        <v>101</v>
      </c>
      <c r="O1592" t="s">
        <v>4931</v>
      </c>
      <c r="S1592" t="s">
        <v>4932</v>
      </c>
      <c r="T1592" t="s">
        <v>2178</v>
      </c>
      <c r="U1592">
        <v>-10.4</v>
      </c>
    </row>
    <row r="1593" spans="1:21">
      <c r="A1593">
        <v>2221070100</v>
      </c>
      <c r="B1593" t="s">
        <v>210</v>
      </c>
      <c r="C1593" t="s">
        <v>218</v>
      </c>
      <c r="D1593" t="s">
        <v>219</v>
      </c>
      <c r="E1593" s="112" t="s">
        <v>4227</v>
      </c>
      <c r="F1593" t="s">
        <v>3232</v>
      </c>
      <c r="G1593" t="s">
        <v>4933</v>
      </c>
      <c r="H1593">
        <v>11.76</v>
      </c>
      <c r="I1593">
        <v>0</v>
      </c>
      <c r="J1593" t="s">
        <v>102</v>
      </c>
      <c r="K1593">
        <v>8635.67</v>
      </c>
      <c r="L1593">
        <v>2021</v>
      </c>
      <c r="M1593" t="s">
        <v>2357</v>
      </c>
      <c r="N1593" t="s">
        <v>101</v>
      </c>
      <c r="O1593" t="s">
        <v>4934</v>
      </c>
      <c r="S1593" t="s">
        <v>4935</v>
      </c>
      <c r="T1593" t="s">
        <v>2178</v>
      </c>
      <c r="U1593">
        <v>-11.76</v>
      </c>
    </row>
    <row r="1594" spans="1:21">
      <c r="A1594">
        <v>2221070100</v>
      </c>
      <c r="B1594" t="s">
        <v>210</v>
      </c>
      <c r="C1594" t="s">
        <v>218</v>
      </c>
      <c r="D1594" t="s">
        <v>219</v>
      </c>
      <c r="E1594" s="112" t="s">
        <v>4227</v>
      </c>
      <c r="F1594" t="s">
        <v>3233</v>
      </c>
      <c r="G1594" t="s">
        <v>4936</v>
      </c>
      <c r="H1594">
        <v>10.69</v>
      </c>
      <c r="I1594">
        <v>0</v>
      </c>
      <c r="J1594" t="s">
        <v>102</v>
      </c>
      <c r="K1594">
        <v>8646.36</v>
      </c>
      <c r="L1594">
        <v>2021</v>
      </c>
      <c r="M1594" t="s">
        <v>2357</v>
      </c>
      <c r="N1594" t="s">
        <v>101</v>
      </c>
      <c r="O1594" t="s">
        <v>4937</v>
      </c>
      <c r="S1594" t="s">
        <v>4938</v>
      </c>
      <c r="T1594" t="s">
        <v>2178</v>
      </c>
      <c r="U1594">
        <v>-10.69</v>
      </c>
    </row>
    <row r="1595" spans="1:21">
      <c r="A1595">
        <v>2221070100</v>
      </c>
      <c r="B1595" t="s">
        <v>210</v>
      </c>
      <c r="C1595" t="s">
        <v>218</v>
      </c>
      <c r="D1595" t="s">
        <v>219</v>
      </c>
      <c r="E1595" s="112" t="s">
        <v>4227</v>
      </c>
      <c r="F1595" t="s">
        <v>3535</v>
      </c>
      <c r="G1595" t="s">
        <v>4942</v>
      </c>
      <c r="H1595">
        <v>19.010000000000002</v>
      </c>
      <c r="I1595">
        <v>0</v>
      </c>
      <c r="J1595" t="s">
        <v>102</v>
      </c>
      <c r="K1595">
        <v>8665.3700000000008</v>
      </c>
      <c r="L1595">
        <v>2021</v>
      </c>
      <c r="M1595" t="s">
        <v>2357</v>
      </c>
      <c r="N1595" t="s">
        <v>101</v>
      </c>
      <c r="O1595" t="s">
        <v>4943</v>
      </c>
      <c r="S1595" t="s">
        <v>4944</v>
      </c>
      <c r="T1595" t="s">
        <v>2178</v>
      </c>
      <c r="U1595">
        <v>-19.010000000000002</v>
      </c>
    </row>
    <row r="1596" spans="1:21">
      <c r="A1596">
        <v>2221070100</v>
      </c>
      <c r="B1596" t="s">
        <v>210</v>
      </c>
      <c r="C1596" t="s">
        <v>218</v>
      </c>
      <c r="D1596" t="s">
        <v>219</v>
      </c>
      <c r="E1596" s="112" t="s">
        <v>4236</v>
      </c>
      <c r="F1596" t="s">
        <v>2496</v>
      </c>
      <c r="G1596" t="s">
        <v>4777</v>
      </c>
      <c r="H1596">
        <v>54055.360000000001</v>
      </c>
      <c r="I1596">
        <v>0</v>
      </c>
      <c r="J1596" t="s">
        <v>102</v>
      </c>
      <c r="K1596">
        <v>62720.73</v>
      </c>
      <c r="L1596">
        <v>2021</v>
      </c>
      <c r="M1596" t="s">
        <v>2357</v>
      </c>
      <c r="N1596" t="s">
        <v>101</v>
      </c>
      <c r="S1596" t="s">
        <v>4238</v>
      </c>
      <c r="T1596" t="s">
        <v>2178</v>
      </c>
      <c r="U1596">
        <v>-54055.360000000001</v>
      </c>
    </row>
    <row r="1597" spans="1:21">
      <c r="A1597">
        <v>2221070100</v>
      </c>
      <c r="B1597" t="s">
        <v>210</v>
      </c>
      <c r="C1597" t="s">
        <v>218</v>
      </c>
      <c r="D1597" t="s">
        <v>219</v>
      </c>
      <c r="E1597" s="112" t="s">
        <v>4236</v>
      </c>
      <c r="F1597" t="s">
        <v>3589</v>
      </c>
      <c r="G1597" t="s">
        <v>4245</v>
      </c>
      <c r="H1597">
        <v>82.86</v>
      </c>
      <c r="I1597">
        <v>0</v>
      </c>
      <c r="J1597" t="s">
        <v>102</v>
      </c>
      <c r="K1597">
        <v>62803.59</v>
      </c>
      <c r="L1597">
        <v>2021</v>
      </c>
      <c r="M1597" t="s">
        <v>2357</v>
      </c>
      <c r="N1597" t="s">
        <v>101</v>
      </c>
      <c r="O1597" t="s">
        <v>4246</v>
      </c>
      <c r="S1597" t="s">
        <v>4247</v>
      </c>
      <c r="T1597" t="s">
        <v>2178</v>
      </c>
      <c r="U1597">
        <v>-82.86</v>
      </c>
    </row>
    <row r="1598" spans="1:21">
      <c r="A1598">
        <v>2221070100</v>
      </c>
      <c r="B1598" t="s">
        <v>210</v>
      </c>
      <c r="C1598" t="s">
        <v>218</v>
      </c>
      <c r="D1598" t="s">
        <v>219</v>
      </c>
      <c r="E1598" s="112" t="s">
        <v>4236</v>
      </c>
      <c r="F1598" t="s">
        <v>2886</v>
      </c>
      <c r="G1598" t="s">
        <v>4251</v>
      </c>
      <c r="H1598">
        <v>230.09</v>
      </c>
      <c r="I1598">
        <v>0</v>
      </c>
      <c r="J1598" t="s">
        <v>102</v>
      </c>
      <c r="K1598">
        <v>63033.68</v>
      </c>
      <c r="L1598">
        <v>2021</v>
      </c>
      <c r="M1598" t="s">
        <v>2357</v>
      </c>
      <c r="N1598" t="s">
        <v>101</v>
      </c>
      <c r="O1598" t="s">
        <v>4252</v>
      </c>
      <c r="S1598" t="s">
        <v>4253</v>
      </c>
      <c r="T1598" t="s">
        <v>2178</v>
      </c>
      <c r="U1598">
        <v>-230.09</v>
      </c>
    </row>
    <row r="1599" spans="1:21">
      <c r="A1599">
        <v>2221070100</v>
      </c>
      <c r="B1599" t="s">
        <v>210</v>
      </c>
      <c r="C1599" t="s">
        <v>218</v>
      </c>
      <c r="D1599" t="s">
        <v>219</v>
      </c>
      <c r="E1599" s="112" t="s">
        <v>4236</v>
      </c>
      <c r="F1599" t="s">
        <v>2879</v>
      </c>
      <c r="G1599" t="s">
        <v>4293</v>
      </c>
      <c r="H1599">
        <v>1331.82</v>
      </c>
      <c r="I1599">
        <v>0</v>
      </c>
      <c r="J1599" t="s">
        <v>102</v>
      </c>
      <c r="K1599">
        <v>64365.5</v>
      </c>
      <c r="L1599">
        <v>2021</v>
      </c>
      <c r="M1599" t="s">
        <v>2357</v>
      </c>
      <c r="N1599" t="s">
        <v>101</v>
      </c>
      <c r="O1599" t="s">
        <v>4294</v>
      </c>
      <c r="S1599" t="s">
        <v>4295</v>
      </c>
      <c r="T1599" t="s">
        <v>2178</v>
      </c>
      <c r="U1599">
        <v>-1331.82</v>
      </c>
    </row>
    <row r="1600" spans="1:21">
      <c r="A1600">
        <v>2221070100</v>
      </c>
      <c r="B1600" t="s">
        <v>210</v>
      </c>
      <c r="C1600" t="s">
        <v>218</v>
      </c>
      <c r="D1600" t="s">
        <v>219</v>
      </c>
      <c r="E1600" s="112" t="s">
        <v>4236</v>
      </c>
      <c r="F1600" t="s">
        <v>2953</v>
      </c>
      <c r="G1600" t="s">
        <v>4296</v>
      </c>
      <c r="H1600">
        <v>3.46</v>
      </c>
      <c r="I1600">
        <v>0</v>
      </c>
      <c r="J1600" t="s">
        <v>102</v>
      </c>
      <c r="K1600">
        <v>64368.959999999999</v>
      </c>
      <c r="L1600">
        <v>2021</v>
      </c>
      <c r="M1600" t="s">
        <v>2357</v>
      </c>
      <c r="N1600" t="s">
        <v>101</v>
      </c>
      <c r="O1600" t="s">
        <v>4297</v>
      </c>
      <c r="S1600" t="s">
        <v>4298</v>
      </c>
      <c r="T1600" t="s">
        <v>2178</v>
      </c>
      <c r="U1600">
        <v>-3.46</v>
      </c>
    </row>
    <row r="1601" spans="1:21">
      <c r="A1601">
        <v>2221070100</v>
      </c>
      <c r="B1601" t="s">
        <v>210</v>
      </c>
      <c r="C1601" t="s">
        <v>218</v>
      </c>
      <c r="D1601" t="s">
        <v>219</v>
      </c>
      <c r="E1601" s="112" t="s">
        <v>4236</v>
      </c>
      <c r="F1601" t="s">
        <v>3223</v>
      </c>
      <c r="G1601" t="s">
        <v>4951</v>
      </c>
      <c r="H1601">
        <v>167.94</v>
      </c>
      <c r="I1601">
        <v>0</v>
      </c>
      <c r="J1601" t="s">
        <v>102</v>
      </c>
      <c r="K1601">
        <v>64536.9</v>
      </c>
      <c r="L1601">
        <v>2021</v>
      </c>
      <c r="M1601" t="s">
        <v>2357</v>
      </c>
      <c r="N1601" t="s">
        <v>101</v>
      </c>
      <c r="O1601" t="s">
        <v>4952</v>
      </c>
      <c r="S1601" t="s">
        <v>4953</v>
      </c>
      <c r="T1601" t="s">
        <v>2178</v>
      </c>
      <c r="U1601">
        <v>-167.94</v>
      </c>
    </row>
    <row r="1602" spans="1:21">
      <c r="A1602">
        <v>2221070100</v>
      </c>
      <c r="B1602" t="s">
        <v>210</v>
      </c>
      <c r="C1602" t="s">
        <v>218</v>
      </c>
      <c r="D1602" t="s">
        <v>219</v>
      </c>
      <c r="E1602" s="112" t="s">
        <v>4302</v>
      </c>
      <c r="F1602" t="s">
        <v>3179</v>
      </c>
      <c r="G1602" t="s">
        <v>4957</v>
      </c>
      <c r="H1602">
        <v>34.5</v>
      </c>
      <c r="I1602">
        <v>0</v>
      </c>
      <c r="J1602" t="s">
        <v>102</v>
      </c>
      <c r="K1602">
        <v>64571.4</v>
      </c>
      <c r="L1602">
        <v>2021</v>
      </c>
      <c r="M1602" t="s">
        <v>2357</v>
      </c>
      <c r="N1602" t="s">
        <v>101</v>
      </c>
      <c r="O1602" t="s">
        <v>4958</v>
      </c>
      <c r="S1602" t="s">
        <v>4959</v>
      </c>
      <c r="T1602" t="s">
        <v>2178</v>
      </c>
      <c r="U1602">
        <v>-34.5</v>
      </c>
    </row>
    <row r="1603" spans="1:21">
      <c r="A1603">
        <v>2221070100</v>
      </c>
      <c r="B1603" t="s">
        <v>210</v>
      </c>
      <c r="C1603" t="s">
        <v>218</v>
      </c>
      <c r="D1603" t="s">
        <v>219</v>
      </c>
      <c r="E1603" s="112" t="s">
        <v>4302</v>
      </c>
      <c r="F1603" t="s">
        <v>3182</v>
      </c>
      <c r="G1603" t="s">
        <v>4963</v>
      </c>
      <c r="H1603">
        <v>148.1</v>
      </c>
      <c r="I1603">
        <v>0</v>
      </c>
      <c r="J1603" t="s">
        <v>102</v>
      </c>
      <c r="K1603">
        <v>64719.5</v>
      </c>
      <c r="L1603">
        <v>2021</v>
      </c>
      <c r="M1603" t="s">
        <v>2357</v>
      </c>
      <c r="N1603" t="s">
        <v>101</v>
      </c>
      <c r="O1603" t="s">
        <v>4964</v>
      </c>
      <c r="S1603" t="s">
        <v>4965</v>
      </c>
      <c r="T1603" t="s">
        <v>2178</v>
      </c>
      <c r="U1603">
        <v>-148.1</v>
      </c>
    </row>
    <row r="1604" spans="1:21">
      <c r="A1604">
        <v>2221070100</v>
      </c>
      <c r="B1604" t="s">
        <v>210</v>
      </c>
      <c r="C1604" t="s">
        <v>218</v>
      </c>
      <c r="D1604" t="s">
        <v>219</v>
      </c>
      <c r="E1604" s="112" t="s">
        <v>4302</v>
      </c>
      <c r="F1604" t="s">
        <v>3187</v>
      </c>
      <c r="G1604" t="s">
        <v>4975</v>
      </c>
      <c r="H1604">
        <v>667.14</v>
      </c>
      <c r="I1604">
        <v>0</v>
      </c>
      <c r="J1604" t="s">
        <v>102</v>
      </c>
      <c r="K1604">
        <v>65386.64</v>
      </c>
      <c r="L1604">
        <v>2021</v>
      </c>
      <c r="M1604" t="s">
        <v>2357</v>
      </c>
      <c r="N1604" t="s">
        <v>101</v>
      </c>
      <c r="O1604" t="s">
        <v>4976</v>
      </c>
      <c r="S1604" t="s">
        <v>4977</v>
      </c>
      <c r="T1604" t="s">
        <v>2178</v>
      </c>
      <c r="U1604">
        <v>-667.14</v>
      </c>
    </row>
    <row r="1605" spans="1:21">
      <c r="A1605">
        <v>2221070100</v>
      </c>
      <c r="B1605" t="s">
        <v>210</v>
      </c>
      <c r="C1605" t="s">
        <v>218</v>
      </c>
      <c r="D1605" t="s">
        <v>219</v>
      </c>
      <c r="E1605" s="112" t="s">
        <v>4302</v>
      </c>
      <c r="F1605" t="s">
        <v>3196</v>
      </c>
      <c r="G1605" t="s">
        <v>4987</v>
      </c>
      <c r="H1605">
        <v>15.17</v>
      </c>
      <c r="I1605">
        <v>0</v>
      </c>
      <c r="J1605" t="s">
        <v>102</v>
      </c>
      <c r="K1605">
        <v>65401.81</v>
      </c>
      <c r="L1605">
        <v>2021</v>
      </c>
      <c r="M1605" t="s">
        <v>2357</v>
      </c>
      <c r="N1605" t="s">
        <v>101</v>
      </c>
      <c r="O1605" t="s">
        <v>4988</v>
      </c>
      <c r="S1605" t="s">
        <v>4989</v>
      </c>
      <c r="T1605" t="s">
        <v>2178</v>
      </c>
      <c r="U1605">
        <v>-15.17</v>
      </c>
    </row>
    <row r="1606" spans="1:21">
      <c r="A1606">
        <v>2221070100</v>
      </c>
      <c r="B1606" t="s">
        <v>210</v>
      </c>
      <c r="C1606" t="s">
        <v>218</v>
      </c>
      <c r="D1606" t="s">
        <v>219</v>
      </c>
      <c r="E1606" s="112" t="s">
        <v>4302</v>
      </c>
      <c r="F1606" t="s">
        <v>3221</v>
      </c>
      <c r="G1606" t="s">
        <v>5005</v>
      </c>
      <c r="H1606">
        <v>1084.29</v>
      </c>
      <c r="I1606">
        <v>0</v>
      </c>
      <c r="J1606" t="s">
        <v>102</v>
      </c>
      <c r="K1606">
        <v>66486.100000000006</v>
      </c>
      <c r="L1606">
        <v>2021</v>
      </c>
      <c r="M1606" t="s">
        <v>2357</v>
      </c>
      <c r="N1606" t="s">
        <v>101</v>
      </c>
      <c r="O1606" t="s">
        <v>5006</v>
      </c>
      <c r="S1606" t="s">
        <v>5007</v>
      </c>
      <c r="T1606" t="s">
        <v>2178</v>
      </c>
      <c r="U1606">
        <v>-1084.29</v>
      </c>
    </row>
    <row r="1607" spans="1:21">
      <c r="A1607">
        <v>2221070100</v>
      </c>
      <c r="B1607" t="s">
        <v>210</v>
      </c>
      <c r="C1607" t="s">
        <v>218</v>
      </c>
      <c r="D1607" t="s">
        <v>219</v>
      </c>
      <c r="E1607" s="112" t="s">
        <v>5205</v>
      </c>
      <c r="F1607" t="s">
        <v>3247</v>
      </c>
      <c r="G1607" t="s">
        <v>5206</v>
      </c>
      <c r="H1607">
        <v>7450.42</v>
      </c>
      <c r="I1607">
        <v>0</v>
      </c>
      <c r="J1607" t="s">
        <v>102</v>
      </c>
      <c r="K1607">
        <v>73936.52</v>
      </c>
      <c r="L1607">
        <v>2021</v>
      </c>
      <c r="M1607" t="s">
        <v>2453</v>
      </c>
      <c r="N1607" t="s">
        <v>103</v>
      </c>
      <c r="O1607" t="s">
        <v>5207</v>
      </c>
      <c r="S1607" t="s">
        <v>5208</v>
      </c>
      <c r="T1607" t="s">
        <v>2178</v>
      </c>
      <c r="U1607">
        <v>-7450.42</v>
      </c>
    </row>
    <row r="1608" spans="1:21">
      <c r="A1608">
        <v>2221070100</v>
      </c>
      <c r="B1608" t="s">
        <v>210</v>
      </c>
      <c r="C1608" t="s">
        <v>218</v>
      </c>
      <c r="D1608" t="s">
        <v>219</v>
      </c>
      <c r="E1608" s="112" t="s">
        <v>5229</v>
      </c>
      <c r="F1608" t="s">
        <v>3270</v>
      </c>
      <c r="G1608" t="s">
        <v>5234</v>
      </c>
      <c r="H1608">
        <v>7.62</v>
      </c>
      <c r="I1608">
        <v>0</v>
      </c>
      <c r="J1608" t="s">
        <v>102</v>
      </c>
      <c r="K1608">
        <v>73944.14</v>
      </c>
      <c r="L1608">
        <v>2021</v>
      </c>
      <c r="M1608" t="s">
        <v>2453</v>
      </c>
      <c r="N1608" t="s">
        <v>103</v>
      </c>
      <c r="O1608" t="s">
        <v>5235</v>
      </c>
      <c r="S1608" t="s">
        <v>5236</v>
      </c>
      <c r="T1608" t="s">
        <v>2178</v>
      </c>
      <c r="U1608">
        <v>-7.62</v>
      </c>
    </row>
    <row r="1609" spans="1:21">
      <c r="A1609">
        <v>2221070100</v>
      </c>
      <c r="B1609" t="s">
        <v>210</v>
      </c>
      <c r="C1609" t="s">
        <v>218</v>
      </c>
      <c r="D1609" t="s">
        <v>219</v>
      </c>
      <c r="E1609" s="112" t="s">
        <v>5237</v>
      </c>
      <c r="F1609" t="s">
        <v>3280</v>
      </c>
      <c r="G1609" t="s">
        <v>5238</v>
      </c>
      <c r="H1609">
        <v>38.61</v>
      </c>
      <c r="I1609">
        <v>0</v>
      </c>
      <c r="J1609" t="s">
        <v>102</v>
      </c>
      <c r="K1609">
        <v>73982.75</v>
      </c>
      <c r="L1609">
        <v>2021</v>
      </c>
      <c r="M1609" t="s">
        <v>2453</v>
      </c>
      <c r="N1609" t="s">
        <v>103</v>
      </c>
      <c r="O1609" t="s">
        <v>5239</v>
      </c>
      <c r="S1609" t="s">
        <v>5240</v>
      </c>
      <c r="T1609" t="s">
        <v>2178</v>
      </c>
      <c r="U1609">
        <v>-38.61</v>
      </c>
    </row>
    <row r="1610" spans="1:21">
      <c r="A1610">
        <v>2221070100</v>
      </c>
      <c r="B1610" t="s">
        <v>210</v>
      </c>
      <c r="C1610" t="s">
        <v>218</v>
      </c>
      <c r="D1610" t="s">
        <v>219</v>
      </c>
      <c r="E1610" s="112" t="s">
        <v>5256</v>
      </c>
      <c r="F1610" t="s">
        <v>3275</v>
      </c>
      <c r="G1610" t="s">
        <v>5257</v>
      </c>
      <c r="H1610">
        <v>283.02</v>
      </c>
      <c r="I1610">
        <v>0</v>
      </c>
      <c r="J1610" t="s">
        <v>102</v>
      </c>
      <c r="K1610">
        <v>74265.77</v>
      </c>
      <c r="L1610">
        <v>2021</v>
      </c>
      <c r="M1610" t="s">
        <v>2453</v>
      </c>
      <c r="N1610" t="s">
        <v>103</v>
      </c>
      <c r="O1610" t="s">
        <v>5258</v>
      </c>
      <c r="S1610" t="s">
        <v>5259</v>
      </c>
      <c r="T1610" t="s">
        <v>2178</v>
      </c>
      <c r="U1610">
        <v>-283.02</v>
      </c>
    </row>
    <row r="1611" spans="1:21">
      <c r="A1611">
        <v>2221070100</v>
      </c>
      <c r="B1611" t="s">
        <v>210</v>
      </c>
      <c r="C1611" t="s">
        <v>218</v>
      </c>
      <c r="D1611" t="s">
        <v>219</v>
      </c>
      <c r="E1611" s="112" t="s">
        <v>5263</v>
      </c>
      <c r="F1611" t="s">
        <v>3264</v>
      </c>
      <c r="G1611" t="s">
        <v>5264</v>
      </c>
      <c r="H1611">
        <v>10.69</v>
      </c>
      <c r="I1611">
        <v>0</v>
      </c>
      <c r="J1611" t="s">
        <v>102</v>
      </c>
      <c r="K1611">
        <v>74276.460000000006</v>
      </c>
      <c r="L1611">
        <v>2021</v>
      </c>
      <c r="M1611" t="s">
        <v>2453</v>
      </c>
      <c r="N1611" t="s">
        <v>103</v>
      </c>
      <c r="O1611" t="s">
        <v>5265</v>
      </c>
      <c r="S1611" t="s">
        <v>5266</v>
      </c>
      <c r="T1611" t="s">
        <v>2178</v>
      </c>
      <c r="U1611">
        <v>-10.69</v>
      </c>
    </row>
    <row r="1612" spans="1:21">
      <c r="A1612">
        <v>2221070100</v>
      </c>
      <c r="B1612" t="s">
        <v>210</v>
      </c>
      <c r="C1612" t="s">
        <v>218</v>
      </c>
      <c r="D1612" t="s">
        <v>219</v>
      </c>
      <c r="E1612" s="112" t="s">
        <v>5304</v>
      </c>
      <c r="F1612" t="s">
        <v>3282</v>
      </c>
      <c r="G1612" t="s">
        <v>5305</v>
      </c>
      <c r="H1612">
        <v>12.67</v>
      </c>
      <c r="I1612">
        <v>0</v>
      </c>
      <c r="J1612" t="s">
        <v>102</v>
      </c>
      <c r="K1612">
        <v>74289.13</v>
      </c>
      <c r="L1612">
        <v>2021</v>
      </c>
      <c r="M1612" t="s">
        <v>2453</v>
      </c>
      <c r="N1612" t="s">
        <v>103</v>
      </c>
      <c r="O1612" t="s">
        <v>5306</v>
      </c>
      <c r="S1612" t="s">
        <v>5307</v>
      </c>
      <c r="T1612" t="s">
        <v>2178</v>
      </c>
      <c r="U1612">
        <v>-12.67</v>
      </c>
    </row>
    <row r="1613" spans="1:21">
      <c r="A1613">
        <v>2221070100</v>
      </c>
      <c r="B1613" t="s">
        <v>210</v>
      </c>
      <c r="C1613" t="s">
        <v>218</v>
      </c>
      <c r="D1613" t="s">
        <v>219</v>
      </c>
      <c r="E1613" s="112" t="s">
        <v>5304</v>
      </c>
      <c r="F1613" t="s">
        <v>2628</v>
      </c>
      <c r="G1613" t="s">
        <v>5329</v>
      </c>
      <c r="H1613">
        <v>56.6</v>
      </c>
      <c r="I1613">
        <v>0</v>
      </c>
      <c r="J1613" t="s">
        <v>102</v>
      </c>
      <c r="K1613">
        <v>74345.73</v>
      </c>
      <c r="L1613">
        <v>2021</v>
      </c>
      <c r="M1613" t="s">
        <v>2453</v>
      </c>
      <c r="N1613" t="s">
        <v>103</v>
      </c>
      <c r="O1613" t="s">
        <v>5330</v>
      </c>
      <c r="S1613" t="s">
        <v>5331</v>
      </c>
      <c r="T1613" t="s">
        <v>2178</v>
      </c>
      <c r="U1613">
        <v>-56.6</v>
      </c>
    </row>
    <row r="1614" spans="1:21">
      <c r="A1614">
        <v>2221070100</v>
      </c>
      <c r="B1614" t="s">
        <v>210</v>
      </c>
      <c r="C1614" t="s">
        <v>218</v>
      </c>
      <c r="D1614" t="s">
        <v>219</v>
      </c>
      <c r="E1614" s="112" t="s">
        <v>5332</v>
      </c>
      <c r="F1614" t="s">
        <v>3278</v>
      </c>
      <c r="G1614" t="s">
        <v>5333</v>
      </c>
      <c r="H1614">
        <v>16.829999999999998</v>
      </c>
      <c r="I1614">
        <v>0</v>
      </c>
      <c r="J1614" t="s">
        <v>102</v>
      </c>
      <c r="K1614">
        <v>74362.559999999998</v>
      </c>
      <c r="L1614">
        <v>2021</v>
      </c>
      <c r="M1614" t="s">
        <v>2453</v>
      </c>
      <c r="N1614" t="s">
        <v>103</v>
      </c>
      <c r="O1614" t="s">
        <v>5334</v>
      </c>
      <c r="S1614" t="s">
        <v>5335</v>
      </c>
      <c r="T1614" t="s">
        <v>2178</v>
      </c>
      <c r="U1614">
        <v>-16.829999999999998</v>
      </c>
    </row>
    <row r="1615" spans="1:21">
      <c r="A1615">
        <v>2221070100</v>
      </c>
      <c r="B1615" t="s">
        <v>210</v>
      </c>
      <c r="C1615" t="s">
        <v>218</v>
      </c>
      <c r="D1615" t="s">
        <v>219</v>
      </c>
      <c r="E1615" s="112" t="s">
        <v>5332</v>
      </c>
      <c r="F1615" t="s">
        <v>3299</v>
      </c>
      <c r="G1615" t="s">
        <v>5336</v>
      </c>
      <c r="H1615">
        <v>236.11</v>
      </c>
      <c r="I1615">
        <v>0</v>
      </c>
      <c r="J1615" t="s">
        <v>102</v>
      </c>
      <c r="K1615">
        <v>74598.67</v>
      </c>
      <c r="L1615">
        <v>2021</v>
      </c>
      <c r="M1615" t="s">
        <v>2453</v>
      </c>
      <c r="N1615" t="s">
        <v>103</v>
      </c>
      <c r="O1615" t="s">
        <v>5337</v>
      </c>
      <c r="S1615" t="s">
        <v>5338</v>
      </c>
      <c r="T1615" t="s">
        <v>2178</v>
      </c>
      <c r="U1615">
        <v>-236.11</v>
      </c>
    </row>
    <row r="1616" spans="1:21">
      <c r="A1616">
        <v>2221070100</v>
      </c>
      <c r="B1616" t="s">
        <v>210</v>
      </c>
      <c r="C1616" t="s">
        <v>218</v>
      </c>
      <c r="D1616" t="s">
        <v>219</v>
      </c>
      <c r="E1616" s="112" t="s">
        <v>5332</v>
      </c>
      <c r="F1616" t="s">
        <v>3307</v>
      </c>
      <c r="G1616" t="s">
        <v>5336</v>
      </c>
      <c r="H1616">
        <v>-236.11</v>
      </c>
      <c r="I1616">
        <v>0</v>
      </c>
      <c r="J1616" t="s">
        <v>102</v>
      </c>
      <c r="K1616">
        <v>74362.559999999998</v>
      </c>
      <c r="L1616">
        <v>2021</v>
      </c>
      <c r="M1616" t="s">
        <v>2453</v>
      </c>
      <c r="N1616" t="s">
        <v>103</v>
      </c>
      <c r="O1616" t="s">
        <v>5337</v>
      </c>
      <c r="S1616" t="s">
        <v>5339</v>
      </c>
      <c r="T1616" t="s">
        <v>2178</v>
      </c>
      <c r="U1616">
        <v>236.11</v>
      </c>
    </row>
    <row r="1617" spans="1:21">
      <c r="A1617">
        <v>2221070100</v>
      </c>
      <c r="B1617" t="s">
        <v>210</v>
      </c>
      <c r="C1617" t="s">
        <v>218</v>
      </c>
      <c r="D1617" t="s">
        <v>219</v>
      </c>
      <c r="E1617" s="112" t="s">
        <v>5355</v>
      </c>
      <c r="F1617" t="s">
        <v>2901</v>
      </c>
      <c r="G1617" t="s">
        <v>5983</v>
      </c>
      <c r="H1617">
        <v>854.32</v>
      </c>
      <c r="I1617">
        <v>0</v>
      </c>
      <c r="J1617" t="s">
        <v>102</v>
      </c>
      <c r="K1617">
        <v>75216.88</v>
      </c>
      <c r="L1617">
        <v>2021</v>
      </c>
      <c r="M1617" t="s">
        <v>2453</v>
      </c>
      <c r="N1617" t="s">
        <v>103</v>
      </c>
      <c r="S1617" t="s">
        <v>5357</v>
      </c>
      <c r="T1617" t="s">
        <v>2178</v>
      </c>
      <c r="U1617">
        <v>-854.32</v>
      </c>
    </row>
    <row r="1618" spans="1:21">
      <c r="A1618">
        <v>2221070100</v>
      </c>
      <c r="B1618" t="s">
        <v>210</v>
      </c>
      <c r="C1618" t="s">
        <v>218</v>
      </c>
      <c r="D1618" t="s">
        <v>219</v>
      </c>
      <c r="E1618" s="112" t="s">
        <v>5373</v>
      </c>
      <c r="F1618" t="s">
        <v>3306</v>
      </c>
      <c r="G1618" t="s">
        <v>5984</v>
      </c>
      <c r="H1618">
        <v>236.11</v>
      </c>
      <c r="I1618">
        <v>0</v>
      </c>
      <c r="J1618" t="s">
        <v>102</v>
      </c>
      <c r="K1618">
        <v>75452.990000000005</v>
      </c>
      <c r="L1618">
        <v>2021</v>
      </c>
      <c r="M1618" t="s">
        <v>2453</v>
      </c>
      <c r="N1618" t="s">
        <v>103</v>
      </c>
      <c r="S1618" t="s">
        <v>5375</v>
      </c>
      <c r="T1618" t="s">
        <v>2178</v>
      </c>
      <c r="U1618">
        <v>-236.11</v>
      </c>
    </row>
    <row r="1619" spans="1:21">
      <c r="A1619">
        <v>2221070100</v>
      </c>
      <c r="B1619" t="s">
        <v>210</v>
      </c>
      <c r="C1619" t="s">
        <v>218</v>
      </c>
      <c r="D1619" t="s">
        <v>219</v>
      </c>
      <c r="E1619" s="112" t="s">
        <v>5373</v>
      </c>
      <c r="F1619" t="s">
        <v>3378</v>
      </c>
      <c r="G1619" t="s">
        <v>5386</v>
      </c>
      <c r="H1619">
        <v>26.73</v>
      </c>
      <c r="I1619">
        <v>0</v>
      </c>
      <c r="J1619" t="s">
        <v>102</v>
      </c>
      <c r="K1619">
        <v>75479.72</v>
      </c>
      <c r="L1619">
        <v>2021</v>
      </c>
      <c r="M1619" t="s">
        <v>2453</v>
      </c>
      <c r="N1619" t="s">
        <v>103</v>
      </c>
      <c r="O1619" t="s">
        <v>5387</v>
      </c>
      <c r="S1619" t="s">
        <v>5388</v>
      </c>
      <c r="T1619" t="s">
        <v>2178</v>
      </c>
      <c r="U1619">
        <v>-26.73</v>
      </c>
    </row>
    <row r="1620" spans="1:21">
      <c r="A1620">
        <v>2221070100</v>
      </c>
      <c r="B1620" t="s">
        <v>210</v>
      </c>
      <c r="C1620" t="s">
        <v>218</v>
      </c>
      <c r="D1620" t="s">
        <v>219</v>
      </c>
      <c r="E1620" s="112" t="s">
        <v>5414</v>
      </c>
      <c r="F1620" t="s">
        <v>2733</v>
      </c>
      <c r="G1620" t="s">
        <v>5415</v>
      </c>
      <c r="H1620">
        <v>53931.49</v>
      </c>
      <c r="I1620">
        <v>0</v>
      </c>
      <c r="J1620" t="s">
        <v>102</v>
      </c>
      <c r="K1620">
        <v>129411.21</v>
      </c>
      <c r="L1620">
        <v>2021</v>
      </c>
      <c r="M1620" t="s">
        <v>2503</v>
      </c>
      <c r="N1620" t="s">
        <v>103</v>
      </c>
      <c r="S1620" t="s">
        <v>5416</v>
      </c>
      <c r="T1620" t="s">
        <v>2178</v>
      </c>
      <c r="U1620">
        <v>-53931.49</v>
      </c>
    </row>
    <row r="1621" spans="1:21">
      <c r="A1621">
        <v>2221070100</v>
      </c>
      <c r="B1621" t="s">
        <v>210</v>
      </c>
      <c r="C1621" t="s">
        <v>218</v>
      </c>
      <c r="D1621" t="s">
        <v>219</v>
      </c>
      <c r="E1621" s="112" t="s">
        <v>5417</v>
      </c>
      <c r="F1621" t="s">
        <v>2762</v>
      </c>
      <c r="G1621" t="s">
        <v>5418</v>
      </c>
      <c r="H1621">
        <v>178.35</v>
      </c>
      <c r="I1621">
        <v>0</v>
      </c>
      <c r="J1621" t="s">
        <v>102</v>
      </c>
      <c r="K1621">
        <v>129589.56</v>
      </c>
      <c r="L1621">
        <v>2021</v>
      </c>
      <c r="M1621" t="s">
        <v>2503</v>
      </c>
      <c r="N1621" t="s">
        <v>103</v>
      </c>
      <c r="O1621" t="s">
        <v>5419</v>
      </c>
      <c r="S1621" t="s">
        <v>5420</v>
      </c>
      <c r="T1621" t="s">
        <v>2178</v>
      </c>
      <c r="U1621">
        <v>-178.35</v>
      </c>
    </row>
    <row r="1622" spans="1:21">
      <c r="A1622">
        <v>2221070100</v>
      </c>
      <c r="B1622" t="s">
        <v>210</v>
      </c>
      <c r="C1622" t="s">
        <v>218</v>
      </c>
      <c r="D1622" t="s">
        <v>219</v>
      </c>
      <c r="E1622" s="112" t="s">
        <v>5421</v>
      </c>
      <c r="F1622" t="s">
        <v>3556</v>
      </c>
      <c r="G1622" t="s">
        <v>5422</v>
      </c>
      <c r="H1622">
        <v>4584.91</v>
      </c>
      <c r="I1622">
        <v>0</v>
      </c>
      <c r="J1622" t="s">
        <v>102</v>
      </c>
      <c r="K1622">
        <v>134174.47</v>
      </c>
      <c r="L1622">
        <v>2021</v>
      </c>
      <c r="M1622" t="s">
        <v>2503</v>
      </c>
      <c r="N1622" t="s">
        <v>103</v>
      </c>
      <c r="S1622" t="s">
        <v>5423</v>
      </c>
      <c r="T1622" t="s">
        <v>2178</v>
      </c>
      <c r="U1622">
        <v>-4584.91</v>
      </c>
    </row>
    <row r="1623" spans="1:21">
      <c r="A1623">
        <v>2221070100</v>
      </c>
      <c r="B1623" t="s">
        <v>210</v>
      </c>
      <c r="C1623" t="s">
        <v>218</v>
      </c>
      <c r="D1623" t="s">
        <v>219</v>
      </c>
      <c r="E1623" s="112" t="s">
        <v>5421</v>
      </c>
      <c r="F1623" t="s">
        <v>2734</v>
      </c>
      <c r="G1623" t="s">
        <v>5424</v>
      </c>
      <c r="H1623">
        <v>7.62</v>
      </c>
      <c r="I1623">
        <v>0</v>
      </c>
      <c r="J1623" t="s">
        <v>102</v>
      </c>
      <c r="K1623">
        <v>134182.09</v>
      </c>
      <c r="L1623">
        <v>2021</v>
      </c>
      <c r="M1623" t="s">
        <v>2503</v>
      </c>
      <c r="N1623" t="s">
        <v>103</v>
      </c>
      <c r="O1623" t="s">
        <v>5425</v>
      </c>
      <c r="S1623" t="s">
        <v>5426</v>
      </c>
      <c r="T1623" t="s">
        <v>2178</v>
      </c>
      <c r="U1623">
        <v>-7.62</v>
      </c>
    </row>
    <row r="1624" spans="1:21">
      <c r="A1624">
        <v>2221070100</v>
      </c>
      <c r="B1624" t="s">
        <v>210</v>
      </c>
      <c r="C1624" t="s">
        <v>218</v>
      </c>
      <c r="D1624" t="s">
        <v>219</v>
      </c>
      <c r="E1624" s="112" t="s">
        <v>5438</v>
      </c>
      <c r="F1624" t="s">
        <v>2774</v>
      </c>
      <c r="G1624" t="s">
        <v>5442</v>
      </c>
      <c r="H1624">
        <v>28.58</v>
      </c>
      <c r="I1624">
        <v>0</v>
      </c>
      <c r="J1624" t="s">
        <v>102</v>
      </c>
      <c r="K1624">
        <v>134210.67000000001</v>
      </c>
      <c r="L1624">
        <v>2021</v>
      </c>
      <c r="M1624" t="s">
        <v>2503</v>
      </c>
      <c r="N1624" t="s">
        <v>103</v>
      </c>
      <c r="O1624" t="s">
        <v>5443</v>
      </c>
      <c r="S1624" t="s">
        <v>5444</v>
      </c>
      <c r="T1624" t="s">
        <v>2178</v>
      </c>
      <c r="U1624">
        <v>-28.58</v>
      </c>
    </row>
    <row r="1625" spans="1:21">
      <c r="A1625">
        <v>2221070100</v>
      </c>
      <c r="B1625" t="s">
        <v>210</v>
      </c>
      <c r="C1625" t="s">
        <v>218</v>
      </c>
      <c r="D1625" t="s">
        <v>219</v>
      </c>
      <c r="E1625" s="112" t="s">
        <v>5445</v>
      </c>
      <c r="F1625" t="s">
        <v>2717</v>
      </c>
      <c r="G1625" t="s">
        <v>5452</v>
      </c>
      <c r="H1625">
        <v>15.76</v>
      </c>
      <c r="I1625">
        <v>0</v>
      </c>
      <c r="J1625" t="s">
        <v>102</v>
      </c>
      <c r="K1625">
        <v>134226.43</v>
      </c>
      <c r="L1625">
        <v>2021</v>
      </c>
      <c r="M1625" t="s">
        <v>2503</v>
      </c>
      <c r="N1625" t="s">
        <v>103</v>
      </c>
      <c r="O1625" t="s">
        <v>5453</v>
      </c>
      <c r="S1625" t="s">
        <v>5454</v>
      </c>
      <c r="T1625" t="s">
        <v>2178</v>
      </c>
      <c r="U1625">
        <v>-15.76</v>
      </c>
    </row>
    <row r="1626" spans="1:21">
      <c r="A1626">
        <v>2221070100</v>
      </c>
      <c r="B1626" t="s">
        <v>210</v>
      </c>
      <c r="C1626" t="s">
        <v>218</v>
      </c>
      <c r="D1626" t="s">
        <v>219</v>
      </c>
      <c r="E1626" s="112" t="s">
        <v>5445</v>
      </c>
      <c r="F1626" t="s">
        <v>2718</v>
      </c>
      <c r="G1626" t="s">
        <v>5458</v>
      </c>
      <c r="H1626">
        <v>19.7</v>
      </c>
      <c r="I1626">
        <v>0</v>
      </c>
      <c r="J1626" t="s">
        <v>102</v>
      </c>
      <c r="K1626">
        <v>134246.13</v>
      </c>
      <c r="L1626">
        <v>2021</v>
      </c>
      <c r="M1626" t="s">
        <v>2503</v>
      </c>
      <c r="N1626" t="s">
        <v>103</v>
      </c>
      <c r="O1626" t="s">
        <v>5459</v>
      </c>
      <c r="S1626" t="s">
        <v>5460</v>
      </c>
      <c r="T1626" t="s">
        <v>2178</v>
      </c>
      <c r="U1626">
        <v>-19.7</v>
      </c>
    </row>
    <row r="1627" spans="1:21">
      <c r="A1627">
        <v>2221070100</v>
      </c>
      <c r="B1627" t="s">
        <v>210</v>
      </c>
      <c r="C1627" t="s">
        <v>218</v>
      </c>
      <c r="D1627" t="s">
        <v>219</v>
      </c>
      <c r="E1627" s="112" t="s">
        <v>5445</v>
      </c>
      <c r="F1627" t="s">
        <v>2721</v>
      </c>
      <c r="G1627" t="s">
        <v>5464</v>
      </c>
      <c r="H1627">
        <v>27.74</v>
      </c>
      <c r="I1627">
        <v>0</v>
      </c>
      <c r="J1627" t="s">
        <v>102</v>
      </c>
      <c r="K1627">
        <v>134273.87</v>
      </c>
      <c r="L1627">
        <v>2021</v>
      </c>
      <c r="M1627" t="s">
        <v>2503</v>
      </c>
      <c r="N1627" t="s">
        <v>103</v>
      </c>
      <c r="O1627" t="s">
        <v>5465</v>
      </c>
      <c r="S1627" t="s">
        <v>5466</v>
      </c>
      <c r="T1627" t="s">
        <v>2178</v>
      </c>
      <c r="U1627">
        <v>-27.74</v>
      </c>
    </row>
    <row r="1628" spans="1:21">
      <c r="A1628">
        <v>2221070100</v>
      </c>
      <c r="B1628" t="s">
        <v>210</v>
      </c>
      <c r="C1628" t="s">
        <v>218</v>
      </c>
      <c r="D1628" t="s">
        <v>219</v>
      </c>
      <c r="E1628" s="112" t="s">
        <v>5445</v>
      </c>
      <c r="F1628" t="s">
        <v>2761</v>
      </c>
      <c r="G1628" t="s">
        <v>5488</v>
      </c>
      <c r="H1628">
        <v>2.97</v>
      </c>
      <c r="I1628">
        <v>0</v>
      </c>
      <c r="J1628" t="s">
        <v>102</v>
      </c>
      <c r="K1628">
        <v>134276.84</v>
      </c>
      <c r="L1628">
        <v>2021</v>
      </c>
      <c r="M1628" t="s">
        <v>2503</v>
      </c>
      <c r="N1628" t="s">
        <v>103</v>
      </c>
      <c r="O1628" t="s">
        <v>5489</v>
      </c>
      <c r="S1628" t="s">
        <v>5490</v>
      </c>
      <c r="T1628" t="s">
        <v>2178</v>
      </c>
      <c r="U1628">
        <v>-2.97</v>
      </c>
    </row>
    <row r="1629" spans="1:21">
      <c r="A1629">
        <v>2221070100</v>
      </c>
      <c r="B1629" t="s">
        <v>210</v>
      </c>
      <c r="C1629" t="s">
        <v>218</v>
      </c>
      <c r="D1629" t="s">
        <v>219</v>
      </c>
      <c r="E1629" s="112" t="s">
        <v>5445</v>
      </c>
      <c r="F1629" t="s">
        <v>2776</v>
      </c>
      <c r="G1629" t="s">
        <v>5494</v>
      </c>
      <c r="H1629">
        <v>15.76</v>
      </c>
      <c r="I1629">
        <v>0</v>
      </c>
      <c r="J1629" t="s">
        <v>102</v>
      </c>
      <c r="K1629">
        <v>134292.6</v>
      </c>
      <c r="L1629">
        <v>2021</v>
      </c>
      <c r="M1629" t="s">
        <v>2503</v>
      </c>
      <c r="N1629" t="s">
        <v>103</v>
      </c>
      <c r="O1629" t="s">
        <v>5495</v>
      </c>
      <c r="S1629" t="s">
        <v>5496</v>
      </c>
      <c r="T1629" t="s">
        <v>2178</v>
      </c>
      <c r="U1629">
        <v>-15.76</v>
      </c>
    </row>
    <row r="1630" spans="1:21">
      <c r="A1630">
        <v>2221070100</v>
      </c>
      <c r="B1630" t="s">
        <v>210</v>
      </c>
      <c r="C1630" t="s">
        <v>218</v>
      </c>
      <c r="D1630" t="s">
        <v>219</v>
      </c>
      <c r="E1630" s="112" t="s">
        <v>5507</v>
      </c>
      <c r="F1630" t="s">
        <v>2781</v>
      </c>
      <c r="G1630" t="s">
        <v>5510</v>
      </c>
      <c r="H1630">
        <v>280.75</v>
      </c>
      <c r="I1630">
        <v>0</v>
      </c>
      <c r="J1630" t="s">
        <v>102</v>
      </c>
      <c r="K1630">
        <v>134573.35</v>
      </c>
      <c r="L1630">
        <v>2021</v>
      </c>
      <c r="M1630" t="s">
        <v>2503</v>
      </c>
      <c r="N1630" t="s">
        <v>103</v>
      </c>
      <c r="O1630" t="s">
        <v>5511</v>
      </c>
      <c r="S1630" t="s">
        <v>5512</v>
      </c>
      <c r="T1630" t="s">
        <v>2178</v>
      </c>
      <c r="U1630">
        <v>-280.75</v>
      </c>
    </row>
    <row r="1631" spans="1:21">
      <c r="A1631">
        <v>2221070100</v>
      </c>
      <c r="B1631" t="s">
        <v>210</v>
      </c>
      <c r="C1631" t="s">
        <v>218</v>
      </c>
      <c r="D1631" t="s">
        <v>219</v>
      </c>
      <c r="E1631" s="112" t="s">
        <v>5507</v>
      </c>
      <c r="F1631" t="s">
        <v>2781</v>
      </c>
      <c r="G1631" t="s">
        <v>5510</v>
      </c>
      <c r="H1631">
        <v>18.22</v>
      </c>
      <c r="I1631">
        <v>0</v>
      </c>
      <c r="J1631" t="s">
        <v>102</v>
      </c>
      <c r="K1631">
        <v>134591.57</v>
      </c>
      <c r="L1631">
        <v>2021</v>
      </c>
      <c r="M1631" t="s">
        <v>2503</v>
      </c>
      <c r="N1631" t="s">
        <v>103</v>
      </c>
      <c r="O1631" t="s">
        <v>5511</v>
      </c>
      <c r="S1631" t="s">
        <v>5512</v>
      </c>
      <c r="T1631" t="s">
        <v>2178</v>
      </c>
      <c r="U1631">
        <v>-18.22</v>
      </c>
    </row>
    <row r="1632" spans="1:21">
      <c r="A1632">
        <v>2221070100</v>
      </c>
      <c r="B1632" t="s">
        <v>210</v>
      </c>
      <c r="C1632" t="s">
        <v>218</v>
      </c>
      <c r="D1632" t="s">
        <v>219</v>
      </c>
      <c r="E1632" s="112" t="s">
        <v>5507</v>
      </c>
      <c r="F1632" t="s">
        <v>2781</v>
      </c>
      <c r="G1632" t="s">
        <v>5510</v>
      </c>
      <c r="H1632">
        <v>24.75</v>
      </c>
      <c r="I1632">
        <v>0</v>
      </c>
      <c r="J1632" t="s">
        <v>102</v>
      </c>
      <c r="K1632">
        <v>134616.32000000001</v>
      </c>
      <c r="L1632">
        <v>2021</v>
      </c>
      <c r="M1632" t="s">
        <v>2503</v>
      </c>
      <c r="N1632" t="s">
        <v>103</v>
      </c>
      <c r="O1632" t="s">
        <v>5511</v>
      </c>
      <c r="S1632" t="s">
        <v>5512</v>
      </c>
      <c r="T1632" t="s">
        <v>2178</v>
      </c>
      <c r="U1632">
        <v>-24.75</v>
      </c>
    </row>
    <row r="1633" spans="1:21">
      <c r="A1633">
        <v>2221070100</v>
      </c>
      <c r="B1633" t="s">
        <v>210</v>
      </c>
      <c r="C1633" t="s">
        <v>218</v>
      </c>
      <c r="D1633" t="s">
        <v>219</v>
      </c>
      <c r="E1633" s="112" t="s">
        <v>5507</v>
      </c>
      <c r="F1633" t="s">
        <v>2781</v>
      </c>
      <c r="G1633" t="s">
        <v>5510</v>
      </c>
      <c r="H1633">
        <v>16.98</v>
      </c>
      <c r="I1633">
        <v>0</v>
      </c>
      <c r="J1633" t="s">
        <v>102</v>
      </c>
      <c r="K1633">
        <v>134633.29999999999</v>
      </c>
      <c r="L1633">
        <v>2021</v>
      </c>
      <c r="M1633" t="s">
        <v>2503</v>
      </c>
      <c r="N1633" t="s">
        <v>103</v>
      </c>
      <c r="O1633" t="s">
        <v>5511</v>
      </c>
      <c r="S1633" t="s">
        <v>5512</v>
      </c>
      <c r="T1633" t="s">
        <v>2178</v>
      </c>
      <c r="U1633">
        <v>-16.98</v>
      </c>
    </row>
    <row r="1634" spans="1:21">
      <c r="A1634">
        <v>2221070200</v>
      </c>
      <c r="B1634" t="s">
        <v>210</v>
      </c>
      <c r="C1634" t="s">
        <v>218</v>
      </c>
      <c r="D1634" t="s">
        <v>220</v>
      </c>
      <c r="E1634" s="112" t="s">
        <v>4594</v>
      </c>
      <c r="F1634" t="s">
        <v>2321</v>
      </c>
      <c r="G1634" t="s">
        <v>576</v>
      </c>
      <c r="H1634">
        <v>0</v>
      </c>
      <c r="I1634">
        <v>33182.230000000003</v>
      </c>
      <c r="J1634" t="s">
        <v>194</v>
      </c>
      <c r="K1634">
        <v>33182.230000000003</v>
      </c>
      <c r="L1634">
        <v>2021</v>
      </c>
      <c r="M1634" t="s">
        <v>2288</v>
      </c>
      <c r="N1634" t="s">
        <v>101</v>
      </c>
      <c r="S1634" t="s">
        <v>4595</v>
      </c>
      <c r="U1634">
        <v>33182.230000000003</v>
      </c>
    </row>
    <row r="1635" spans="1:21">
      <c r="A1635">
        <v>2221070200</v>
      </c>
      <c r="B1635" t="s">
        <v>210</v>
      </c>
      <c r="C1635" t="s">
        <v>218</v>
      </c>
      <c r="D1635" t="s">
        <v>220</v>
      </c>
      <c r="E1635" s="112" t="s">
        <v>4594</v>
      </c>
      <c r="F1635" t="s">
        <v>2322</v>
      </c>
      <c r="G1635" t="s">
        <v>700</v>
      </c>
      <c r="H1635">
        <v>0</v>
      </c>
      <c r="I1635">
        <v>2498.42</v>
      </c>
      <c r="J1635" t="s">
        <v>194</v>
      </c>
      <c r="K1635">
        <v>35680.65</v>
      </c>
      <c r="L1635">
        <v>2021</v>
      </c>
      <c r="M1635" t="s">
        <v>2288</v>
      </c>
      <c r="N1635" t="s">
        <v>101</v>
      </c>
      <c r="S1635" t="s">
        <v>4596</v>
      </c>
      <c r="U1635">
        <v>2498.42</v>
      </c>
    </row>
    <row r="1636" spans="1:21">
      <c r="A1636">
        <v>2221070200</v>
      </c>
      <c r="B1636" t="s">
        <v>210</v>
      </c>
      <c r="C1636" t="s">
        <v>218</v>
      </c>
      <c r="D1636" t="s">
        <v>220</v>
      </c>
      <c r="E1636" s="112" t="s">
        <v>4594</v>
      </c>
      <c r="F1636" t="s">
        <v>2322</v>
      </c>
      <c r="G1636" t="s">
        <v>700</v>
      </c>
      <c r="H1636">
        <v>0</v>
      </c>
      <c r="I1636">
        <v>978.67</v>
      </c>
      <c r="J1636" t="s">
        <v>194</v>
      </c>
      <c r="K1636">
        <v>36659.32</v>
      </c>
      <c r="L1636">
        <v>2021</v>
      </c>
      <c r="M1636" t="s">
        <v>2288</v>
      </c>
      <c r="N1636" t="s">
        <v>101</v>
      </c>
      <c r="S1636" t="s">
        <v>4596</v>
      </c>
      <c r="U1636">
        <v>978.67</v>
      </c>
    </row>
    <row r="1637" spans="1:21">
      <c r="A1637">
        <v>2221070200</v>
      </c>
      <c r="B1637" t="s">
        <v>210</v>
      </c>
      <c r="C1637" t="s">
        <v>218</v>
      </c>
      <c r="D1637" t="s">
        <v>220</v>
      </c>
      <c r="E1637" s="112" t="s">
        <v>4594</v>
      </c>
      <c r="F1637" t="s">
        <v>2322</v>
      </c>
      <c r="G1637" t="s">
        <v>700</v>
      </c>
      <c r="H1637">
        <v>0</v>
      </c>
      <c r="I1637">
        <v>2358.69</v>
      </c>
      <c r="J1637" t="s">
        <v>194</v>
      </c>
      <c r="K1637">
        <v>39018.01</v>
      </c>
      <c r="L1637">
        <v>2021</v>
      </c>
      <c r="M1637" t="s">
        <v>2288</v>
      </c>
      <c r="N1637" t="s">
        <v>101</v>
      </c>
      <c r="S1637" t="s">
        <v>4596</v>
      </c>
      <c r="U1637">
        <v>2358.69</v>
      </c>
    </row>
    <row r="1638" spans="1:21">
      <c r="A1638">
        <v>2221070200</v>
      </c>
      <c r="B1638" t="s">
        <v>210</v>
      </c>
      <c r="C1638" t="s">
        <v>218</v>
      </c>
      <c r="D1638" t="s">
        <v>220</v>
      </c>
      <c r="E1638" s="112" t="s">
        <v>4594</v>
      </c>
      <c r="F1638" t="s">
        <v>2322</v>
      </c>
      <c r="G1638" t="s">
        <v>700</v>
      </c>
      <c r="H1638">
        <v>0</v>
      </c>
      <c r="I1638">
        <v>598.88</v>
      </c>
      <c r="J1638" t="s">
        <v>194</v>
      </c>
      <c r="K1638">
        <v>39616.89</v>
      </c>
      <c r="L1638">
        <v>2021</v>
      </c>
      <c r="M1638" t="s">
        <v>2288</v>
      </c>
      <c r="N1638" t="s">
        <v>101</v>
      </c>
      <c r="S1638" t="s">
        <v>4596</v>
      </c>
      <c r="U1638">
        <v>598.88</v>
      </c>
    </row>
    <row r="1639" spans="1:21">
      <c r="A1639">
        <v>2221070200</v>
      </c>
      <c r="B1639" t="s">
        <v>210</v>
      </c>
      <c r="C1639" t="s">
        <v>218</v>
      </c>
      <c r="D1639" t="s">
        <v>220</v>
      </c>
      <c r="E1639" s="112" t="s">
        <v>4597</v>
      </c>
      <c r="F1639" t="s">
        <v>2306</v>
      </c>
      <c r="G1639" t="s">
        <v>360</v>
      </c>
      <c r="H1639">
        <v>0</v>
      </c>
      <c r="I1639">
        <v>108.69</v>
      </c>
      <c r="J1639" t="s">
        <v>194</v>
      </c>
      <c r="K1639">
        <v>39725.58</v>
      </c>
      <c r="L1639">
        <v>2021</v>
      </c>
      <c r="M1639" t="s">
        <v>2288</v>
      </c>
      <c r="N1639" t="s">
        <v>101</v>
      </c>
      <c r="S1639" t="s">
        <v>4598</v>
      </c>
      <c r="U1639">
        <v>108.69</v>
      </c>
    </row>
    <row r="1640" spans="1:21">
      <c r="A1640">
        <v>2221070200</v>
      </c>
      <c r="B1640" t="s">
        <v>210</v>
      </c>
      <c r="C1640" t="s">
        <v>218</v>
      </c>
      <c r="D1640" t="s">
        <v>220</v>
      </c>
      <c r="E1640" s="112" t="s">
        <v>4597</v>
      </c>
      <c r="F1640" t="s">
        <v>2318</v>
      </c>
      <c r="G1640" t="s">
        <v>176</v>
      </c>
      <c r="H1640">
        <v>0</v>
      </c>
      <c r="I1640">
        <v>100623.43</v>
      </c>
      <c r="J1640" t="s">
        <v>194</v>
      </c>
      <c r="K1640">
        <v>140349.01</v>
      </c>
      <c r="L1640">
        <v>2021</v>
      </c>
      <c r="M1640" t="s">
        <v>2288</v>
      </c>
      <c r="N1640" t="s">
        <v>101</v>
      </c>
      <c r="S1640" t="s">
        <v>4599</v>
      </c>
      <c r="U1640">
        <v>100623.43</v>
      </c>
    </row>
    <row r="1641" spans="1:21">
      <c r="A1641">
        <v>2221070200</v>
      </c>
      <c r="B1641" t="s">
        <v>210</v>
      </c>
      <c r="C1641" t="s">
        <v>218</v>
      </c>
      <c r="D1641" t="s">
        <v>220</v>
      </c>
      <c r="E1641" s="112" t="s">
        <v>4597</v>
      </c>
      <c r="F1641" t="s">
        <v>2302</v>
      </c>
      <c r="G1641" t="s">
        <v>4600</v>
      </c>
      <c r="H1641">
        <v>0</v>
      </c>
      <c r="I1641">
        <v>8302.1</v>
      </c>
      <c r="J1641" t="s">
        <v>194</v>
      </c>
      <c r="K1641">
        <v>148651.10999999999</v>
      </c>
      <c r="L1641">
        <v>2021</v>
      </c>
      <c r="M1641" t="s">
        <v>2288</v>
      </c>
      <c r="N1641" t="s">
        <v>101</v>
      </c>
      <c r="S1641" t="s">
        <v>4601</v>
      </c>
      <c r="U1641">
        <v>8302.1</v>
      </c>
    </row>
    <row r="1642" spans="1:21">
      <c r="A1642">
        <v>2221070200</v>
      </c>
      <c r="B1642" t="s">
        <v>210</v>
      </c>
      <c r="C1642" t="s">
        <v>218</v>
      </c>
      <c r="D1642" t="s">
        <v>220</v>
      </c>
      <c r="E1642" s="112" t="s">
        <v>4597</v>
      </c>
      <c r="F1642" t="s">
        <v>2298</v>
      </c>
      <c r="G1642" t="s">
        <v>579</v>
      </c>
      <c r="H1642">
        <v>0</v>
      </c>
      <c r="I1642">
        <v>514.25</v>
      </c>
      <c r="J1642" t="s">
        <v>194</v>
      </c>
      <c r="K1642">
        <v>149165.35999999999</v>
      </c>
      <c r="L1642">
        <v>2021</v>
      </c>
      <c r="M1642" t="s">
        <v>2288</v>
      </c>
      <c r="N1642" t="s">
        <v>101</v>
      </c>
      <c r="S1642" t="s">
        <v>4602</v>
      </c>
      <c r="U1642">
        <v>514.25</v>
      </c>
    </row>
    <row r="1643" spans="1:21">
      <c r="A1643">
        <v>2221070200</v>
      </c>
      <c r="B1643" t="s">
        <v>210</v>
      </c>
      <c r="C1643" t="s">
        <v>218</v>
      </c>
      <c r="D1643" t="s">
        <v>220</v>
      </c>
      <c r="E1643" s="112" t="s">
        <v>4597</v>
      </c>
      <c r="F1643" t="s">
        <v>2312</v>
      </c>
      <c r="G1643" t="s">
        <v>580</v>
      </c>
      <c r="H1643">
        <v>0</v>
      </c>
      <c r="I1643">
        <v>1379.84</v>
      </c>
      <c r="J1643" t="s">
        <v>194</v>
      </c>
      <c r="K1643">
        <v>150545.20000000001</v>
      </c>
      <c r="L1643">
        <v>2021</v>
      </c>
      <c r="M1643" t="s">
        <v>2288</v>
      </c>
      <c r="N1643" t="s">
        <v>101</v>
      </c>
      <c r="S1643" t="s">
        <v>4603</v>
      </c>
      <c r="U1643">
        <v>1379.84</v>
      </c>
    </row>
    <row r="1644" spans="1:21">
      <c r="A1644">
        <v>2221070200</v>
      </c>
      <c r="B1644" t="s">
        <v>210</v>
      </c>
      <c r="C1644" t="s">
        <v>218</v>
      </c>
      <c r="D1644" t="s">
        <v>220</v>
      </c>
      <c r="E1644" s="112" t="s">
        <v>4597</v>
      </c>
      <c r="F1644" t="s">
        <v>2328</v>
      </c>
      <c r="G1644" t="s">
        <v>581</v>
      </c>
      <c r="H1644">
        <v>0</v>
      </c>
      <c r="I1644">
        <v>12174.77</v>
      </c>
      <c r="J1644" t="s">
        <v>194</v>
      </c>
      <c r="K1644">
        <v>162719.97</v>
      </c>
      <c r="L1644">
        <v>2021</v>
      </c>
      <c r="M1644" t="s">
        <v>2288</v>
      </c>
      <c r="N1644" t="s">
        <v>101</v>
      </c>
      <c r="S1644" t="s">
        <v>4604</v>
      </c>
      <c r="U1644">
        <v>12174.77</v>
      </c>
    </row>
    <row r="1645" spans="1:21">
      <c r="A1645">
        <v>2221070200</v>
      </c>
      <c r="B1645" t="s">
        <v>210</v>
      </c>
      <c r="C1645" t="s">
        <v>218</v>
      </c>
      <c r="D1645" t="s">
        <v>220</v>
      </c>
      <c r="E1645" s="112" t="s">
        <v>4597</v>
      </c>
      <c r="F1645" t="s">
        <v>2307</v>
      </c>
      <c r="G1645" t="s">
        <v>4605</v>
      </c>
      <c r="H1645">
        <v>0</v>
      </c>
      <c r="I1645">
        <v>167.74</v>
      </c>
      <c r="J1645" t="s">
        <v>194</v>
      </c>
      <c r="K1645">
        <v>162887.71</v>
      </c>
      <c r="L1645">
        <v>2021</v>
      </c>
      <c r="M1645" t="s">
        <v>2288</v>
      </c>
      <c r="N1645" t="s">
        <v>101</v>
      </c>
      <c r="S1645" t="s">
        <v>4606</v>
      </c>
      <c r="U1645">
        <v>167.74</v>
      </c>
    </row>
    <row r="1646" spans="1:21">
      <c r="A1646">
        <v>2221070200</v>
      </c>
      <c r="B1646" t="s">
        <v>210</v>
      </c>
      <c r="C1646" t="s">
        <v>218</v>
      </c>
      <c r="D1646" t="s">
        <v>220</v>
      </c>
      <c r="E1646" s="112" t="s">
        <v>4597</v>
      </c>
      <c r="F1646" t="s">
        <v>2319</v>
      </c>
      <c r="G1646" t="s">
        <v>4607</v>
      </c>
      <c r="H1646">
        <v>0</v>
      </c>
      <c r="I1646">
        <v>538.03</v>
      </c>
      <c r="J1646" t="s">
        <v>194</v>
      </c>
      <c r="K1646">
        <v>163425.74</v>
      </c>
      <c r="L1646">
        <v>2021</v>
      </c>
      <c r="M1646" t="s">
        <v>2288</v>
      </c>
      <c r="N1646" t="s">
        <v>101</v>
      </c>
      <c r="S1646" t="s">
        <v>4608</v>
      </c>
      <c r="U1646">
        <v>538.03</v>
      </c>
    </row>
    <row r="1647" spans="1:21">
      <c r="A1647">
        <v>2221070200</v>
      </c>
      <c r="B1647" t="s">
        <v>210</v>
      </c>
      <c r="C1647" t="s">
        <v>218</v>
      </c>
      <c r="D1647" t="s">
        <v>220</v>
      </c>
      <c r="E1647" s="112" t="s">
        <v>4597</v>
      </c>
      <c r="F1647" t="s">
        <v>2329</v>
      </c>
      <c r="G1647" t="s">
        <v>4609</v>
      </c>
      <c r="H1647">
        <v>0</v>
      </c>
      <c r="I1647">
        <v>2320.19</v>
      </c>
      <c r="J1647" t="s">
        <v>194</v>
      </c>
      <c r="K1647">
        <v>165745.93</v>
      </c>
      <c r="L1647">
        <v>2021</v>
      </c>
      <c r="M1647" t="s">
        <v>2288</v>
      </c>
      <c r="N1647" t="s">
        <v>101</v>
      </c>
      <c r="S1647" t="s">
        <v>4610</v>
      </c>
      <c r="U1647">
        <v>2320.19</v>
      </c>
    </row>
    <row r="1648" spans="1:21">
      <c r="A1648">
        <v>2221070200</v>
      </c>
      <c r="B1648" t="s">
        <v>210</v>
      </c>
      <c r="C1648" t="s">
        <v>218</v>
      </c>
      <c r="D1648" t="s">
        <v>220</v>
      </c>
      <c r="E1648" s="112" t="s">
        <v>3677</v>
      </c>
      <c r="F1648" t="s">
        <v>3008</v>
      </c>
      <c r="G1648" t="s">
        <v>699</v>
      </c>
      <c r="H1648">
        <v>0</v>
      </c>
      <c r="I1648">
        <v>14602.04</v>
      </c>
      <c r="J1648" t="s">
        <v>194</v>
      </c>
      <c r="K1648">
        <v>180347.97</v>
      </c>
      <c r="L1648">
        <v>2021</v>
      </c>
      <c r="M1648" t="s">
        <v>2288</v>
      </c>
      <c r="N1648" t="s">
        <v>101</v>
      </c>
      <c r="S1648" t="s">
        <v>4778</v>
      </c>
      <c r="U1648">
        <v>14602.04</v>
      </c>
    </row>
    <row r="1649" spans="1:21">
      <c r="A1649">
        <v>2221070200</v>
      </c>
      <c r="B1649" t="s">
        <v>210</v>
      </c>
      <c r="C1649" t="s">
        <v>218</v>
      </c>
      <c r="D1649" t="s">
        <v>220</v>
      </c>
      <c r="E1649" s="112" t="s">
        <v>3677</v>
      </c>
      <c r="F1649" t="s">
        <v>3009</v>
      </c>
      <c r="G1649" t="s">
        <v>221</v>
      </c>
      <c r="H1649">
        <v>0</v>
      </c>
      <c r="I1649">
        <v>37702.639999999999</v>
      </c>
      <c r="J1649" t="s">
        <v>194</v>
      </c>
      <c r="K1649">
        <v>218050.61</v>
      </c>
      <c r="L1649">
        <v>2021</v>
      </c>
      <c r="M1649" t="s">
        <v>2288</v>
      </c>
      <c r="N1649" t="s">
        <v>101</v>
      </c>
      <c r="S1649" t="s">
        <v>4779</v>
      </c>
      <c r="U1649">
        <v>37702.639999999999</v>
      </c>
    </row>
    <row r="1650" spans="1:21">
      <c r="A1650">
        <v>2221070200</v>
      </c>
      <c r="B1650" t="s">
        <v>210</v>
      </c>
      <c r="C1650" t="s">
        <v>218</v>
      </c>
      <c r="D1650" t="s">
        <v>220</v>
      </c>
      <c r="E1650" s="112" t="s">
        <v>3677</v>
      </c>
      <c r="F1650" t="s">
        <v>3048</v>
      </c>
      <c r="G1650" t="s">
        <v>222</v>
      </c>
      <c r="H1650">
        <v>0</v>
      </c>
      <c r="I1650">
        <v>1923.04</v>
      </c>
      <c r="J1650" t="s">
        <v>194</v>
      </c>
      <c r="K1650">
        <v>219973.65</v>
      </c>
      <c r="L1650">
        <v>2021</v>
      </c>
      <c r="M1650" t="s">
        <v>2288</v>
      </c>
      <c r="N1650" t="s">
        <v>101</v>
      </c>
      <c r="S1650" t="s">
        <v>4780</v>
      </c>
      <c r="U1650">
        <v>1923.04</v>
      </c>
    </row>
    <row r="1651" spans="1:21">
      <c r="A1651">
        <v>2221070200</v>
      </c>
      <c r="B1651" t="s">
        <v>210</v>
      </c>
      <c r="C1651" t="s">
        <v>218</v>
      </c>
      <c r="D1651" t="s">
        <v>220</v>
      </c>
      <c r="E1651" s="112" t="s">
        <v>4619</v>
      </c>
      <c r="F1651" t="s">
        <v>2938</v>
      </c>
      <c r="G1651" t="s">
        <v>576</v>
      </c>
      <c r="H1651">
        <v>0</v>
      </c>
      <c r="I1651">
        <v>-33182.230000000003</v>
      </c>
      <c r="J1651" t="s">
        <v>194</v>
      </c>
      <c r="K1651">
        <v>186791.42</v>
      </c>
      <c r="L1651">
        <v>2021</v>
      </c>
      <c r="M1651" t="s">
        <v>2333</v>
      </c>
      <c r="N1651" t="s">
        <v>101</v>
      </c>
      <c r="S1651" t="s">
        <v>4620</v>
      </c>
      <c r="U1651">
        <v>-33182.230000000003</v>
      </c>
    </row>
    <row r="1652" spans="1:21">
      <c r="A1652">
        <v>2221070200</v>
      </c>
      <c r="B1652" t="s">
        <v>210</v>
      </c>
      <c r="C1652" t="s">
        <v>218</v>
      </c>
      <c r="D1652" t="s">
        <v>220</v>
      </c>
      <c r="E1652" s="112" t="s">
        <v>4619</v>
      </c>
      <c r="F1652" t="s">
        <v>3344</v>
      </c>
      <c r="G1652" t="s">
        <v>176</v>
      </c>
      <c r="H1652">
        <v>0</v>
      </c>
      <c r="I1652">
        <v>-100623.43</v>
      </c>
      <c r="J1652" t="s">
        <v>194</v>
      </c>
      <c r="K1652">
        <v>86167.99</v>
      </c>
      <c r="L1652">
        <v>2021</v>
      </c>
      <c r="M1652" t="s">
        <v>2333</v>
      </c>
      <c r="N1652" t="s">
        <v>101</v>
      </c>
      <c r="S1652" t="s">
        <v>4621</v>
      </c>
      <c r="U1652">
        <v>-100623.43</v>
      </c>
    </row>
    <row r="1653" spans="1:21">
      <c r="A1653">
        <v>2221070200</v>
      </c>
      <c r="B1653" t="s">
        <v>210</v>
      </c>
      <c r="C1653" t="s">
        <v>218</v>
      </c>
      <c r="D1653" t="s">
        <v>220</v>
      </c>
      <c r="E1653" s="112" t="s">
        <v>4619</v>
      </c>
      <c r="F1653" t="s">
        <v>2418</v>
      </c>
      <c r="G1653" t="s">
        <v>4622</v>
      </c>
      <c r="H1653">
        <v>0</v>
      </c>
      <c r="I1653">
        <v>33528.97</v>
      </c>
      <c r="J1653" t="s">
        <v>194</v>
      </c>
      <c r="K1653">
        <v>119696.96000000001</v>
      </c>
      <c r="L1653">
        <v>2021</v>
      </c>
      <c r="M1653" t="s">
        <v>2333</v>
      </c>
      <c r="N1653" t="s">
        <v>101</v>
      </c>
      <c r="S1653" t="s">
        <v>4623</v>
      </c>
      <c r="U1653">
        <v>33528.97</v>
      </c>
    </row>
    <row r="1654" spans="1:21">
      <c r="A1654">
        <v>2221070200</v>
      </c>
      <c r="B1654" t="s">
        <v>210</v>
      </c>
      <c r="C1654" t="s">
        <v>218</v>
      </c>
      <c r="D1654" t="s">
        <v>220</v>
      </c>
      <c r="E1654" s="112" t="s">
        <v>4619</v>
      </c>
      <c r="F1654" t="s">
        <v>2419</v>
      </c>
      <c r="G1654" t="s">
        <v>4624</v>
      </c>
      <c r="H1654">
        <v>0</v>
      </c>
      <c r="I1654">
        <v>100751.83</v>
      </c>
      <c r="J1654" t="s">
        <v>194</v>
      </c>
      <c r="K1654">
        <v>220448.79</v>
      </c>
      <c r="L1654">
        <v>2021</v>
      </c>
      <c r="M1654" t="s">
        <v>2333</v>
      </c>
      <c r="N1654" t="s">
        <v>101</v>
      </c>
      <c r="S1654" t="s">
        <v>4625</v>
      </c>
      <c r="U1654">
        <v>100751.83</v>
      </c>
    </row>
    <row r="1655" spans="1:21">
      <c r="A1655">
        <v>2221070200</v>
      </c>
      <c r="B1655" t="s">
        <v>210</v>
      </c>
      <c r="C1655" t="s">
        <v>218</v>
      </c>
      <c r="D1655" t="s">
        <v>220</v>
      </c>
      <c r="E1655" s="112" t="s">
        <v>4344</v>
      </c>
      <c r="F1655" t="s">
        <v>2871</v>
      </c>
      <c r="G1655" t="s">
        <v>584</v>
      </c>
      <c r="H1655">
        <v>0</v>
      </c>
      <c r="I1655">
        <v>32044.22</v>
      </c>
      <c r="J1655" t="s">
        <v>194</v>
      </c>
      <c r="K1655">
        <v>252493.01</v>
      </c>
      <c r="L1655">
        <v>2021</v>
      </c>
      <c r="M1655" t="s">
        <v>2333</v>
      </c>
      <c r="N1655" t="s">
        <v>101</v>
      </c>
      <c r="S1655" t="s">
        <v>4634</v>
      </c>
      <c r="U1655">
        <v>32044.22</v>
      </c>
    </row>
    <row r="1656" spans="1:21">
      <c r="A1656">
        <v>2221070200</v>
      </c>
      <c r="B1656" t="s">
        <v>210</v>
      </c>
      <c r="C1656" t="s">
        <v>218</v>
      </c>
      <c r="D1656" t="s">
        <v>220</v>
      </c>
      <c r="E1656" s="112" t="s">
        <v>4344</v>
      </c>
      <c r="F1656" t="s">
        <v>2412</v>
      </c>
      <c r="G1656" t="s">
        <v>701</v>
      </c>
      <c r="H1656">
        <v>0</v>
      </c>
      <c r="I1656">
        <v>2496.5</v>
      </c>
      <c r="J1656" t="s">
        <v>194</v>
      </c>
      <c r="K1656">
        <v>254989.51</v>
      </c>
      <c r="L1656">
        <v>2021</v>
      </c>
      <c r="M1656" t="s">
        <v>2333</v>
      </c>
      <c r="N1656" t="s">
        <v>101</v>
      </c>
      <c r="S1656" t="s">
        <v>4635</v>
      </c>
      <c r="U1656">
        <v>2496.5</v>
      </c>
    </row>
    <row r="1657" spans="1:21">
      <c r="A1657">
        <v>2221070200</v>
      </c>
      <c r="B1657" t="s">
        <v>210</v>
      </c>
      <c r="C1657" t="s">
        <v>218</v>
      </c>
      <c r="D1657" t="s">
        <v>220</v>
      </c>
      <c r="E1657" s="112" t="s">
        <v>4344</v>
      </c>
      <c r="F1657" t="s">
        <v>2412</v>
      </c>
      <c r="G1657" t="s">
        <v>701</v>
      </c>
      <c r="H1657">
        <v>0</v>
      </c>
      <c r="I1657">
        <v>1937.55</v>
      </c>
      <c r="J1657" t="s">
        <v>194</v>
      </c>
      <c r="K1657">
        <v>256927.06</v>
      </c>
      <c r="L1657">
        <v>2021</v>
      </c>
      <c r="M1657" t="s">
        <v>2333</v>
      </c>
      <c r="N1657" t="s">
        <v>101</v>
      </c>
      <c r="S1657" t="s">
        <v>4635</v>
      </c>
      <c r="U1657">
        <v>1937.55</v>
      </c>
    </row>
    <row r="1658" spans="1:21">
      <c r="A1658">
        <v>2221070200</v>
      </c>
      <c r="B1658" t="s">
        <v>210</v>
      </c>
      <c r="C1658" t="s">
        <v>218</v>
      </c>
      <c r="D1658" t="s">
        <v>220</v>
      </c>
      <c r="E1658" s="112" t="s">
        <v>4344</v>
      </c>
      <c r="F1658" t="s">
        <v>2412</v>
      </c>
      <c r="G1658" t="s">
        <v>701</v>
      </c>
      <c r="H1658">
        <v>0</v>
      </c>
      <c r="I1658">
        <v>2331.81</v>
      </c>
      <c r="J1658" t="s">
        <v>194</v>
      </c>
      <c r="K1658">
        <v>259258.87</v>
      </c>
      <c r="L1658">
        <v>2021</v>
      </c>
      <c r="M1658" t="s">
        <v>2333</v>
      </c>
      <c r="N1658" t="s">
        <v>101</v>
      </c>
      <c r="S1658" t="s">
        <v>4635</v>
      </c>
      <c r="U1658">
        <v>2331.81</v>
      </c>
    </row>
    <row r="1659" spans="1:21">
      <c r="A1659">
        <v>2221070200</v>
      </c>
      <c r="B1659" t="s">
        <v>210</v>
      </c>
      <c r="C1659" t="s">
        <v>218</v>
      </c>
      <c r="D1659" t="s">
        <v>220</v>
      </c>
      <c r="E1659" s="112" t="s">
        <v>4344</v>
      </c>
      <c r="F1659" t="s">
        <v>2412</v>
      </c>
      <c r="G1659" t="s">
        <v>701</v>
      </c>
      <c r="H1659">
        <v>0</v>
      </c>
      <c r="I1659">
        <v>1139.05</v>
      </c>
      <c r="J1659" t="s">
        <v>194</v>
      </c>
      <c r="K1659">
        <v>260397.92</v>
      </c>
      <c r="L1659">
        <v>2021</v>
      </c>
      <c r="M1659" t="s">
        <v>2333</v>
      </c>
      <c r="N1659" t="s">
        <v>101</v>
      </c>
      <c r="S1659" t="s">
        <v>4635</v>
      </c>
      <c r="U1659">
        <v>1139.05</v>
      </c>
    </row>
    <row r="1660" spans="1:21">
      <c r="A1660">
        <v>2221070200</v>
      </c>
      <c r="B1660" t="s">
        <v>210</v>
      </c>
      <c r="C1660" t="s">
        <v>218</v>
      </c>
      <c r="D1660" t="s">
        <v>220</v>
      </c>
      <c r="E1660" s="112" t="s">
        <v>4344</v>
      </c>
      <c r="F1660" t="s">
        <v>2426</v>
      </c>
      <c r="G1660" t="s">
        <v>361</v>
      </c>
      <c r="H1660">
        <v>0</v>
      </c>
      <c r="I1660">
        <v>93.66</v>
      </c>
      <c r="J1660" t="s">
        <v>194</v>
      </c>
      <c r="K1660">
        <v>260491.58</v>
      </c>
      <c r="L1660">
        <v>2021</v>
      </c>
      <c r="M1660" t="s">
        <v>2333</v>
      </c>
      <c r="N1660" t="s">
        <v>101</v>
      </c>
      <c r="S1660" t="s">
        <v>4636</v>
      </c>
      <c r="U1660">
        <v>93.66</v>
      </c>
    </row>
    <row r="1661" spans="1:21">
      <c r="A1661">
        <v>2221070200</v>
      </c>
      <c r="B1661" t="s">
        <v>210</v>
      </c>
      <c r="C1661" t="s">
        <v>218</v>
      </c>
      <c r="D1661" t="s">
        <v>220</v>
      </c>
      <c r="E1661" s="112" t="s">
        <v>4344</v>
      </c>
      <c r="F1661" t="s">
        <v>2413</v>
      </c>
      <c r="G1661" t="s">
        <v>4637</v>
      </c>
      <c r="H1661">
        <v>0</v>
      </c>
      <c r="I1661">
        <v>4589.07</v>
      </c>
      <c r="J1661" t="s">
        <v>194</v>
      </c>
      <c r="K1661">
        <v>265080.65000000002</v>
      </c>
      <c r="L1661">
        <v>2021</v>
      </c>
      <c r="M1661" t="s">
        <v>2333</v>
      </c>
      <c r="N1661" t="s">
        <v>101</v>
      </c>
      <c r="S1661" t="s">
        <v>4638</v>
      </c>
      <c r="U1661">
        <v>4589.07</v>
      </c>
    </row>
    <row r="1662" spans="1:21">
      <c r="A1662">
        <v>2221070200</v>
      </c>
      <c r="B1662" t="s">
        <v>210</v>
      </c>
      <c r="C1662" t="s">
        <v>218</v>
      </c>
      <c r="D1662" t="s">
        <v>220</v>
      </c>
      <c r="E1662" s="112" t="s">
        <v>4344</v>
      </c>
      <c r="F1662" t="s">
        <v>2414</v>
      </c>
      <c r="G1662" t="s">
        <v>362</v>
      </c>
      <c r="H1662">
        <v>0</v>
      </c>
      <c r="I1662">
        <v>720.12</v>
      </c>
      <c r="J1662" t="s">
        <v>194</v>
      </c>
      <c r="K1662">
        <v>265800.77</v>
      </c>
      <c r="L1662">
        <v>2021</v>
      </c>
      <c r="M1662" t="s">
        <v>2333</v>
      </c>
      <c r="N1662" t="s">
        <v>101</v>
      </c>
      <c r="S1662" t="s">
        <v>4639</v>
      </c>
      <c r="U1662">
        <v>720.12</v>
      </c>
    </row>
    <row r="1663" spans="1:21">
      <c r="A1663">
        <v>2221070200</v>
      </c>
      <c r="B1663" t="s">
        <v>210</v>
      </c>
      <c r="C1663" t="s">
        <v>218</v>
      </c>
      <c r="D1663" t="s">
        <v>220</v>
      </c>
      <c r="E1663" s="112" t="s">
        <v>4344</v>
      </c>
      <c r="F1663" t="s">
        <v>2427</v>
      </c>
      <c r="G1663" t="s">
        <v>363</v>
      </c>
      <c r="H1663">
        <v>0</v>
      </c>
      <c r="I1663">
        <v>1790.59</v>
      </c>
      <c r="J1663" t="s">
        <v>194</v>
      </c>
      <c r="K1663">
        <v>267591.36</v>
      </c>
      <c r="L1663">
        <v>2021</v>
      </c>
      <c r="M1663" t="s">
        <v>2333</v>
      </c>
      <c r="N1663" t="s">
        <v>101</v>
      </c>
      <c r="S1663" t="s">
        <v>4640</v>
      </c>
      <c r="U1663">
        <v>1790.59</v>
      </c>
    </row>
    <row r="1664" spans="1:21">
      <c r="A1664">
        <v>2221070200</v>
      </c>
      <c r="B1664" t="s">
        <v>210</v>
      </c>
      <c r="C1664" t="s">
        <v>218</v>
      </c>
      <c r="D1664" t="s">
        <v>220</v>
      </c>
      <c r="E1664" s="112" t="s">
        <v>4344</v>
      </c>
      <c r="F1664" t="s">
        <v>2428</v>
      </c>
      <c r="G1664" t="s">
        <v>364</v>
      </c>
      <c r="H1664">
        <v>0</v>
      </c>
      <c r="I1664">
        <v>18932.11</v>
      </c>
      <c r="J1664" t="s">
        <v>194</v>
      </c>
      <c r="K1664">
        <v>286523.46999999997</v>
      </c>
      <c r="L1664">
        <v>2021</v>
      </c>
      <c r="M1664" t="s">
        <v>2333</v>
      </c>
      <c r="N1664" t="s">
        <v>101</v>
      </c>
      <c r="S1664" t="s">
        <v>4641</v>
      </c>
      <c r="U1664">
        <v>18932.11</v>
      </c>
    </row>
    <row r="1665" spans="1:21">
      <c r="A1665">
        <v>2221070200</v>
      </c>
      <c r="B1665" t="s">
        <v>210</v>
      </c>
      <c r="C1665" t="s">
        <v>218</v>
      </c>
      <c r="D1665" t="s">
        <v>220</v>
      </c>
      <c r="E1665" s="112" t="s">
        <v>4344</v>
      </c>
      <c r="F1665" t="s">
        <v>2429</v>
      </c>
      <c r="G1665" t="s">
        <v>4642</v>
      </c>
      <c r="H1665">
        <v>0</v>
      </c>
      <c r="I1665">
        <v>260.60000000000002</v>
      </c>
      <c r="J1665" t="s">
        <v>194</v>
      </c>
      <c r="K1665">
        <v>286784.07</v>
      </c>
      <c r="L1665">
        <v>2021</v>
      </c>
      <c r="M1665" t="s">
        <v>2333</v>
      </c>
      <c r="N1665" t="s">
        <v>101</v>
      </c>
      <c r="S1665" t="s">
        <v>4643</v>
      </c>
      <c r="U1665">
        <v>260.60000000000002</v>
      </c>
    </row>
    <row r="1666" spans="1:21">
      <c r="A1666">
        <v>2221070200</v>
      </c>
      <c r="B1666" t="s">
        <v>210</v>
      </c>
      <c r="C1666" t="s">
        <v>218</v>
      </c>
      <c r="D1666" t="s">
        <v>220</v>
      </c>
      <c r="E1666" s="112" t="s">
        <v>4344</v>
      </c>
      <c r="F1666" t="s">
        <v>3512</v>
      </c>
      <c r="G1666" t="s">
        <v>4644</v>
      </c>
      <c r="H1666">
        <v>0</v>
      </c>
      <c r="I1666">
        <v>976.82</v>
      </c>
      <c r="J1666" t="s">
        <v>194</v>
      </c>
      <c r="K1666">
        <v>287760.89</v>
      </c>
      <c r="L1666">
        <v>2021</v>
      </c>
      <c r="M1666" t="s">
        <v>2333</v>
      </c>
      <c r="N1666" t="s">
        <v>101</v>
      </c>
      <c r="S1666" t="s">
        <v>4645</v>
      </c>
      <c r="U1666">
        <v>976.82</v>
      </c>
    </row>
    <row r="1667" spans="1:21">
      <c r="A1667">
        <v>2221070200</v>
      </c>
      <c r="B1667" t="s">
        <v>210</v>
      </c>
      <c r="C1667" t="s">
        <v>218</v>
      </c>
      <c r="D1667" t="s">
        <v>220</v>
      </c>
      <c r="E1667" s="112" t="s">
        <v>4344</v>
      </c>
      <c r="F1667" t="s">
        <v>3116</v>
      </c>
      <c r="G1667" t="s">
        <v>4646</v>
      </c>
      <c r="H1667">
        <v>0</v>
      </c>
      <c r="I1667">
        <v>4707.4799999999996</v>
      </c>
      <c r="J1667" t="s">
        <v>194</v>
      </c>
      <c r="K1667">
        <v>292468.37</v>
      </c>
      <c r="L1667">
        <v>2021</v>
      </c>
      <c r="M1667" t="s">
        <v>2333</v>
      </c>
      <c r="N1667" t="s">
        <v>101</v>
      </c>
      <c r="S1667" t="s">
        <v>4647</v>
      </c>
      <c r="U1667">
        <v>4707.4799999999996</v>
      </c>
    </row>
    <row r="1668" spans="1:21">
      <c r="A1668">
        <v>2221070200</v>
      </c>
      <c r="B1668" t="s">
        <v>210</v>
      </c>
      <c r="C1668" t="s">
        <v>218</v>
      </c>
      <c r="D1668" t="s">
        <v>220</v>
      </c>
      <c r="E1668" s="112" t="s">
        <v>4344</v>
      </c>
      <c r="F1668" t="s">
        <v>3126</v>
      </c>
      <c r="G1668" t="s">
        <v>223</v>
      </c>
      <c r="H1668">
        <v>0</v>
      </c>
      <c r="I1668">
        <v>33714.949999999997</v>
      </c>
      <c r="J1668" t="s">
        <v>194</v>
      </c>
      <c r="K1668">
        <v>326183.32</v>
      </c>
      <c r="L1668">
        <v>2021</v>
      </c>
      <c r="M1668" t="s">
        <v>2333</v>
      </c>
      <c r="N1668" t="s">
        <v>101</v>
      </c>
      <c r="S1668" t="s">
        <v>4781</v>
      </c>
      <c r="U1668">
        <v>33714.949999999997</v>
      </c>
    </row>
    <row r="1669" spans="1:21">
      <c r="A1669">
        <v>2221070200</v>
      </c>
      <c r="B1669" t="s">
        <v>210</v>
      </c>
      <c r="C1669" t="s">
        <v>218</v>
      </c>
      <c r="D1669" t="s">
        <v>220</v>
      </c>
      <c r="E1669" s="112" t="s">
        <v>4344</v>
      </c>
      <c r="F1669" t="s">
        <v>3127</v>
      </c>
      <c r="G1669" t="s">
        <v>702</v>
      </c>
      <c r="H1669">
        <v>0</v>
      </c>
      <c r="I1669">
        <v>15090.54</v>
      </c>
      <c r="J1669" t="s">
        <v>194</v>
      </c>
      <c r="K1669">
        <v>341273.86</v>
      </c>
      <c r="L1669">
        <v>2021</v>
      </c>
      <c r="M1669" t="s">
        <v>2333</v>
      </c>
      <c r="N1669" t="s">
        <v>101</v>
      </c>
      <c r="S1669" t="s">
        <v>4782</v>
      </c>
      <c r="U1669">
        <v>15090.54</v>
      </c>
    </row>
    <row r="1670" spans="1:21">
      <c r="A1670">
        <v>2221070200</v>
      </c>
      <c r="B1670" t="s">
        <v>210</v>
      </c>
      <c r="C1670" t="s">
        <v>218</v>
      </c>
      <c r="D1670" t="s">
        <v>220</v>
      </c>
      <c r="E1670" s="112" t="s">
        <v>4344</v>
      </c>
      <c r="F1670" t="s">
        <v>3128</v>
      </c>
      <c r="G1670" t="s">
        <v>224</v>
      </c>
      <c r="H1670">
        <v>0</v>
      </c>
      <c r="I1670">
        <v>1780.4</v>
      </c>
      <c r="J1670" t="s">
        <v>194</v>
      </c>
      <c r="K1670">
        <v>343054.26</v>
      </c>
      <c r="L1670">
        <v>2021</v>
      </c>
      <c r="M1670" t="s">
        <v>2333</v>
      </c>
      <c r="N1670" t="s">
        <v>101</v>
      </c>
      <c r="S1670" t="s">
        <v>4783</v>
      </c>
      <c r="U1670">
        <v>1780.4</v>
      </c>
    </row>
    <row r="1671" spans="1:21">
      <c r="A1671">
        <v>2221070200</v>
      </c>
      <c r="B1671" t="s">
        <v>210</v>
      </c>
      <c r="C1671" t="s">
        <v>218</v>
      </c>
      <c r="D1671" t="s">
        <v>220</v>
      </c>
      <c r="E1671" s="112" t="s">
        <v>4344</v>
      </c>
      <c r="F1671" t="s">
        <v>3129</v>
      </c>
      <c r="G1671" t="s">
        <v>177</v>
      </c>
      <c r="H1671">
        <v>0</v>
      </c>
      <c r="I1671">
        <v>92881.4</v>
      </c>
      <c r="J1671" t="s">
        <v>194</v>
      </c>
      <c r="K1671">
        <v>435935.66</v>
      </c>
      <c r="L1671">
        <v>2021</v>
      </c>
      <c r="M1671" t="s">
        <v>2333</v>
      </c>
      <c r="N1671" t="s">
        <v>101</v>
      </c>
      <c r="S1671" t="s">
        <v>4648</v>
      </c>
      <c r="U1671">
        <v>92881.4</v>
      </c>
    </row>
    <row r="1672" spans="1:21">
      <c r="A1672">
        <v>2221070200</v>
      </c>
      <c r="B1672" t="s">
        <v>210</v>
      </c>
      <c r="C1672" t="s">
        <v>218</v>
      </c>
      <c r="D1672" t="s">
        <v>220</v>
      </c>
      <c r="E1672" s="112" t="s">
        <v>4302</v>
      </c>
      <c r="F1672" t="s">
        <v>2527</v>
      </c>
      <c r="G1672" t="s">
        <v>588</v>
      </c>
      <c r="H1672">
        <v>0</v>
      </c>
      <c r="I1672">
        <v>35338.28</v>
      </c>
      <c r="J1672" t="s">
        <v>194</v>
      </c>
      <c r="K1672">
        <v>471273.94</v>
      </c>
      <c r="L1672">
        <v>2021</v>
      </c>
      <c r="M1672" t="s">
        <v>2357</v>
      </c>
      <c r="N1672" t="s">
        <v>101</v>
      </c>
      <c r="S1672" t="s">
        <v>5155</v>
      </c>
      <c r="U1672">
        <v>35338.28</v>
      </c>
    </row>
    <row r="1673" spans="1:21">
      <c r="A1673">
        <v>2221070200</v>
      </c>
      <c r="B1673" t="s">
        <v>210</v>
      </c>
      <c r="C1673" t="s">
        <v>218</v>
      </c>
      <c r="D1673" t="s">
        <v>220</v>
      </c>
      <c r="E1673" s="112" t="s">
        <v>4302</v>
      </c>
      <c r="F1673" t="s">
        <v>2528</v>
      </c>
      <c r="G1673" t="s">
        <v>703</v>
      </c>
      <c r="H1673">
        <v>0</v>
      </c>
      <c r="I1673">
        <v>2907.89</v>
      </c>
      <c r="J1673" t="s">
        <v>194</v>
      </c>
      <c r="K1673">
        <v>474181.83</v>
      </c>
      <c r="L1673">
        <v>2021</v>
      </c>
      <c r="M1673" t="s">
        <v>2357</v>
      </c>
      <c r="N1673" t="s">
        <v>101</v>
      </c>
      <c r="S1673" t="s">
        <v>5156</v>
      </c>
      <c r="U1673">
        <v>2907.89</v>
      </c>
    </row>
    <row r="1674" spans="1:21">
      <c r="A1674">
        <v>2221070200</v>
      </c>
      <c r="B1674" t="s">
        <v>210</v>
      </c>
      <c r="C1674" t="s">
        <v>218</v>
      </c>
      <c r="D1674" t="s">
        <v>220</v>
      </c>
      <c r="E1674" s="112" t="s">
        <v>4302</v>
      </c>
      <c r="F1674" t="s">
        <v>2528</v>
      </c>
      <c r="G1674" t="s">
        <v>703</v>
      </c>
      <c r="H1674">
        <v>0</v>
      </c>
      <c r="I1674">
        <v>2353.9699999999998</v>
      </c>
      <c r="J1674" t="s">
        <v>194</v>
      </c>
      <c r="K1674">
        <v>476535.8</v>
      </c>
      <c r="L1674">
        <v>2021</v>
      </c>
      <c r="M1674" t="s">
        <v>2357</v>
      </c>
      <c r="N1674" t="s">
        <v>101</v>
      </c>
      <c r="S1674" t="s">
        <v>5156</v>
      </c>
      <c r="U1674">
        <v>2353.9699999999998</v>
      </c>
    </row>
    <row r="1675" spans="1:21">
      <c r="A1675">
        <v>2221070200</v>
      </c>
      <c r="B1675" t="s">
        <v>210</v>
      </c>
      <c r="C1675" t="s">
        <v>218</v>
      </c>
      <c r="D1675" t="s">
        <v>220</v>
      </c>
      <c r="E1675" s="112" t="s">
        <v>4302</v>
      </c>
      <c r="F1675" t="s">
        <v>2528</v>
      </c>
      <c r="G1675" t="s">
        <v>703</v>
      </c>
      <c r="H1675">
        <v>0</v>
      </c>
      <c r="I1675">
        <v>2678.22</v>
      </c>
      <c r="J1675" t="s">
        <v>194</v>
      </c>
      <c r="K1675">
        <v>479214.02</v>
      </c>
      <c r="L1675">
        <v>2021</v>
      </c>
      <c r="M1675" t="s">
        <v>2357</v>
      </c>
      <c r="N1675" t="s">
        <v>101</v>
      </c>
      <c r="S1675" t="s">
        <v>5156</v>
      </c>
      <c r="U1675">
        <v>2678.22</v>
      </c>
    </row>
    <row r="1676" spans="1:21">
      <c r="A1676">
        <v>2221070200</v>
      </c>
      <c r="B1676" t="s">
        <v>210</v>
      </c>
      <c r="C1676" t="s">
        <v>218</v>
      </c>
      <c r="D1676" t="s">
        <v>220</v>
      </c>
      <c r="E1676" s="112" t="s">
        <v>4302</v>
      </c>
      <c r="F1676" t="s">
        <v>2528</v>
      </c>
      <c r="G1676" t="s">
        <v>703</v>
      </c>
      <c r="H1676">
        <v>0</v>
      </c>
      <c r="I1676">
        <v>1283.98</v>
      </c>
      <c r="J1676" t="s">
        <v>194</v>
      </c>
      <c r="K1676">
        <v>480498</v>
      </c>
      <c r="L1676">
        <v>2021</v>
      </c>
      <c r="M1676" t="s">
        <v>2357</v>
      </c>
      <c r="N1676" t="s">
        <v>101</v>
      </c>
      <c r="S1676" t="s">
        <v>5156</v>
      </c>
      <c r="U1676">
        <v>1283.98</v>
      </c>
    </row>
    <row r="1677" spans="1:21">
      <c r="A1677">
        <v>2221070200</v>
      </c>
      <c r="B1677" t="s">
        <v>210</v>
      </c>
      <c r="C1677" t="s">
        <v>218</v>
      </c>
      <c r="D1677" t="s">
        <v>220</v>
      </c>
      <c r="E1677" s="112" t="s">
        <v>4302</v>
      </c>
      <c r="F1677" t="s">
        <v>2529</v>
      </c>
      <c r="G1677" t="s">
        <v>368</v>
      </c>
      <c r="H1677">
        <v>0</v>
      </c>
      <c r="I1677">
        <v>104.18</v>
      </c>
      <c r="J1677" t="s">
        <v>194</v>
      </c>
      <c r="K1677">
        <v>480602.18</v>
      </c>
      <c r="L1677">
        <v>2021</v>
      </c>
      <c r="M1677" t="s">
        <v>2357</v>
      </c>
      <c r="N1677" t="s">
        <v>101</v>
      </c>
      <c r="S1677" t="s">
        <v>5157</v>
      </c>
      <c r="U1677">
        <v>104.18</v>
      </c>
    </row>
    <row r="1678" spans="1:21">
      <c r="A1678">
        <v>2221070200</v>
      </c>
      <c r="B1678" t="s">
        <v>210</v>
      </c>
      <c r="C1678" t="s">
        <v>218</v>
      </c>
      <c r="D1678" t="s">
        <v>220</v>
      </c>
      <c r="E1678" s="112" t="s">
        <v>4302</v>
      </c>
      <c r="F1678" t="s">
        <v>2532</v>
      </c>
      <c r="G1678" t="s">
        <v>5158</v>
      </c>
      <c r="H1678">
        <v>0</v>
      </c>
      <c r="I1678">
        <v>4839.63</v>
      </c>
      <c r="J1678" t="s">
        <v>194</v>
      </c>
      <c r="K1678">
        <v>485441.81</v>
      </c>
      <c r="L1678">
        <v>2021</v>
      </c>
      <c r="M1678" t="s">
        <v>2357</v>
      </c>
      <c r="N1678" t="s">
        <v>101</v>
      </c>
      <c r="S1678" t="s">
        <v>5159</v>
      </c>
      <c r="U1678">
        <v>4839.63</v>
      </c>
    </row>
    <row r="1679" spans="1:21">
      <c r="A1679">
        <v>2221070200</v>
      </c>
      <c r="B1679" t="s">
        <v>210</v>
      </c>
      <c r="C1679" t="s">
        <v>218</v>
      </c>
      <c r="D1679" t="s">
        <v>220</v>
      </c>
      <c r="E1679" s="112" t="s">
        <v>4302</v>
      </c>
      <c r="F1679" t="s">
        <v>2533</v>
      </c>
      <c r="G1679" t="s">
        <v>5160</v>
      </c>
      <c r="H1679">
        <v>0</v>
      </c>
      <c r="I1679">
        <v>14252.12</v>
      </c>
      <c r="J1679" t="s">
        <v>194</v>
      </c>
      <c r="K1679">
        <v>499693.93</v>
      </c>
      <c r="L1679">
        <v>2021</v>
      </c>
      <c r="M1679" t="s">
        <v>2357</v>
      </c>
      <c r="N1679" t="s">
        <v>101</v>
      </c>
      <c r="S1679" t="s">
        <v>5161</v>
      </c>
      <c r="U1679">
        <v>14252.12</v>
      </c>
    </row>
    <row r="1680" spans="1:21">
      <c r="A1680">
        <v>2221070200</v>
      </c>
      <c r="B1680" t="s">
        <v>210</v>
      </c>
      <c r="C1680" t="s">
        <v>218</v>
      </c>
      <c r="D1680" t="s">
        <v>220</v>
      </c>
      <c r="E1680" s="112" t="s">
        <v>4302</v>
      </c>
      <c r="F1680" t="s">
        <v>2534</v>
      </c>
      <c r="G1680" t="s">
        <v>365</v>
      </c>
      <c r="H1680">
        <v>0</v>
      </c>
      <c r="I1680">
        <v>587.47</v>
      </c>
      <c r="J1680" t="s">
        <v>194</v>
      </c>
      <c r="K1680">
        <v>500281.4</v>
      </c>
      <c r="L1680">
        <v>2021</v>
      </c>
      <c r="M1680" t="s">
        <v>2357</v>
      </c>
      <c r="N1680" t="s">
        <v>101</v>
      </c>
      <c r="S1680" t="s">
        <v>5162</v>
      </c>
      <c r="U1680">
        <v>587.47</v>
      </c>
    </row>
    <row r="1681" spans="1:21">
      <c r="A1681">
        <v>2221070200</v>
      </c>
      <c r="B1681" t="s">
        <v>210</v>
      </c>
      <c r="C1681" t="s">
        <v>218</v>
      </c>
      <c r="D1681" t="s">
        <v>220</v>
      </c>
      <c r="E1681" s="112" t="s">
        <v>4302</v>
      </c>
      <c r="F1681" t="s">
        <v>2535</v>
      </c>
      <c r="G1681" t="s">
        <v>366</v>
      </c>
      <c r="H1681">
        <v>0</v>
      </c>
      <c r="I1681">
        <v>1294.93</v>
      </c>
      <c r="J1681" t="s">
        <v>194</v>
      </c>
      <c r="K1681">
        <v>501576.33</v>
      </c>
      <c r="L1681">
        <v>2021</v>
      </c>
      <c r="M1681" t="s">
        <v>2357</v>
      </c>
      <c r="N1681" t="s">
        <v>101</v>
      </c>
      <c r="S1681" t="s">
        <v>5163</v>
      </c>
      <c r="U1681">
        <v>1294.93</v>
      </c>
    </row>
    <row r="1682" spans="1:21">
      <c r="A1682">
        <v>2221070200</v>
      </c>
      <c r="B1682" t="s">
        <v>210</v>
      </c>
      <c r="C1682" t="s">
        <v>218</v>
      </c>
      <c r="D1682" t="s">
        <v>220</v>
      </c>
      <c r="E1682" s="112" t="s">
        <v>4302</v>
      </c>
      <c r="F1682" t="s">
        <v>2536</v>
      </c>
      <c r="G1682" t="s">
        <v>367</v>
      </c>
      <c r="H1682">
        <v>0</v>
      </c>
      <c r="I1682">
        <v>16655.62</v>
      </c>
      <c r="J1682" t="s">
        <v>194</v>
      </c>
      <c r="K1682">
        <v>518231.95</v>
      </c>
      <c r="L1682">
        <v>2021</v>
      </c>
      <c r="M1682" t="s">
        <v>2357</v>
      </c>
      <c r="N1682" t="s">
        <v>101</v>
      </c>
      <c r="S1682" t="s">
        <v>5164</v>
      </c>
      <c r="U1682">
        <v>16655.62</v>
      </c>
    </row>
    <row r="1683" spans="1:21">
      <c r="A1683">
        <v>2221070200</v>
      </c>
      <c r="B1683" t="s">
        <v>210</v>
      </c>
      <c r="C1683" t="s">
        <v>218</v>
      </c>
      <c r="D1683" t="s">
        <v>220</v>
      </c>
      <c r="E1683" s="112" t="s">
        <v>4302</v>
      </c>
      <c r="F1683" t="s">
        <v>2537</v>
      </c>
      <c r="G1683" t="s">
        <v>5165</v>
      </c>
      <c r="H1683">
        <v>0</v>
      </c>
      <c r="I1683">
        <v>230.26</v>
      </c>
      <c r="J1683" t="s">
        <v>194</v>
      </c>
      <c r="K1683">
        <v>518462.21</v>
      </c>
      <c r="L1683">
        <v>2021</v>
      </c>
      <c r="M1683" t="s">
        <v>2357</v>
      </c>
      <c r="N1683" t="s">
        <v>101</v>
      </c>
      <c r="S1683" t="s">
        <v>5166</v>
      </c>
      <c r="U1683">
        <v>230.26</v>
      </c>
    </row>
    <row r="1684" spans="1:21">
      <c r="A1684">
        <v>2221070200</v>
      </c>
      <c r="B1684" t="s">
        <v>210</v>
      </c>
      <c r="C1684" t="s">
        <v>218</v>
      </c>
      <c r="D1684" t="s">
        <v>220</v>
      </c>
      <c r="E1684" s="112" t="s">
        <v>4302</v>
      </c>
      <c r="F1684" t="s">
        <v>2538</v>
      </c>
      <c r="G1684" t="s">
        <v>5167</v>
      </c>
      <c r="H1684">
        <v>0</v>
      </c>
      <c r="I1684">
        <v>1308.43</v>
      </c>
      <c r="J1684" t="s">
        <v>194</v>
      </c>
      <c r="K1684">
        <v>519770.64</v>
      </c>
      <c r="L1684">
        <v>2021</v>
      </c>
      <c r="M1684" t="s">
        <v>2357</v>
      </c>
      <c r="N1684" t="s">
        <v>101</v>
      </c>
      <c r="S1684" t="s">
        <v>5168</v>
      </c>
      <c r="U1684">
        <v>1308.43</v>
      </c>
    </row>
    <row r="1685" spans="1:21">
      <c r="A1685">
        <v>2221070200</v>
      </c>
      <c r="B1685" t="s">
        <v>210</v>
      </c>
      <c r="C1685" t="s">
        <v>218</v>
      </c>
      <c r="D1685" t="s">
        <v>220</v>
      </c>
      <c r="E1685" s="112" t="s">
        <v>4302</v>
      </c>
      <c r="F1685" t="s">
        <v>2539</v>
      </c>
      <c r="G1685" t="s">
        <v>5169</v>
      </c>
      <c r="H1685">
        <v>0</v>
      </c>
      <c r="I1685">
        <v>5168.4799999999996</v>
      </c>
      <c r="J1685" t="s">
        <v>194</v>
      </c>
      <c r="K1685">
        <v>524939.12</v>
      </c>
      <c r="L1685">
        <v>2021</v>
      </c>
      <c r="M1685" t="s">
        <v>2357</v>
      </c>
      <c r="N1685" t="s">
        <v>101</v>
      </c>
      <c r="S1685" t="s">
        <v>5170</v>
      </c>
      <c r="U1685">
        <v>5168.4799999999996</v>
      </c>
    </row>
    <row r="1686" spans="1:21">
      <c r="A1686">
        <v>2221070200</v>
      </c>
      <c r="B1686" t="s">
        <v>210</v>
      </c>
      <c r="C1686" t="s">
        <v>218</v>
      </c>
      <c r="D1686" t="s">
        <v>220</v>
      </c>
      <c r="E1686" s="112" t="s">
        <v>4302</v>
      </c>
      <c r="F1686" t="s">
        <v>3364</v>
      </c>
      <c r="G1686" t="s">
        <v>704</v>
      </c>
      <c r="H1686">
        <v>0</v>
      </c>
      <c r="I1686">
        <v>14070.47</v>
      </c>
      <c r="J1686" t="s">
        <v>194</v>
      </c>
      <c r="K1686">
        <v>539009.59</v>
      </c>
      <c r="L1686">
        <v>2021</v>
      </c>
      <c r="M1686" t="s">
        <v>2357</v>
      </c>
      <c r="N1686" t="s">
        <v>101</v>
      </c>
      <c r="S1686" t="s">
        <v>5188</v>
      </c>
      <c r="U1686">
        <v>14070.47</v>
      </c>
    </row>
    <row r="1687" spans="1:21">
      <c r="A1687">
        <v>2221070200</v>
      </c>
      <c r="B1687" t="s">
        <v>210</v>
      </c>
      <c r="C1687" t="s">
        <v>218</v>
      </c>
      <c r="D1687" t="s">
        <v>220</v>
      </c>
      <c r="E1687" s="112" t="s">
        <v>4302</v>
      </c>
      <c r="F1687" t="s">
        <v>3235</v>
      </c>
      <c r="G1687" t="s">
        <v>225</v>
      </c>
      <c r="H1687">
        <v>0</v>
      </c>
      <c r="I1687">
        <v>576876.34</v>
      </c>
      <c r="J1687" t="s">
        <v>194</v>
      </c>
      <c r="K1687">
        <v>1115885.93</v>
      </c>
      <c r="L1687">
        <v>2021</v>
      </c>
      <c r="M1687" t="s">
        <v>2357</v>
      </c>
      <c r="N1687" t="s">
        <v>101</v>
      </c>
      <c r="S1687" t="s">
        <v>5189</v>
      </c>
      <c r="U1687">
        <v>576876.34</v>
      </c>
    </row>
    <row r="1688" spans="1:21">
      <c r="A1688">
        <v>2221070200</v>
      </c>
      <c r="B1688" t="s">
        <v>210</v>
      </c>
      <c r="C1688" t="s">
        <v>218</v>
      </c>
      <c r="D1688" t="s">
        <v>220</v>
      </c>
      <c r="E1688" s="112" t="s">
        <v>4302</v>
      </c>
      <c r="F1688" t="s">
        <v>3236</v>
      </c>
      <c r="G1688" t="s">
        <v>226</v>
      </c>
      <c r="H1688">
        <v>0</v>
      </c>
      <c r="I1688">
        <v>1796.04</v>
      </c>
      <c r="J1688" t="s">
        <v>194</v>
      </c>
      <c r="K1688">
        <v>1117681.97</v>
      </c>
      <c r="L1688">
        <v>2021</v>
      </c>
      <c r="M1688" t="s">
        <v>2357</v>
      </c>
      <c r="N1688" t="s">
        <v>101</v>
      </c>
      <c r="S1688" t="s">
        <v>5190</v>
      </c>
      <c r="U1688">
        <v>1796.04</v>
      </c>
    </row>
    <row r="1689" spans="1:21">
      <c r="A1689">
        <v>2221070200</v>
      </c>
      <c r="B1689" t="s">
        <v>210</v>
      </c>
      <c r="C1689" t="s">
        <v>218</v>
      </c>
      <c r="D1689" t="s">
        <v>220</v>
      </c>
      <c r="E1689" s="112" t="s">
        <v>4302</v>
      </c>
      <c r="F1689" t="s">
        <v>3237</v>
      </c>
      <c r="G1689" t="s">
        <v>178</v>
      </c>
      <c r="H1689">
        <v>0</v>
      </c>
      <c r="I1689">
        <v>100602.83</v>
      </c>
      <c r="J1689" t="s">
        <v>194</v>
      </c>
      <c r="K1689">
        <v>1218284.8</v>
      </c>
      <c r="L1689">
        <v>2021</v>
      </c>
      <c r="M1689" t="s">
        <v>2357</v>
      </c>
      <c r="N1689" t="s">
        <v>101</v>
      </c>
      <c r="S1689" t="s">
        <v>5171</v>
      </c>
      <c r="U1689">
        <v>100602.83</v>
      </c>
    </row>
    <row r="1690" spans="1:21">
      <c r="A1690">
        <v>2221070200</v>
      </c>
      <c r="B1690" t="s">
        <v>210</v>
      </c>
      <c r="C1690" t="s">
        <v>218</v>
      </c>
      <c r="D1690" t="s">
        <v>220</v>
      </c>
      <c r="E1690" s="112" t="s">
        <v>5373</v>
      </c>
      <c r="F1690" t="s">
        <v>3572</v>
      </c>
      <c r="G1690" t="s">
        <v>5794</v>
      </c>
      <c r="H1690">
        <v>0</v>
      </c>
      <c r="I1690">
        <v>5522.05</v>
      </c>
      <c r="J1690" t="s">
        <v>194</v>
      </c>
      <c r="K1690">
        <v>1223806.8500000001</v>
      </c>
      <c r="L1690">
        <v>2021</v>
      </c>
      <c r="M1690" t="s">
        <v>2453</v>
      </c>
      <c r="N1690" t="s">
        <v>103</v>
      </c>
      <c r="S1690" t="s">
        <v>5795</v>
      </c>
      <c r="U1690">
        <v>5522.05</v>
      </c>
    </row>
    <row r="1691" spans="1:21">
      <c r="A1691">
        <v>2221070200</v>
      </c>
      <c r="B1691" t="s">
        <v>210</v>
      </c>
      <c r="C1691" t="s">
        <v>218</v>
      </c>
      <c r="D1691" t="s">
        <v>220</v>
      </c>
      <c r="E1691" s="112" t="s">
        <v>5373</v>
      </c>
      <c r="F1691" t="s">
        <v>3574</v>
      </c>
      <c r="G1691" t="s">
        <v>1232</v>
      </c>
      <c r="H1691">
        <v>0</v>
      </c>
      <c r="I1691">
        <v>2973.19</v>
      </c>
      <c r="J1691" t="s">
        <v>194</v>
      </c>
      <c r="K1691">
        <v>1226780.04</v>
      </c>
      <c r="L1691">
        <v>2021</v>
      </c>
      <c r="M1691" t="s">
        <v>2453</v>
      </c>
      <c r="N1691" t="s">
        <v>103</v>
      </c>
      <c r="S1691" t="s">
        <v>5796</v>
      </c>
      <c r="U1691">
        <v>2973.19</v>
      </c>
    </row>
    <row r="1692" spans="1:21">
      <c r="A1692">
        <v>2221070200</v>
      </c>
      <c r="B1692" t="s">
        <v>210</v>
      </c>
      <c r="C1692" t="s">
        <v>218</v>
      </c>
      <c r="D1692" t="s">
        <v>220</v>
      </c>
      <c r="E1692" s="112" t="s">
        <v>5373</v>
      </c>
      <c r="F1692" t="s">
        <v>3574</v>
      </c>
      <c r="G1692" t="s">
        <v>1232</v>
      </c>
      <c r="H1692">
        <v>0</v>
      </c>
      <c r="I1692">
        <v>2580.96</v>
      </c>
      <c r="J1692" t="s">
        <v>194</v>
      </c>
      <c r="K1692">
        <v>1229361</v>
      </c>
      <c r="L1692">
        <v>2021</v>
      </c>
      <c r="M1692" t="s">
        <v>2453</v>
      </c>
      <c r="N1692" t="s">
        <v>103</v>
      </c>
      <c r="S1692" t="s">
        <v>5796</v>
      </c>
      <c r="U1692">
        <v>2580.96</v>
      </c>
    </row>
    <row r="1693" spans="1:21">
      <c r="A1693">
        <v>2221070200</v>
      </c>
      <c r="B1693" t="s">
        <v>210</v>
      </c>
      <c r="C1693" t="s">
        <v>218</v>
      </c>
      <c r="D1693" t="s">
        <v>220</v>
      </c>
      <c r="E1693" s="112" t="s">
        <v>5373</v>
      </c>
      <c r="F1693" t="s">
        <v>3574</v>
      </c>
      <c r="G1693" t="s">
        <v>1232</v>
      </c>
      <c r="H1693">
        <v>0</v>
      </c>
      <c r="I1693">
        <v>2722.69</v>
      </c>
      <c r="J1693" t="s">
        <v>194</v>
      </c>
      <c r="K1693">
        <v>1232083.69</v>
      </c>
      <c r="L1693">
        <v>2021</v>
      </c>
      <c r="M1693" t="s">
        <v>2453</v>
      </c>
      <c r="N1693" t="s">
        <v>103</v>
      </c>
      <c r="S1693" t="s">
        <v>5796</v>
      </c>
      <c r="U1693">
        <v>2722.69</v>
      </c>
    </row>
    <row r="1694" spans="1:21">
      <c r="A1694">
        <v>2221070200</v>
      </c>
      <c r="B1694" t="s">
        <v>210</v>
      </c>
      <c r="C1694" t="s">
        <v>218</v>
      </c>
      <c r="D1694" t="s">
        <v>220</v>
      </c>
      <c r="E1694" s="112" t="s">
        <v>5373</v>
      </c>
      <c r="F1694" t="s">
        <v>3574</v>
      </c>
      <c r="G1694" t="s">
        <v>1232</v>
      </c>
      <c r="H1694">
        <v>0</v>
      </c>
      <c r="I1694">
        <v>1327.08</v>
      </c>
      <c r="J1694" t="s">
        <v>194</v>
      </c>
      <c r="K1694">
        <v>1233410.77</v>
      </c>
      <c r="L1694">
        <v>2021</v>
      </c>
      <c r="M1694" t="s">
        <v>2453</v>
      </c>
      <c r="N1694" t="s">
        <v>103</v>
      </c>
      <c r="S1694" t="s">
        <v>5796</v>
      </c>
      <c r="U1694">
        <v>1327.08</v>
      </c>
    </row>
    <row r="1695" spans="1:21">
      <c r="A1695">
        <v>2221070200</v>
      </c>
      <c r="B1695" t="s">
        <v>210</v>
      </c>
      <c r="C1695" t="s">
        <v>218</v>
      </c>
      <c r="D1695" t="s">
        <v>220</v>
      </c>
      <c r="E1695" s="112" t="s">
        <v>5553</v>
      </c>
      <c r="F1695" t="s">
        <v>3553</v>
      </c>
      <c r="G1695" t="s">
        <v>5797</v>
      </c>
      <c r="H1695">
        <v>0</v>
      </c>
      <c r="I1695">
        <v>4705.3599999999997</v>
      </c>
      <c r="J1695" t="s">
        <v>194</v>
      </c>
      <c r="K1695">
        <v>1238116.1299999999</v>
      </c>
      <c r="L1695">
        <v>2021</v>
      </c>
      <c r="M1695" t="s">
        <v>2453</v>
      </c>
      <c r="N1695" t="s">
        <v>103</v>
      </c>
      <c r="S1695" t="s">
        <v>5798</v>
      </c>
      <c r="U1695">
        <v>4705.3599999999997</v>
      </c>
    </row>
    <row r="1696" spans="1:21">
      <c r="A1696">
        <v>2221070200</v>
      </c>
      <c r="B1696" t="s">
        <v>210</v>
      </c>
      <c r="C1696" t="s">
        <v>218</v>
      </c>
      <c r="D1696" t="s">
        <v>220</v>
      </c>
      <c r="E1696" s="112" t="s">
        <v>5553</v>
      </c>
      <c r="F1696" t="s">
        <v>3555</v>
      </c>
      <c r="G1696" t="s">
        <v>1163</v>
      </c>
      <c r="H1696">
        <v>0</v>
      </c>
      <c r="I1696">
        <v>22188.59</v>
      </c>
      <c r="J1696" t="s">
        <v>194</v>
      </c>
      <c r="K1696">
        <v>1260304.72</v>
      </c>
      <c r="L1696">
        <v>2021</v>
      </c>
      <c r="M1696" t="s">
        <v>2453</v>
      </c>
      <c r="N1696" t="s">
        <v>103</v>
      </c>
      <c r="S1696" t="s">
        <v>5799</v>
      </c>
      <c r="U1696">
        <v>22188.59</v>
      </c>
    </row>
    <row r="1697" spans="1:21">
      <c r="A1697">
        <v>2221070200</v>
      </c>
      <c r="B1697" t="s">
        <v>210</v>
      </c>
      <c r="C1697" t="s">
        <v>218</v>
      </c>
      <c r="D1697" t="s">
        <v>220</v>
      </c>
      <c r="E1697" s="112" t="s">
        <v>5553</v>
      </c>
      <c r="F1697" t="s">
        <v>2616</v>
      </c>
      <c r="G1697" t="s">
        <v>373</v>
      </c>
      <c r="H1697">
        <v>0</v>
      </c>
      <c r="I1697">
        <v>594.98</v>
      </c>
      <c r="J1697" t="s">
        <v>194</v>
      </c>
      <c r="K1697">
        <v>1260899.7</v>
      </c>
      <c r="L1697">
        <v>2021</v>
      </c>
      <c r="M1697" t="s">
        <v>2453</v>
      </c>
      <c r="N1697" t="s">
        <v>103</v>
      </c>
      <c r="S1697" t="s">
        <v>5800</v>
      </c>
      <c r="U1697">
        <v>594.98</v>
      </c>
    </row>
    <row r="1698" spans="1:21">
      <c r="A1698">
        <v>2221070200</v>
      </c>
      <c r="B1698" t="s">
        <v>210</v>
      </c>
      <c r="C1698" t="s">
        <v>218</v>
      </c>
      <c r="D1698" t="s">
        <v>220</v>
      </c>
      <c r="E1698" s="112" t="s">
        <v>5553</v>
      </c>
      <c r="F1698" t="s">
        <v>2617</v>
      </c>
      <c r="G1698" t="s">
        <v>374</v>
      </c>
      <c r="H1698">
        <v>0</v>
      </c>
      <c r="I1698">
        <v>1296.42</v>
      </c>
      <c r="J1698" t="s">
        <v>194</v>
      </c>
      <c r="K1698">
        <v>1262196.1200000001</v>
      </c>
      <c r="L1698">
        <v>2021</v>
      </c>
      <c r="M1698" t="s">
        <v>2453</v>
      </c>
      <c r="N1698" t="s">
        <v>103</v>
      </c>
      <c r="S1698" t="s">
        <v>5801</v>
      </c>
      <c r="U1698">
        <v>1296.42</v>
      </c>
    </row>
    <row r="1699" spans="1:21">
      <c r="A1699">
        <v>2221070200</v>
      </c>
      <c r="B1699" t="s">
        <v>210</v>
      </c>
      <c r="C1699" t="s">
        <v>218</v>
      </c>
      <c r="D1699" t="s">
        <v>220</v>
      </c>
      <c r="E1699" s="112" t="s">
        <v>5553</v>
      </c>
      <c r="F1699" t="s">
        <v>2618</v>
      </c>
      <c r="G1699" t="s">
        <v>5802</v>
      </c>
      <c r="H1699">
        <v>0</v>
      </c>
      <c r="I1699">
        <v>18457.990000000002</v>
      </c>
      <c r="J1699" t="s">
        <v>194</v>
      </c>
      <c r="K1699">
        <v>1280654.1100000001</v>
      </c>
      <c r="L1699">
        <v>2021</v>
      </c>
      <c r="M1699" t="s">
        <v>2453</v>
      </c>
      <c r="N1699" t="s">
        <v>103</v>
      </c>
      <c r="S1699" t="s">
        <v>5803</v>
      </c>
      <c r="U1699">
        <v>18457.990000000002</v>
      </c>
    </row>
    <row r="1700" spans="1:21">
      <c r="A1700">
        <v>2221070200</v>
      </c>
      <c r="B1700" t="s">
        <v>210</v>
      </c>
      <c r="C1700" t="s">
        <v>218</v>
      </c>
      <c r="D1700" t="s">
        <v>220</v>
      </c>
      <c r="E1700" s="112" t="s">
        <v>5553</v>
      </c>
      <c r="F1700" t="s">
        <v>2619</v>
      </c>
      <c r="G1700" t="s">
        <v>5804</v>
      </c>
      <c r="H1700">
        <v>0</v>
      </c>
      <c r="I1700">
        <v>235.47</v>
      </c>
      <c r="J1700" t="s">
        <v>194</v>
      </c>
      <c r="K1700">
        <v>1280889.58</v>
      </c>
      <c r="L1700">
        <v>2021</v>
      </c>
      <c r="M1700" t="s">
        <v>2453</v>
      </c>
      <c r="N1700" t="s">
        <v>103</v>
      </c>
      <c r="S1700" t="s">
        <v>5805</v>
      </c>
      <c r="U1700">
        <v>235.47</v>
      </c>
    </row>
    <row r="1701" spans="1:21">
      <c r="A1701">
        <v>2221070200</v>
      </c>
      <c r="B1701" t="s">
        <v>210</v>
      </c>
      <c r="C1701" t="s">
        <v>218</v>
      </c>
      <c r="D1701" t="s">
        <v>220</v>
      </c>
      <c r="E1701" s="112" t="s">
        <v>5553</v>
      </c>
      <c r="F1701" t="s">
        <v>2620</v>
      </c>
      <c r="G1701" t="s">
        <v>5806</v>
      </c>
      <c r="H1701">
        <v>0</v>
      </c>
      <c r="I1701">
        <v>1793.73</v>
      </c>
      <c r="J1701" t="s">
        <v>194</v>
      </c>
      <c r="K1701">
        <v>1282683.31</v>
      </c>
      <c r="L1701">
        <v>2021</v>
      </c>
      <c r="M1701" t="s">
        <v>2453</v>
      </c>
      <c r="N1701" t="s">
        <v>103</v>
      </c>
      <c r="S1701" t="s">
        <v>5807</v>
      </c>
      <c r="U1701">
        <v>1793.73</v>
      </c>
    </row>
    <row r="1702" spans="1:21">
      <c r="A1702">
        <v>2221070200</v>
      </c>
      <c r="B1702" t="s">
        <v>210</v>
      </c>
      <c r="C1702" t="s">
        <v>218</v>
      </c>
      <c r="D1702" t="s">
        <v>220</v>
      </c>
      <c r="E1702" s="112" t="s">
        <v>5553</v>
      </c>
      <c r="F1702" t="s">
        <v>2621</v>
      </c>
      <c r="G1702" t="s">
        <v>5808</v>
      </c>
      <c r="H1702">
        <v>0</v>
      </c>
      <c r="I1702">
        <v>6908.52</v>
      </c>
      <c r="J1702" t="s">
        <v>194</v>
      </c>
      <c r="K1702">
        <v>1289591.83</v>
      </c>
      <c r="L1702">
        <v>2021</v>
      </c>
      <c r="M1702" t="s">
        <v>2453</v>
      </c>
      <c r="N1702" t="s">
        <v>103</v>
      </c>
      <c r="S1702" t="s">
        <v>5809</v>
      </c>
      <c r="U1702">
        <v>6908.52</v>
      </c>
    </row>
    <row r="1703" spans="1:21">
      <c r="A1703">
        <v>2221070200</v>
      </c>
      <c r="B1703" t="s">
        <v>210</v>
      </c>
      <c r="C1703" t="s">
        <v>218</v>
      </c>
      <c r="D1703" t="s">
        <v>220</v>
      </c>
      <c r="E1703" s="112" t="s">
        <v>5553</v>
      </c>
      <c r="F1703" t="s">
        <v>2625</v>
      </c>
      <c r="G1703" t="s">
        <v>179</v>
      </c>
      <c r="H1703">
        <v>0</v>
      </c>
      <c r="I1703">
        <v>97.2</v>
      </c>
      <c r="J1703" t="s">
        <v>194</v>
      </c>
      <c r="K1703">
        <v>1289689.03</v>
      </c>
      <c r="L1703">
        <v>2021</v>
      </c>
      <c r="M1703" t="s">
        <v>2453</v>
      </c>
      <c r="N1703" t="s">
        <v>103</v>
      </c>
      <c r="S1703" t="s">
        <v>5810</v>
      </c>
      <c r="U1703">
        <v>97.2</v>
      </c>
    </row>
    <row r="1704" spans="1:21">
      <c r="A1704">
        <v>2221070200</v>
      </c>
      <c r="B1704" t="s">
        <v>210</v>
      </c>
      <c r="C1704" t="s">
        <v>218</v>
      </c>
      <c r="D1704" t="s">
        <v>220</v>
      </c>
      <c r="E1704" s="112" t="s">
        <v>5553</v>
      </c>
      <c r="F1704" t="s">
        <v>3380</v>
      </c>
      <c r="G1704" t="s">
        <v>5819</v>
      </c>
      <c r="H1704">
        <v>0</v>
      </c>
      <c r="I1704">
        <v>28929.38</v>
      </c>
      <c r="J1704" t="s">
        <v>194</v>
      </c>
      <c r="K1704">
        <v>1318618.4099999999</v>
      </c>
      <c r="L1704">
        <v>2021</v>
      </c>
      <c r="M1704" t="s">
        <v>2453</v>
      </c>
      <c r="N1704" t="s">
        <v>103</v>
      </c>
      <c r="S1704" t="s">
        <v>5820</v>
      </c>
      <c r="U1704">
        <v>28929.38</v>
      </c>
    </row>
    <row r="1705" spans="1:21">
      <c r="A1705">
        <v>2221070200</v>
      </c>
      <c r="B1705" t="s">
        <v>210</v>
      </c>
      <c r="C1705" t="s">
        <v>218</v>
      </c>
      <c r="D1705" t="s">
        <v>220</v>
      </c>
      <c r="E1705" s="112" t="s">
        <v>5553</v>
      </c>
      <c r="F1705" t="s">
        <v>2653</v>
      </c>
      <c r="G1705" t="s">
        <v>180</v>
      </c>
      <c r="H1705">
        <v>0</v>
      </c>
      <c r="I1705">
        <v>91035.55</v>
      </c>
      <c r="J1705" t="s">
        <v>194</v>
      </c>
      <c r="K1705">
        <v>1409653.96</v>
      </c>
      <c r="L1705">
        <v>2021</v>
      </c>
      <c r="M1705" t="s">
        <v>2453</v>
      </c>
      <c r="N1705" t="s">
        <v>103</v>
      </c>
      <c r="S1705" t="s">
        <v>5821</v>
      </c>
      <c r="U1705">
        <v>91035.55</v>
      </c>
    </row>
    <row r="1706" spans="1:21">
      <c r="A1706">
        <v>2221070200</v>
      </c>
      <c r="B1706" t="s">
        <v>210</v>
      </c>
      <c r="C1706" t="s">
        <v>218</v>
      </c>
      <c r="D1706" t="s">
        <v>220</v>
      </c>
      <c r="E1706" s="112" t="s">
        <v>5553</v>
      </c>
      <c r="F1706" t="s">
        <v>2654</v>
      </c>
      <c r="G1706" t="s">
        <v>227</v>
      </c>
      <c r="H1706">
        <v>0</v>
      </c>
      <c r="I1706">
        <v>173476.08</v>
      </c>
      <c r="J1706" t="s">
        <v>194</v>
      </c>
      <c r="K1706">
        <v>1583130.04</v>
      </c>
      <c r="L1706">
        <v>2021</v>
      </c>
      <c r="M1706" t="s">
        <v>2453</v>
      </c>
      <c r="N1706" t="s">
        <v>103</v>
      </c>
      <c r="S1706" t="s">
        <v>5985</v>
      </c>
      <c r="U1706">
        <v>173476.08</v>
      </c>
    </row>
    <row r="1707" spans="1:21">
      <c r="A1707">
        <v>2221070200</v>
      </c>
      <c r="B1707" t="s">
        <v>210</v>
      </c>
      <c r="C1707" t="s">
        <v>218</v>
      </c>
      <c r="D1707" t="s">
        <v>220</v>
      </c>
      <c r="E1707" s="112" t="s">
        <v>5553</v>
      </c>
      <c r="F1707" t="s">
        <v>2655</v>
      </c>
      <c r="G1707" t="s">
        <v>1233</v>
      </c>
      <c r="H1707">
        <v>0</v>
      </c>
      <c r="I1707">
        <v>16667.599999999999</v>
      </c>
      <c r="J1707" t="s">
        <v>194</v>
      </c>
      <c r="K1707">
        <v>1599797.64</v>
      </c>
      <c r="L1707">
        <v>2021</v>
      </c>
      <c r="M1707" t="s">
        <v>2453</v>
      </c>
      <c r="N1707" t="s">
        <v>103</v>
      </c>
      <c r="S1707" t="s">
        <v>5986</v>
      </c>
      <c r="U1707">
        <v>16667.599999999999</v>
      </c>
    </row>
    <row r="1708" spans="1:21">
      <c r="A1708">
        <v>2221070200</v>
      </c>
      <c r="B1708" t="s">
        <v>210</v>
      </c>
      <c r="C1708" t="s">
        <v>218</v>
      </c>
      <c r="D1708" t="s">
        <v>220</v>
      </c>
      <c r="E1708" s="112" t="s">
        <v>5553</v>
      </c>
      <c r="F1708" t="s">
        <v>2728</v>
      </c>
      <c r="G1708" t="s">
        <v>228</v>
      </c>
      <c r="H1708">
        <v>0</v>
      </c>
      <c r="I1708">
        <v>1811.31</v>
      </c>
      <c r="J1708" t="s">
        <v>194</v>
      </c>
      <c r="K1708">
        <v>1601608.95</v>
      </c>
      <c r="L1708">
        <v>2021</v>
      </c>
      <c r="M1708" t="s">
        <v>2453</v>
      </c>
      <c r="N1708" t="s">
        <v>103</v>
      </c>
      <c r="S1708" t="s">
        <v>5987</v>
      </c>
      <c r="U1708">
        <v>1811.31</v>
      </c>
    </row>
    <row r="1709" spans="1:21">
      <c r="A1709">
        <v>2221070200</v>
      </c>
      <c r="B1709" t="s">
        <v>210</v>
      </c>
      <c r="C1709" t="s">
        <v>218</v>
      </c>
      <c r="D1709" t="s">
        <v>220</v>
      </c>
      <c r="E1709" s="112" t="s">
        <v>5516</v>
      </c>
      <c r="F1709" t="s">
        <v>2737</v>
      </c>
      <c r="G1709" t="s">
        <v>4624</v>
      </c>
      <c r="H1709">
        <v>0</v>
      </c>
      <c r="I1709">
        <v>-100751.83</v>
      </c>
      <c r="J1709" t="s">
        <v>194</v>
      </c>
      <c r="K1709">
        <v>1500857.12</v>
      </c>
      <c r="L1709">
        <v>2021</v>
      </c>
      <c r="M1709" t="s">
        <v>2503</v>
      </c>
      <c r="N1709" t="s">
        <v>103</v>
      </c>
      <c r="S1709" t="s">
        <v>5822</v>
      </c>
      <c r="U1709">
        <v>-100751.83</v>
      </c>
    </row>
    <row r="1710" spans="1:21">
      <c r="A1710">
        <v>2221070200</v>
      </c>
      <c r="B1710" t="s">
        <v>210</v>
      </c>
      <c r="C1710" t="s">
        <v>218</v>
      </c>
      <c r="D1710" t="s">
        <v>220</v>
      </c>
      <c r="E1710" s="112" t="s">
        <v>5516</v>
      </c>
      <c r="F1710" t="s">
        <v>2738</v>
      </c>
      <c r="G1710" t="s">
        <v>177</v>
      </c>
      <c r="H1710">
        <v>0</v>
      </c>
      <c r="I1710">
        <v>-92881.4</v>
      </c>
      <c r="J1710" t="s">
        <v>194</v>
      </c>
      <c r="K1710">
        <v>1407975.72</v>
      </c>
      <c r="L1710">
        <v>2021</v>
      </c>
      <c r="M1710" t="s">
        <v>2503</v>
      </c>
      <c r="N1710" t="s">
        <v>103</v>
      </c>
      <c r="S1710" t="s">
        <v>5823</v>
      </c>
      <c r="U1710">
        <v>-92881.4</v>
      </c>
    </row>
    <row r="1711" spans="1:21">
      <c r="A1711">
        <v>2221070200</v>
      </c>
      <c r="B1711" t="s">
        <v>210</v>
      </c>
      <c r="C1711" t="s">
        <v>218</v>
      </c>
      <c r="D1711" t="s">
        <v>220</v>
      </c>
      <c r="E1711" s="112" t="s">
        <v>5516</v>
      </c>
      <c r="F1711" t="s">
        <v>2783</v>
      </c>
      <c r="G1711" t="s">
        <v>178</v>
      </c>
      <c r="H1711">
        <v>0</v>
      </c>
      <c r="I1711">
        <v>-100602.83</v>
      </c>
      <c r="J1711" t="s">
        <v>194</v>
      </c>
      <c r="K1711">
        <v>1307372.8899999999</v>
      </c>
      <c r="L1711">
        <v>2021</v>
      </c>
      <c r="M1711" t="s">
        <v>2503</v>
      </c>
      <c r="N1711" t="s">
        <v>103</v>
      </c>
      <c r="S1711" t="s">
        <v>5824</v>
      </c>
      <c r="U1711">
        <v>-100602.83</v>
      </c>
    </row>
    <row r="1712" spans="1:21">
      <c r="A1712">
        <v>2221070200</v>
      </c>
      <c r="B1712" t="s">
        <v>210</v>
      </c>
      <c r="C1712" t="s">
        <v>218</v>
      </c>
      <c r="D1712" t="s">
        <v>220</v>
      </c>
      <c r="E1712" s="112" t="s">
        <v>5516</v>
      </c>
      <c r="F1712" t="s">
        <v>3494</v>
      </c>
      <c r="G1712" t="s">
        <v>180</v>
      </c>
      <c r="H1712">
        <v>0</v>
      </c>
      <c r="I1712">
        <v>-91035.55</v>
      </c>
      <c r="J1712" t="s">
        <v>194</v>
      </c>
      <c r="K1712">
        <v>1216337.3400000001</v>
      </c>
      <c r="L1712">
        <v>2021</v>
      </c>
      <c r="M1712" t="s">
        <v>2503</v>
      </c>
      <c r="N1712" t="s">
        <v>103</v>
      </c>
      <c r="S1712" t="s">
        <v>5825</v>
      </c>
      <c r="U1712">
        <v>-91035.55</v>
      </c>
    </row>
    <row r="1713" spans="1:21">
      <c r="A1713">
        <v>2221070200</v>
      </c>
      <c r="B1713" t="s">
        <v>210</v>
      </c>
      <c r="C1713" t="s">
        <v>218</v>
      </c>
      <c r="D1713" t="s">
        <v>220</v>
      </c>
      <c r="E1713" s="112" t="s">
        <v>5516</v>
      </c>
      <c r="F1713" t="s">
        <v>3496</v>
      </c>
      <c r="G1713" t="s">
        <v>5826</v>
      </c>
      <c r="H1713">
        <v>0</v>
      </c>
      <c r="I1713">
        <v>50456.49</v>
      </c>
      <c r="J1713" t="s">
        <v>194</v>
      </c>
      <c r="K1713">
        <v>1266793.83</v>
      </c>
      <c r="L1713">
        <v>2021</v>
      </c>
      <c r="M1713" t="s">
        <v>2503</v>
      </c>
      <c r="N1713" t="s">
        <v>103</v>
      </c>
      <c r="S1713" t="s">
        <v>5827</v>
      </c>
      <c r="U1713">
        <v>50456.49</v>
      </c>
    </row>
    <row r="1714" spans="1:21">
      <c r="A1714">
        <v>2221070200</v>
      </c>
      <c r="B1714" t="s">
        <v>210</v>
      </c>
      <c r="C1714" t="s">
        <v>218</v>
      </c>
      <c r="D1714" t="s">
        <v>220</v>
      </c>
      <c r="E1714" s="112" t="s">
        <v>5516</v>
      </c>
      <c r="F1714" t="s">
        <v>2784</v>
      </c>
      <c r="G1714" t="s">
        <v>5828</v>
      </c>
      <c r="H1714">
        <v>0</v>
      </c>
      <c r="I1714">
        <v>50295.34</v>
      </c>
      <c r="J1714" t="s">
        <v>194</v>
      </c>
      <c r="K1714">
        <v>1317089.17</v>
      </c>
      <c r="L1714">
        <v>2021</v>
      </c>
      <c r="M1714" t="s">
        <v>2503</v>
      </c>
      <c r="N1714" t="s">
        <v>103</v>
      </c>
      <c r="S1714" t="s">
        <v>5829</v>
      </c>
      <c r="U1714">
        <v>50295.34</v>
      </c>
    </row>
    <row r="1715" spans="1:21">
      <c r="A1715">
        <v>2221070200</v>
      </c>
      <c r="B1715" t="s">
        <v>210</v>
      </c>
      <c r="C1715" t="s">
        <v>218</v>
      </c>
      <c r="D1715" t="s">
        <v>220</v>
      </c>
      <c r="E1715" s="112" t="s">
        <v>5516</v>
      </c>
      <c r="F1715" t="s">
        <v>3558</v>
      </c>
      <c r="G1715" t="s">
        <v>5830</v>
      </c>
      <c r="H1715">
        <v>0</v>
      </c>
      <c r="I1715">
        <v>47545.06</v>
      </c>
      <c r="J1715" t="s">
        <v>194</v>
      </c>
      <c r="K1715">
        <v>1364634.23</v>
      </c>
      <c r="L1715">
        <v>2021</v>
      </c>
      <c r="M1715" t="s">
        <v>2503</v>
      </c>
      <c r="N1715" t="s">
        <v>103</v>
      </c>
      <c r="S1715" t="s">
        <v>5831</v>
      </c>
      <c r="U1715">
        <v>47545.06</v>
      </c>
    </row>
    <row r="1716" spans="1:21">
      <c r="A1716">
        <v>2221070200</v>
      </c>
      <c r="B1716" t="s">
        <v>210</v>
      </c>
      <c r="C1716" t="s">
        <v>218</v>
      </c>
      <c r="D1716" t="s">
        <v>220</v>
      </c>
      <c r="E1716" s="112" t="s">
        <v>5516</v>
      </c>
      <c r="F1716" t="s">
        <v>3559</v>
      </c>
      <c r="G1716" t="s">
        <v>5832</v>
      </c>
      <c r="H1716">
        <v>0</v>
      </c>
      <c r="I1716">
        <v>45336.34</v>
      </c>
      <c r="J1716" t="s">
        <v>194</v>
      </c>
      <c r="K1716">
        <v>1409970.57</v>
      </c>
      <c r="L1716">
        <v>2021</v>
      </c>
      <c r="M1716" t="s">
        <v>2503</v>
      </c>
      <c r="N1716" t="s">
        <v>103</v>
      </c>
      <c r="S1716" t="s">
        <v>5833</v>
      </c>
      <c r="U1716">
        <v>45336.34</v>
      </c>
    </row>
    <row r="1717" spans="1:21">
      <c r="A1717">
        <v>2221070200</v>
      </c>
      <c r="B1717" t="s">
        <v>210</v>
      </c>
      <c r="C1717" t="s">
        <v>218</v>
      </c>
      <c r="D1717" t="s">
        <v>220</v>
      </c>
      <c r="E1717" s="112" t="s">
        <v>5516</v>
      </c>
      <c r="F1717" t="s">
        <v>3497</v>
      </c>
      <c r="G1717" t="s">
        <v>5834</v>
      </c>
      <c r="H1717">
        <v>0</v>
      </c>
      <c r="I1717">
        <v>51402.98</v>
      </c>
      <c r="J1717" t="s">
        <v>194</v>
      </c>
      <c r="K1717">
        <v>1461373.55</v>
      </c>
      <c r="L1717">
        <v>2021</v>
      </c>
      <c r="M1717" t="s">
        <v>2503</v>
      </c>
      <c r="N1717" t="s">
        <v>103</v>
      </c>
      <c r="S1717" t="s">
        <v>5835</v>
      </c>
      <c r="U1717">
        <v>51402.98</v>
      </c>
    </row>
    <row r="1718" spans="1:21">
      <c r="A1718">
        <v>2221070200</v>
      </c>
      <c r="B1718" t="s">
        <v>210</v>
      </c>
      <c r="C1718" t="s">
        <v>218</v>
      </c>
      <c r="D1718" t="s">
        <v>220</v>
      </c>
      <c r="E1718" s="112" t="s">
        <v>5516</v>
      </c>
      <c r="F1718" t="s">
        <v>2834</v>
      </c>
      <c r="G1718" t="s">
        <v>5836</v>
      </c>
      <c r="H1718">
        <v>0</v>
      </c>
      <c r="I1718">
        <v>49199.85</v>
      </c>
      <c r="J1718" t="s">
        <v>194</v>
      </c>
      <c r="K1718">
        <v>1510573.4</v>
      </c>
      <c r="L1718">
        <v>2021</v>
      </c>
      <c r="M1718" t="s">
        <v>2503</v>
      </c>
      <c r="N1718" t="s">
        <v>103</v>
      </c>
      <c r="S1718" t="s">
        <v>5837</v>
      </c>
      <c r="U1718">
        <v>49199.85</v>
      </c>
    </row>
    <row r="1719" spans="1:21">
      <c r="A1719">
        <v>2221070200</v>
      </c>
      <c r="B1719" t="s">
        <v>210</v>
      </c>
      <c r="C1719" t="s">
        <v>218</v>
      </c>
      <c r="D1719" t="s">
        <v>220</v>
      </c>
      <c r="E1719" s="112" t="s">
        <v>5516</v>
      </c>
      <c r="F1719" t="s">
        <v>2785</v>
      </c>
      <c r="G1719" t="s">
        <v>5838</v>
      </c>
      <c r="H1719">
        <v>0</v>
      </c>
      <c r="I1719">
        <v>47702.3</v>
      </c>
      <c r="J1719" t="s">
        <v>194</v>
      </c>
      <c r="K1719">
        <v>1558275.7</v>
      </c>
      <c r="L1719">
        <v>2021</v>
      </c>
      <c r="M1719" t="s">
        <v>2503</v>
      </c>
      <c r="N1719" t="s">
        <v>103</v>
      </c>
      <c r="S1719" t="s">
        <v>5839</v>
      </c>
      <c r="U1719">
        <v>47702.3</v>
      </c>
    </row>
    <row r="1720" spans="1:21">
      <c r="A1720">
        <v>2221070200</v>
      </c>
      <c r="B1720" t="s">
        <v>210</v>
      </c>
      <c r="C1720" t="s">
        <v>218</v>
      </c>
      <c r="D1720" t="s">
        <v>220</v>
      </c>
      <c r="E1720" s="112" t="s">
        <v>5516</v>
      </c>
      <c r="F1720" t="s">
        <v>2906</v>
      </c>
      <c r="G1720" t="s">
        <v>5840</v>
      </c>
      <c r="H1720">
        <v>0</v>
      </c>
      <c r="I1720">
        <v>43333.25</v>
      </c>
      <c r="J1720" t="s">
        <v>194</v>
      </c>
      <c r="K1720">
        <v>1601608.95</v>
      </c>
      <c r="L1720">
        <v>2021</v>
      </c>
      <c r="M1720" t="s">
        <v>2503</v>
      </c>
      <c r="N1720" t="s">
        <v>103</v>
      </c>
      <c r="S1720" t="s">
        <v>5841</v>
      </c>
      <c r="U1720">
        <v>43333.25</v>
      </c>
    </row>
    <row r="1721" spans="1:21">
      <c r="A1721">
        <v>2221070200</v>
      </c>
      <c r="B1721" t="s">
        <v>210</v>
      </c>
      <c r="C1721" t="s">
        <v>218</v>
      </c>
      <c r="D1721" t="s">
        <v>220</v>
      </c>
      <c r="E1721" s="112" t="s">
        <v>5842</v>
      </c>
      <c r="F1721" t="s">
        <v>3554</v>
      </c>
      <c r="G1721" t="s">
        <v>5843</v>
      </c>
      <c r="H1721">
        <v>0</v>
      </c>
      <c r="I1721">
        <v>5802.87</v>
      </c>
      <c r="J1721" t="s">
        <v>194</v>
      </c>
      <c r="K1721">
        <v>1607411.82</v>
      </c>
      <c r="L1721">
        <v>2021</v>
      </c>
      <c r="M1721" t="s">
        <v>2503</v>
      </c>
      <c r="N1721" t="s">
        <v>103</v>
      </c>
      <c r="S1721" t="s">
        <v>5844</v>
      </c>
      <c r="U1721">
        <v>5802.87</v>
      </c>
    </row>
    <row r="1722" spans="1:21">
      <c r="A1722">
        <v>2221070200</v>
      </c>
      <c r="B1722" t="s">
        <v>210</v>
      </c>
      <c r="C1722" t="s">
        <v>218</v>
      </c>
      <c r="D1722" t="s">
        <v>220</v>
      </c>
      <c r="E1722" s="112" t="s">
        <v>5842</v>
      </c>
      <c r="F1722" t="s">
        <v>2673</v>
      </c>
      <c r="G1722" t="s">
        <v>1234</v>
      </c>
      <c r="H1722">
        <v>0</v>
      </c>
      <c r="I1722">
        <v>2984.08</v>
      </c>
      <c r="J1722" t="s">
        <v>194</v>
      </c>
      <c r="K1722">
        <v>1610395.9</v>
      </c>
      <c r="L1722">
        <v>2021</v>
      </c>
      <c r="M1722" t="s">
        <v>2503</v>
      </c>
      <c r="N1722" t="s">
        <v>103</v>
      </c>
      <c r="S1722" t="s">
        <v>5846</v>
      </c>
      <c r="U1722">
        <v>2984.08</v>
      </c>
    </row>
    <row r="1723" spans="1:21">
      <c r="A1723">
        <v>2221070200</v>
      </c>
      <c r="B1723" t="s">
        <v>210</v>
      </c>
      <c r="C1723" t="s">
        <v>218</v>
      </c>
      <c r="D1723" t="s">
        <v>220</v>
      </c>
      <c r="E1723" s="112" t="s">
        <v>5842</v>
      </c>
      <c r="F1723" t="s">
        <v>2673</v>
      </c>
      <c r="G1723" t="s">
        <v>1234</v>
      </c>
      <c r="H1723">
        <v>0</v>
      </c>
      <c r="I1723">
        <v>2824.32</v>
      </c>
      <c r="J1723" t="s">
        <v>194</v>
      </c>
      <c r="K1723">
        <v>1613220.22</v>
      </c>
      <c r="L1723">
        <v>2021</v>
      </c>
      <c r="M1723" t="s">
        <v>2503</v>
      </c>
      <c r="N1723" t="s">
        <v>103</v>
      </c>
      <c r="S1723" t="s">
        <v>5846</v>
      </c>
      <c r="U1723">
        <v>2824.32</v>
      </c>
    </row>
    <row r="1724" spans="1:21">
      <c r="A1724">
        <v>2221070200</v>
      </c>
      <c r="B1724" t="s">
        <v>210</v>
      </c>
      <c r="C1724" t="s">
        <v>218</v>
      </c>
      <c r="D1724" t="s">
        <v>220</v>
      </c>
      <c r="E1724" s="112" t="s">
        <v>5842</v>
      </c>
      <c r="F1724" t="s">
        <v>2673</v>
      </c>
      <c r="G1724" t="s">
        <v>1234</v>
      </c>
      <c r="H1724">
        <v>0</v>
      </c>
      <c r="I1724">
        <v>2768.65</v>
      </c>
      <c r="J1724" t="s">
        <v>194</v>
      </c>
      <c r="K1724">
        <v>1615988.87</v>
      </c>
      <c r="L1724">
        <v>2021</v>
      </c>
      <c r="M1724" t="s">
        <v>2503</v>
      </c>
      <c r="N1724" t="s">
        <v>103</v>
      </c>
      <c r="S1724" t="s">
        <v>5846</v>
      </c>
      <c r="U1724">
        <v>2768.65</v>
      </c>
    </row>
    <row r="1725" spans="1:21">
      <c r="A1725">
        <v>2221070200</v>
      </c>
      <c r="B1725" t="s">
        <v>210</v>
      </c>
      <c r="C1725" t="s">
        <v>218</v>
      </c>
      <c r="D1725" t="s">
        <v>220</v>
      </c>
      <c r="E1725" s="112" t="s">
        <v>5842</v>
      </c>
      <c r="F1725" t="s">
        <v>2673</v>
      </c>
      <c r="G1725" t="s">
        <v>1234</v>
      </c>
      <c r="H1725">
        <v>0</v>
      </c>
      <c r="I1725">
        <v>1506.59</v>
      </c>
      <c r="J1725" t="s">
        <v>194</v>
      </c>
      <c r="K1725">
        <v>1617495.46</v>
      </c>
      <c r="L1725">
        <v>2021</v>
      </c>
      <c r="M1725" t="s">
        <v>2503</v>
      </c>
      <c r="N1725" t="s">
        <v>103</v>
      </c>
      <c r="S1725" t="s">
        <v>5846</v>
      </c>
      <c r="U1725">
        <v>1506.59</v>
      </c>
    </row>
    <row r="1726" spans="1:21">
      <c r="A1726">
        <v>2221070200</v>
      </c>
      <c r="B1726" t="s">
        <v>210</v>
      </c>
      <c r="C1726" t="s">
        <v>218</v>
      </c>
      <c r="D1726" t="s">
        <v>220</v>
      </c>
      <c r="E1726" s="112" t="s">
        <v>5534</v>
      </c>
      <c r="F1726" t="s">
        <v>2791</v>
      </c>
      <c r="G1726" t="s">
        <v>5847</v>
      </c>
      <c r="H1726">
        <v>0</v>
      </c>
      <c r="I1726">
        <v>3778.57</v>
      </c>
      <c r="J1726" t="s">
        <v>194</v>
      </c>
      <c r="K1726">
        <v>1621274.03</v>
      </c>
      <c r="L1726">
        <v>2021</v>
      </c>
      <c r="M1726" t="s">
        <v>2503</v>
      </c>
      <c r="N1726" t="s">
        <v>103</v>
      </c>
      <c r="S1726" t="s">
        <v>5848</v>
      </c>
      <c r="U1726">
        <v>3778.57</v>
      </c>
    </row>
    <row r="1727" spans="1:21">
      <c r="A1727">
        <v>2221070200</v>
      </c>
      <c r="B1727" t="s">
        <v>210</v>
      </c>
      <c r="C1727" t="s">
        <v>218</v>
      </c>
      <c r="D1727" t="s">
        <v>220</v>
      </c>
      <c r="E1727" s="112" t="s">
        <v>5534</v>
      </c>
      <c r="F1727" t="s">
        <v>2845</v>
      </c>
      <c r="G1727" t="s">
        <v>5849</v>
      </c>
      <c r="H1727">
        <v>0</v>
      </c>
      <c r="I1727">
        <v>3569.7</v>
      </c>
      <c r="J1727" t="s">
        <v>194</v>
      </c>
      <c r="K1727">
        <v>1624843.73</v>
      </c>
      <c r="L1727">
        <v>2021</v>
      </c>
      <c r="M1727" t="s">
        <v>2503</v>
      </c>
      <c r="N1727" t="s">
        <v>103</v>
      </c>
      <c r="S1727" t="s">
        <v>5850</v>
      </c>
      <c r="U1727">
        <v>3569.7</v>
      </c>
    </row>
    <row r="1728" spans="1:21">
      <c r="A1728">
        <v>2221070200</v>
      </c>
      <c r="B1728" t="s">
        <v>210</v>
      </c>
      <c r="C1728" t="s">
        <v>218</v>
      </c>
      <c r="D1728" t="s">
        <v>220</v>
      </c>
      <c r="E1728" s="112" t="s">
        <v>5534</v>
      </c>
      <c r="F1728" t="s">
        <v>3498</v>
      </c>
      <c r="G1728" t="s">
        <v>376</v>
      </c>
      <c r="H1728">
        <v>0</v>
      </c>
      <c r="I1728">
        <v>506.24</v>
      </c>
      <c r="J1728" t="s">
        <v>194</v>
      </c>
      <c r="K1728">
        <v>1625349.97</v>
      </c>
      <c r="L1728">
        <v>2021</v>
      </c>
      <c r="M1728" t="s">
        <v>2503</v>
      </c>
      <c r="N1728" t="s">
        <v>103</v>
      </c>
      <c r="S1728" t="s">
        <v>5851</v>
      </c>
      <c r="U1728">
        <v>506.24</v>
      </c>
    </row>
    <row r="1729" spans="1:21">
      <c r="A1729">
        <v>2221070200</v>
      </c>
      <c r="B1729" t="s">
        <v>210</v>
      </c>
      <c r="C1729" t="s">
        <v>218</v>
      </c>
      <c r="D1729" t="s">
        <v>220</v>
      </c>
      <c r="E1729" s="112" t="s">
        <v>5534</v>
      </c>
      <c r="F1729" t="s">
        <v>3499</v>
      </c>
      <c r="G1729" t="s">
        <v>377</v>
      </c>
      <c r="H1729">
        <v>0</v>
      </c>
      <c r="I1729">
        <v>1136.43</v>
      </c>
      <c r="J1729" t="s">
        <v>194</v>
      </c>
      <c r="K1729">
        <v>1626486.4</v>
      </c>
      <c r="L1729">
        <v>2021</v>
      </c>
      <c r="M1729" t="s">
        <v>2503</v>
      </c>
      <c r="N1729" t="s">
        <v>103</v>
      </c>
      <c r="S1729" t="s">
        <v>5852</v>
      </c>
      <c r="U1729">
        <v>1136.43</v>
      </c>
    </row>
    <row r="1730" spans="1:21">
      <c r="A1730">
        <v>2221070200</v>
      </c>
      <c r="B1730" t="s">
        <v>210</v>
      </c>
      <c r="C1730" t="s">
        <v>218</v>
      </c>
      <c r="D1730" t="s">
        <v>220</v>
      </c>
      <c r="E1730" s="112" t="s">
        <v>5534</v>
      </c>
      <c r="F1730" t="s">
        <v>3500</v>
      </c>
      <c r="G1730" t="s">
        <v>378</v>
      </c>
      <c r="H1730">
        <v>0</v>
      </c>
      <c r="I1730">
        <v>18104.46</v>
      </c>
      <c r="J1730" t="s">
        <v>194</v>
      </c>
      <c r="K1730">
        <v>1644590.86</v>
      </c>
      <c r="L1730">
        <v>2021</v>
      </c>
      <c r="M1730" t="s">
        <v>2503</v>
      </c>
      <c r="N1730" t="s">
        <v>103</v>
      </c>
      <c r="S1730" t="s">
        <v>5853</v>
      </c>
      <c r="U1730">
        <v>18104.46</v>
      </c>
    </row>
    <row r="1731" spans="1:21">
      <c r="A1731">
        <v>2221070200</v>
      </c>
      <c r="B1731" t="s">
        <v>210</v>
      </c>
      <c r="C1731" t="s">
        <v>218</v>
      </c>
      <c r="D1731" t="s">
        <v>220</v>
      </c>
      <c r="E1731" s="112" t="s">
        <v>5534</v>
      </c>
      <c r="F1731" t="s">
        <v>3501</v>
      </c>
      <c r="G1731" t="s">
        <v>1298</v>
      </c>
      <c r="H1731">
        <v>0</v>
      </c>
      <c r="I1731">
        <v>221.02</v>
      </c>
      <c r="J1731" t="s">
        <v>194</v>
      </c>
      <c r="K1731">
        <v>1644811.88</v>
      </c>
      <c r="L1731">
        <v>2021</v>
      </c>
      <c r="M1731" t="s">
        <v>2503</v>
      </c>
      <c r="N1731" t="s">
        <v>103</v>
      </c>
      <c r="S1731" t="s">
        <v>5854</v>
      </c>
      <c r="U1731">
        <v>221.02</v>
      </c>
    </row>
    <row r="1732" spans="1:21">
      <c r="A1732">
        <v>2221070200</v>
      </c>
      <c r="B1732" t="s">
        <v>210</v>
      </c>
      <c r="C1732" t="s">
        <v>218</v>
      </c>
      <c r="D1732" t="s">
        <v>220</v>
      </c>
      <c r="E1732" s="112" t="s">
        <v>5534</v>
      </c>
      <c r="F1732" t="s">
        <v>2846</v>
      </c>
      <c r="G1732" t="s">
        <v>1299</v>
      </c>
      <c r="H1732">
        <v>0</v>
      </c>
      <c r="I1732">
        <v>1819.57</v>
      </c>
      <c r="J1732" t="s">
        <v>194</v>
      </c>
      <c r="K1732">
        <v>1646631.45</v>
      </c>
      <c r="L1732">
        <v>2021</v>
      </c>
      <c r="M1732" t="s">
        <v>2503</v>
      </c>
      <c r="N1732" t="s">
        <v>103</v>
      </c>
      <c r="S1732" t="s">
        <v>5855</v>
      </c>
      <c r="U1732">
        <v>1819.57</v>
      </c>
    </row>
    <row r="1733" spans="1:21">
      <c r="A1733">
        <v>2221070200</v>
      </c>
      <c r="B1733" t="s">
        <v>210</v>
      </c>
      <c r="C1733" t="s">
        <v>218</v>
      </c>
      <c r="D1733" t="s">
        <v>220</v>
      </c>
      <c r="E1733" s="112" t="s">
        <v>5534</v>
      </c>
      <c r="F1733" t="s">
        <v>3382</v>
      </c>
      <c r="G1733" t="s">
        <v>1300</v>
      </c>
      <c r="H1733">
        <v>0</v>
      </c>
      <c r="I1733">
        <v>7266.63</v>
      </c>
      <c r="J1733" t="s">
        <v>194</v>
      </c>
      <c r="K1733">
        <v>1653898.08</v>
      </c>
      <c r="L1733">
        <v>2021</v>
      </c>
      <c r="M1733" t="s">
        <v>2503</v>
      </c>
      <c r="N1733" t="s">
        <v>103</v>
      </c>
      <c r="S1733" t="s">
        <v>5856</v>
      </c>
      <c r="U1733">
        <v>7266.63</v>
      </c>
    </row>
    <row r="1734" spans="1:21">
      <c r="A1734">
        <v>2221070200</v>
      </c>
      <c r="B1734" t="s">
        <v>210</v>
      </c>
      <c r="C1734" t="s">
        <v>218</v>
      </c>
      <c r="D1734" t="s">
        <v>220</v>
      </c>
      <c r="E1734" s="112" t="s">
        <v>5534</v>
      </c>
      <c r="F1734" t="s">
        <v>3383</v>
      </c>
      <c r="G1734" t="s">
        <v>5857</v>
      </c>
      <c r="H1734">
        <v>0</v>
      </c>
      <c r="I1734">
        <v>142.88999999999999</v>
      </c>
      <c r="J1734" t="s">
        <v>194</v>
      </c>
      <c r="K1734">
        <v>1654040.97</v>
      </c>
      <c r="L1734">
        <v>2021</v>
      </c>
      <c r="M1734" t="s">
        <v>2503</v>
      </c>
      <c r="N1734" t="s">
        <v>103</v>
      </c>
      <c r="S1734" t="s">
        <v>5858</v>
      </c>
      <c r="U1734">
        <v>142.88999999999999</v>
      </c>
    </row>
    <row r="1735" spans="1:21">
      <c r="A1735">
        <v>2221070200</v>
      </c>
      <c r="B1735" t="s">
        <v>210</v>
      </c>
      <c r="C1735" t="s">
        <v>218</v>
      </c>
      <c r="D1735" t="s">
        <v>220</v>
      </c>
      <c r="E1735" s="112" t="s">
        <v>5534</v>
      </c>
      <c r="F1735" t="s">
        <v>3384</v>
      </c>
      <c r="G1735" t="s">
        <v>5859</v>
      </c>
      <c r="H1735">
        <v>0</v>
      </c>
      <c r="I1735">
        <v>29352.68</v>
      </c>
      <c r="J1735" t="s">
        <v>194</v>
      </c>
      <c r="K1735">
        <v>1683393.65</v>
      </c>
      <c r="L1735">
        <v>2021</v>
      </c>
      <c r="M1735" t="s">
        <v>2503</v>
      </c>
      <c r="N1735" t="s">
        <v>103</v>
      </c>
      <c r="S1735" t="s">
        <v>5860</v>
      </c>
      <c r="U1735">
        <v>29352.68</v>
      </c>
    </row>
    <row r="1736" spans="1:21">
      <c r="A1736">
        <v>2221070200</v>
      </c>
      <c r="B1736" t="s">
        <v>210</v>
      </c>
      <c r="C1736" t="s">
        <v>218</v>
      </c>
      <c r="D1736" t="s">
        <v>220</v>
      </c>
      <c r="E1736" s="112" t="s">
        <v>5534</v>
      </c>
      <c r="F1736" t="s">
        <v>3400</v>
      </c>
      <c r="G1736" t="s">
        <v>181</v>
      </c>
      <c r="H1736">
        <v>0</v>
      </c>
      <c r="I1736">
        <v>97.42</v>
      </c>
      <c r="J1736" t="s">
        <v>194</v>
      </c>
      <c r="K1736">
        <v>1683491.07</v>
      </c>
      <c r="L1736">
        <v>2021</v>
      </c>
      <c r="M1736" t="s">
        <v>2503</v>
      </c>
      <c r="N1736" t="s">
        <v>103</v>
      </c>
      <c r="S1736" t="s">
        <v>5869</v>
      </c>
      <c r="U1736">
        <v>97.42</v>
      </c>
    </row>
    <row r="1737" spans="1:21">
      <c r="A1737">
        <v>2221070200</v>
      </c>
      <c r="B1737" t="s">
        <v>210</v>
      </c>
      <c r="C1737" t="s">
        <v>218</v>
      </c>
      <c r="D1737" t="s">
        <v>220</v>
      </c>
      <c r="E1737" s="112" t="s">
        <v>5534</v>
      </c>
      <c r="F1737" t="s">
        <v>3401</v>
      </c>
      <c r="G1737" t="s">
        <v>1236</v>
      </c>
      <c r="H1737">
        <v>0</v>
      </c>
      <c r="I1737">
        <v>15167.31</v>
      </c>
      <c r="J1737" t="s">
        <v>194</v>
      </c>
      <c r="K1737">
        <v>1698658.38</v>
      </c>
      <c r="L1737">
        <v>2021</v>
      </c>
      <c r="M1737" t="s">
        <v>2503</v>
      </c>
      <c r="N1737" t="s">
        <v>103</v>
      </c>
      <c r="S1737" t="s">
        <v>5988</v>
      </c>
      <c r="U1737">
        <v>15167.31</v>
      </c>
    </row>
    <row r="1738" spans="1:21">
      <c r="A1738">
        <v>2221070200</v>
      </c>
      <c r="B1738" t="s">
        <v>210</v>
      </c>
      <c r="C1738" t="s">
        <v>218</v>
      </c>
      <c r="D1738" t="s">
        <v>220</v>
      </c>
      <c r="E1738" s="112" t="s">
        <v>5534</v>
      </c>
      <c r="F1738" t="s">
        <v>3410</v>
      </c>
      <c r="G1738" t="s">
        <v>229</v>
      </c>
      <c r="H1738">
        <v>0</v>
      </c>
      <c r="I1738">
        <v>-69251.259999999995</v>
      </c>
      <c r="J1738" t="s">
        <v>194</v>
      </c>
      <c r="K1738">
        <v>1629407.12</v>
      </c>
      <c r="L1738">
        <v>2021</v>
      </c>
      <c r="M1738" t="s">
        <v>2503</v>
      </c>
      <c r="N1738" t="s">
        <v>103</v>
      </c>
      <c r="S1738" t="s">
        <v>5989</v>
      </c>
      <c r="U1738">
        <v>-69251.259999999995</v>
      </c>
    </row>
    <row r="1739" spans="1:21">
      <c r="A1739">
        <v>2221070200</v>
      </c>
      <c r="B1739" t="s">
        <v>210</v>
      </c>
      <c r="C1739" t="s">
        <v>218</v>
      </c>
      <c r="D1739" t="s">
        <v>220</v>
      </c>
      <c r="E1739" s="112" t="s">
        <v>5534</v>
      </c>
      <c r="F1739" t="s">
        <v>3309</v>
      </c>
      <c r="G1739" t="s">
        <v>5870</v>
      </c>
      <c r="H1739">
        <v>0</v>
      </c>
      <c r="I1739">
        <v>49092.72</v>
      </c>
      <c r="J1739" t="s">
        <v>194</v>
      </c>
      <c r="K1739">
        <v>1678499.8400000001</v>
      </c>
      <c r="L1739">
        <v>2021</v>
      </c>
      <c r="M1739" t="s">
        <v>2503</v>
      </c>
      <c r="N1739" t="s">
        <v>103</v>
      </c>
      <c r="S1739" t="s">
        <v>5871</v>
      </c>
      <c r="U1739">
        <v>49092.72</v>
      </c>
    </row>
    <row r="1740" spans="1:21">
      <c r="A1740">
        <v>2221070200</v>
      </c>
      <c r="B1740" t="s">
        <v>210</v>
      </c>
      <c r="C1740" t="s">
        <v>218</v>
      </c>
      <c r="D1740" t="s">
        <v>220</v>
      </c>
      <c r="E1740" s="112" t="s">
        <v>5534</v>
      </c>
      <c r="F1740" t="s">
        <v>3310</v>
      </c>
      <c r="G1740" t="s">
        <v>230</v>
      </c>
      <c r="H1740">
        <v>0</v>
      </c>
      <c r="I1740">
        <v>1815.2</v>
      </c>
      <c r="J1740" t="s">
        <v>194</v>
      </c>
      <c r="K1740">
        <v>1680315.04</v>
      </c>
      <c r="L1740">
        <v>2021</v>
      </c>
      <c r="M1740" t="s">
        <v>2503</v>
      </c>
      <c r="N1740" t="s">
        <v>103</v>
      </c>
      <c r="S1740" t="s">
        <v>5990</v>
      </c>
      <c r="U1740">
        <v>1815.2</v>
      </c>
    </row>
    <row r="1741" spans="1:21">
      <c r="A1741">
        <v>2221070200</v>
      </c>
      <c r="B1741" t="s">
        <v>210</v>
      </c>
      <c r="C1741" t="s">
        <v>218</v>
      </c>
      <c r="D1741" t="s">
        <v>220</v>
      </c>
      <c r="E1741" s="112" t="s">
        <v>5534</v>
      </c>
      <c r="F1741" t="s">
        <v>3311</v>
      </c>
      <c r="G1741" t="s">
        <v>5872</v>
      </c>
      <c r="H1741">
        <v>0</v>
      </c>
      <c r="I1741">
        <v>40506.370000000003</v>
      </c>
      <c r="J1741" t="s">
        <v>194</v>
      </c>
      <c r="K1741">
        <v>1720821.41</v>
      </c>
      <c r="L1741">
        <v>2021</v>
      </c>
      <c r="M1741" t="s">
        <v>2503</v>
      </c>
      <c r="N1741" t="s">
        <v>103</v>
      </c>
      <c r="S1741" t="s">
        <v>5873</v>
      </c>
      <c r="U1741">
        <v>40506.370000000003</v>
      </c>
    </row>
    <row r="1742" spans="1:21">
      <c r="A1742">
        <v>2221070500</v>
      </c>
      <c r="B1742" t="s">
        <v>210</v>
      </c>
      <c r="C1742" t="s">
        <v>218</v>
      </c>
      <c r="D1742" t="s">
        <v>413</v>
      </c>
      <c r="E1742" s="112" t="s">
        <v>3673</v>
      </c>
      <c r="F1742" t="s">
        <v>2308</v>
      </c>
      <c r="G1742" t="s">
        <v>3674</v>
      </c>
      <c r="H1742">
        <v>15.94</v>
      </c>
      <c r="I1742">
        <v>0</v>
      </c>
      <c r="J1742" t="s">
        <v>102</v>
      </c>
      <c r="K1742">
        <v>15.94</v>
      </c>
      <c r="L1742">
        <v>2021</v>
      </c>
      <c r="M1742" t="s">
        <v>2288</v>
      </c>
      <c r="N1742" t="s">
        <v>101</v>
      </c>
      <c r="O1742" t="s">
        <v>3675</v>
      </c>
      <c r="S1742" t="s">
        <v>3676</v>
      </c>
      <c r="T1742" t="s">
        <v>2178</v>
      </c>
      <c r="U1742">
        <v>-15.94</v>
      </c>
    </row>
    <row r="1743" spans="1:21">
      <c r="A1743">
        <v>2221070500</v>
      </c>
      <c r="B1743" t="s">
        <v>210</v>
      </c>
      <c r="C1743" t="s">
        <v>218</v>
      </c>
      <c r="D1743" t="s">
        <v>413</v>
      </c>
      <c r="E1743" s="112" t="s">
        <v>3817</v>
      </c>
      <c r="F1743" t="s">
        <v>2361</v>
      </c>
      <c r="G1743" t="s">
        <v>3834</v>
      </c>
      <c r="H1743">
        <v>15.6</v>
      </c>
      <c r="I1743">
        <v>0</v>
      </c>
      <c r="J1743" t="s">
        <v>102</v>
      </c>
      <c r="K1743">
        <v>31.54</v>
      </c>
      <c r="L1743">
        <v>2021</v>
      </c>
      <c r="M1743" t="s">
        <v>2333</v>
      </c>
      <c r="N1743" t="s">
        <v>101</v>
      </c>
      <c r="O1743" t="s">
        <v>3835</v>
      </c>
      <c r="S1743" t="s">
        <v>3836</v>
      </c>
      <c r="T1743" t="s">
        <v>2178</v>
      </c>
      <c r="U1743">
        <v>-15.6</v>
      </c>
    </row>
    <row r="1744" spans="1:21">
      <c r="A1744">
        <v>2221070500</v>
      </c>
      <c r="B1744" t="s">
        <v>210</v>
      </c>
      <c r="C1744" t="s">
        <v>218</v>
      </c>
      <c r="D1744" t="s">
        <v>413</v>
      </c>
      <c r="E1744" s="112" t="s">
        <v>3817</v>
      </c>
      <c r="F1744" t="s">
        <v>2371</v>
      </c>
      <c r="G1744" t="s">
        <v>3843</v>
      </c>
      <c r="H1744">
        <v>5.28</v>
      </c>
      <c r="I1744">
        <v>0</v>
      </c>
      <c r="J1744" t="s">
        <v>102</v>
      </c>
      <c r="K1744">
        <v>36.82</v>
      </c>
      <c r="L1744">
        <v>2021</v>
      </c>
      <c r="M1744" t="s">
        <v>2333</v>
      </c>
      <c r="N1744" t="s">
        <v>101</v>
      </c>
      <c r="O1744" t="s">
        <v>3844</v>
      </c>
      <c r="S1744" t="s">
        <v>3845</v>
      </c>
      <c r="T1744" t="s">
        <v>2178</v>
      </c>
      <c r="U1744">
        <v>-5.28</v>
      </c>
    </row>
    <row r="1745" spans="1:21">
      <c r="A1745">
        <v>2221070500</v>
      </c>
      <c r="B1745" t="s">
        <v>210</v>
      </c>
      <c r="C1745" t="s">
        <v>218</v>
      </c>
      <c r="D1745" t="s">
        <v>413</v>
      </c>
      <c r="E1745" s="112" t="s">
        <v>3817</v>
      </c>
      <c r="F1745" t="s">
        <v>2372</v>
      </c>
      <c r="G1745" t="s">
        <v>3846</v>
      </c>
      <c r="H1745">
        <v>10.78</v>
      </c>
      <c r="I1745">
        <v>0</v>
      </c>
      <c r="J1745" t="s">
        <v>102</v>
      </c>
      <c r="K1745">
        <v>47.6</v>
      </c>
      <c r="L1745">
        <v>2021</v>
      </c>
      <c r="M1745" t="s">
        <v>2333</v>
      </c>
      <c r="N1745" t="s">
        <v>101</v>
      </c>
      <c r="O1745" t="s">
        <v>3847</v>
      </c>
      <c r="S1745" t="s">
        <v>3848</v>
      </c>
      <c r="T1745" t="s">
        <v>2178</v>
      </c>
      <c r="U1745">
        <v>-10.78</v>
      </c>
    </row>
    <row r="1746" spans="1:21">
      <c r="A1746">
        <v>2221070500</v>
      </c>
      <c r="B1746" t="s">
        <v>210</v>
      </c>
      <c r="C1746" t="s">
        <v>218</v>
      </c>
      <c r="D1746" t="s">
        <v>413</v>
      </c>
      <c r="E1746" s="112" t="s">
        <v>3858</v>
      </c>
      <c r="F1746" t="s">
        <v>3078</v>
      </c>
      <c r="G1746" t="s">
        <v>3865</v>
      </c>
      <c r="H1746">
        <v>13.73</v>
      </c>
      <c r="I1746">
        <v>0</v>
      </c>
      <c r="J1746" t="s">
        <v>102</v>
      </c>
      <c r="K1746">
        <v>61.33</v>
      </c>
      <c r="L1746">
        <v>2021</v>
      </c>
      <c r="M1746" t="s">
        <v>2333</v>
      </c>
      <c r="N1746" t="s">
        <v>101</v>
      </c>
      <c r="O1746" t="s">
        <v>3866</v>
      </c>
      <c r="S1746" t="s">
        <v>3867</v>
      </c>
      <c r="T1746" t="s">
        <v>2178</v>
      </c>
      <c r="U1746">
        <v>-13.73</v>
      </c>
    </row>
    <row r="1747" spans="1:21">
      <c r="A1747">
        <v>2221070500</v>
      </c>
      <c r="B1747" t="s">
        <v>210</v>
      </c>
      <c r="C1747" t="s">
        <v>218</v>
      </c>
      <c r="D1747" t="s">
        <v>413</v>
      </c>
      <c r="E1747" s="112" t="s">
        <v>3858</v>
      </c>
      <c r="F1747" t="s">
        <v>3079</v>
      </c>
      <c r="G1747" t="s">
        <v>3868</v>
      </c>
      <c r="H1747">
        <v>18.16</v>
      </c>
      <c r="I1747">
        <v>0</v>
      </c>
      <c r="J1747" t="s">
        <v>102</v>
      </c>
      <c r="K1747">
        <v>79.489999999999995</v>
      </c>
      <c r="L1747">
        <v>2021</v>
      </c>
      <c r="M1747" t="s">
        <v>2333</v>
      </c>
      <c r="N1747" t="s">
        <v>101</v>
      </c>
      <c r="O1747" t="s">
        <v>3869</v>
      </c>
      <c r="S1747" t="s">
        <v>3870</v>
      </c>
      <c r="T1747" t="s">
        <v>2178</v>
      </c>
      <c r="U1747">
        <v>-18.16</v>
      </c>
    </row>
    <row r="1748" spans="1:21">
      <c r="A1748">
        <v>2221070500</v>
      </c>
      <c r="B1748" t="s">
        <v>210</v>
      </c>
      <c r="C1748" t="s">
        <v>218</v>
      </c>
      <c r="D1748" t="s">
        <v>413</v>
      </c>
      <c r="E1748" s="112" t="s">
        <v>3858</v>
      </c>
      <c r="F1748" t="s">
        <v>3081</v>
      </c>
      <c r="G1748" t="s">
        <v>3874</v>
      </c>
      <c r="H1748">
        <v>18.07</v>
      </c>
      <c r="I1748">
        <v>0</v>
      </c>
      <c r="J1748" t="s">
        <v>102</v>
      </c>
      <c r="K1748">
        <v>97.56</v>
      </c>
      <c r="L1748">
        <v>2021</v>
      </c>
      <c r="M1748" t="s">
        <v>2333</v>
      </c>
      <c r="N1748" t="s">
        <v>101</v>
      </c>
      <c r="O1748" t="s">
        <v>3875</v>
      </c>
      <c r="S1748" t="s">
        <v>3876</v>
      </c>
      <c r="T1748" t="s">
        <v>2178</v>
      </c>
      <c r="U1748">
        <v>-18.07</v>
      </c>
    </row>
    <row r="1749" spans="1:21">
      <c r="A1749">
        <v>2221070500</v>
      </c>
      <c r="B1749" t="s">
        <v>210</v>
      </c>
      <c r="C1749" t="s">
        <v>218</v>
      </c>
      <c r="D1749" t="s">
        <v>413</v>
      </c>
      <c r="E1749" s="112" t="s">
        <v>3858</v>
      </c>
      <c r="F1749" t="s">
        <v>3082</v>
      </c>
      <c r="G1749" t="s">
        <v>3877</v>
      </c>
      <c r="H1749">
        <v>11.89</v>
      </c>
      <c r="I1749">
        <v>0</v>
      </c>
      <c r="J1749" t="s">
        <v>102</v>
      </c>
      <c r="K1749">
        <v>109.45</v>
      </c>
      <c r="L1749">
        <v>2021</v>
      </c>
      <c r="M1749" t="s">
        <v>2333</v>
      </c>
      <c r="N1749" t="s">
        <v>101</v>
      </c>
      <c r="O1749" t="s">
        <v>3878</v>
      </c>
      <c r="S1749" t="s">
        <v>3879</v>
      </c>
      <c r="T1749" t="s">
        <v>2178</v>
      </c>
      <c r="U1749">
        <v>-11.89</v>
      </c>
    </row>
    <row r="1750" spans="1:21">
      <c r="A1750">
        <v>2221070500</v>
      </c>
      <c r="B1750" t="s">
        <v>210</v>
      </c>
      <c r="C1750" t="s">
        <v>218</v>
      </c>
      <c r="D1750" t="s">
        <v>413</v>
      </c>
      <c r="E1750" s="112" t="s">
        <v>3858</v>
      </c>
      <c r="F1750" t="s">
        <v>3091</v>
      </c>
      <c r="G1750" t="s">
        <v>3901</v>
      </c>
      <c r="H1750">
        <v>9.9</v>
      </c>
      <c r="I1750">
        <v>0</v>
      </c>
      <c r="J1750" t="s">
        <v>102</v>
      </c>
      <c r="K1750">
        <v>119.35</v>
      </c>
      <c r="L1750">
        <v>2021</v>
      </c>
      <c r="M1750" t="s">
        <v>2333</v>
      </c>
      <c r="N1750" t="s">
        <v>101</v>
      </c>
      <c r="O1750" t="s">
        <v>3902</v>
      </c>
      <c r="S1750" t="s">
        <v>3903</v>
      </c>
      <c r="T1750" t="s">
        <v>2178</v>
      </c>
      <c r="U1750">
        <v>-9.9</v>
      </c>
    </row>
    <row r="1751" spans="1:21">
      <c r="A1751">
        <v>2221070500</v>
      </c>
      <c r="B1751" t="s">
        <v>210</v>
      </c>
      <c r="C1751" t="s">
        <v>218</v>
      </c>
      <c r="D1751" t="s">
        <v>413</v>
      </c>
      <c r="E1751" s="112" t="s">
        <v>3858</v>
      </c>
      <c r="F1751" t="s">
        <v>3092</v>
      </c>
      <c r="G1751" t="s">
        <v>3904</v>
      </c>
      <c r="H1751">
        <v>15.6</v>
      </c>
      <c r="I1751">
        <v>0</v>
      </c>
      <c r="J1751" t="s">
        <v>102</v>
      </c>
      <c r="K1751">
        <v>134.94999999999999</v>
      </c>
      <c r="L1751">
        <v>2021</v>
      </c>
      <c r="M1751" t="s">
        <v>2333</v>
      </c>
      <c r="N1751" t="s">
        <v>101</v>
      </c>
      <c r="O1751" t="s">
        <v>3905</v>
      </c>
      <c r="S1751" t="s">
        <v>3906</v>
      </c>
      <c r="T1751" t="s">
        <v>2178</v>
      </c>
      <c r="U1751">
        <v>-15.6</v>
      </c>
    </row>
    <row r="1752" spans="1:21">
      <c r="A1752">
        <v>2221070500</v>
      </c>
      <c r="B1752" t="s">
        <v>210</v>
      </c>
      <c r="C1752" t="s">
        <v>218</v>
      </c>
      <c r="D1752" t="s">
        <v>413</v>
      </c>
      <c r="E1752" s="112" t="s">
        <v>3858</v>
      </c>
      <c r="F1752" t="s">
        <v>3093</v>
      </c>
      <c r="G1752" t="s">
        <v>3907</v>
      </c>
      <c r="H1752">
        <v>22.79</v>
      </c>
      <c r="I1752">
        <v>0</v>
      </c>
      <c r="J1752" t="s">
        <v>102</v>
      </c>
      <c r="K1752">
        <v>157.74</v>
      </c>
      <c r="L1752">
        <v>2021</v>
      </c>
      <c r="M1752" t="s">
        <v>2333</v>
      </c>
      <c r="N1752" t="s">
        <v>101</v>
      </c>
      <c r="O1752" t="s">
        <v>3908</v>
      </c>
      <c r="S1752" t="s">
        <v>3909</v>
      </c>
      <c r="T1752" t="s">
        <v>2178</v>
      </c>
      <c r="U1752">
        <v>-22.79</v>
      </c>
    </row>
    <row r="1753" spans="1:21">
      <c r="A1753">
        <v>2221070500</v>
      </c>
      <c r="B1753" t="s">
        <v>210</v>
      </c>
      <c r="C1753" t="s">
        <v>218</v>
      </c>
      <c r="D1753" t="s">
        <v>413</v>
      </c>
      <c r="E1753" s="112" t="s">
        <v>3858</v>
      </c>
      <c r="F1753" t="s">
        <v>3094</v>
      </c>
      <c r="G1753" t="s">
        <v>3910</v>
      </c>
      <c r="H1753">
        <v>1.22</v>
      </c>
      <c r="I1753">
        <v>0</v>
      </c>
      <c r="J1753" t="s">
        <v>102</v>
      </c>
      <c r="K1753">
        <v>158.96</v>
      </c>
      <c r="L1753">
        <v>2021</v>
      </c>
      <c r="M1753" t="s">
        <v>2333</v>
      </c>
      <c r="N1753" t="s">
        <v>101</v>
      </c>
      <c r="O1753" t="s">
        <v>3911</v>
      </c>
      <c r="S1753" t="s">
        <v>3912</v>
      </c>
      <c r="T1753" t="s">
        <v>2178</v>
      </c>
      <c r="U1753">
        <v>-1.22</v>
      </c>
    </row>
    <row r="1754" spans="1:21">
      <c r="A1754">
        <v>2221070500</v>
      </c>
      <c r="B1754" t="s">
        <v>210</v>
      </c>
      <c r="C1754" t="s">
        <v>218</v>
      </c>
      <c r="D1754" t="s">
        <v>413</v>
      </c>
      <c r="E1754" s="112" t="s">
        <v>3858</v>
      </c>
      <c r="F1754" t="s">
        <v>2392</v>
      </c>
      <c r="G1754" t="s">
        <v>3919</v>
      </c>
      <c r="H1754">
        <v>16.52</v>
      </c>
      <c r="I1754">
        <v>0</v>
      </c>
      <c r="J1754" t="s">
        <v>102</v>
      </c>
      <c r="K1754">
        <v>175.48</v>
      </c>
      <c r="L1754">
        <v>2021</v>
      </c>
      <c r="M1754" t="s">
        <v>2333</v>
      </c>
      <c r="N1754" t="s">
        <v>101</v>
      </c>
      <c r="O1754" t="s">
        <v>3920</v>
      </c>
      <c r="S1754" t="s">
        <v>3921</v>
      </c>
      <c r="T1754" t="s">
        <v>2178</v>
      </c>
      <c r="U1754">
        <v>-16.52</v>
      </c>
    </row>
    <row r="1755" spans="1:21">
      <c r="A1755">
        <v>2221070500</v>
      </c>
      <c r="B1755" t="s">
        <v>210</v>
      </c>
      <c r="C1755" t="s">
        <v>218</v>
      </c>
      <c r="D1755" t="s">
        <v>413</v>
      </c>
      <c r="E1755" s="112" t="s">
        <v>3922</v>
      </c>
      <c r="F1755" t="s">
        <v>2375</v>
      </c>
      <c r="G1755" t="s">
        <v>3956</v>
      </c>
      <c r="H1755">
        <v>11.45</v>
      </c>
      <c r="I1755">
        <v>0</v>
      </c>
      <c r="J1755" t="s">
        <v>102</v>
      </c>
      <c r="K1755">
        <v>186.93</v>
      </c>
      <c r="L1755">
        <v>2021</v>
      </c>
      <c r="M1755" t="s">
        <v>2333</v>
      </c>
      <c r="N1755" t="s">
        <v>101</v>
      </c>
      <c r="O1755" t="s">
        <v>3957</v>
      </c>
      <c r="S1755" t="s">
        <v>3958</v>
      </c>
      <c r="T1755" t="s">
        <v>2178</v>
      </c>
      <c r="U1755">
        <v>-11.45</v>
      </c>
    </row>
    <row r="1756" spans="1:21">
      <c r="A1756">
        <v>2221070500</v>
      </c>
      <c r="B1756" t="s">
        <v>210</v>
      </c>
      <c r="C1756" t="s">
        <v>218</v>
      </c>
      <c r="D1756" t="s">
        <v>413</v>
      </c>
      <c r="E1756" s="112" t="s">
        <v>3986</v>
      </c>
      <c r="F1756" t="s">
        <v>3136</v>
      </c>
      <c r="G1756" t="s">
        <v>3987</v>
      </c>
      <c r="H1756">
        <v>10.56</v>
      </c>
      <c r="I1756">
        <v>0</v>
      </c>
      <c r="J1756" t="s">
        <v>102</v>
      </c>
      <c r="K1756">
        <v>197.49</v>
      </c>
      <c r="L1756">
        <v>2021</v>
      </c>
      <c r="M1756" t="s">
        <v>2357</v>
      </c>
      <c r="N1756" t="s">
        <v>101</v>
      </c>
      <c r="O1756" t="s">
        <v>3988</v>
      </c>
      <c r="S1756" t="s">
        <v>3989</v>
      </c>
      <c r="T1756" t="s">
        <v>2178</v>
      </c>
      <c r="U1756">
        <v>-10.56</v>
      </c>
    </row>
    <row r="1757" spans="1:21">
      <c r="A1757">
        <v>2221070500</v>
      </c>
      <c r="B1757" t="s">
        <v>210</v>
      </c>
      <c r="C1757" t="s">
        <v>218</v>
      </c>
      <c r="D1757" t="s">
        <v>413</v>
      </c>
      <c r="E1757" s="112" t="s">
        <v>3986</v>
      </c>
      <c r="F1757" t="s">
        <v>3138</v>
      </c>
      <c r="G1757" t="s">
        <v>3990</v>
      </c>
      <c r="H1757">
        <v>75.8</v>
      </c>
      <c r="I1757">
        <v>0</v>
      </c>
      <c r="J1757" t="s">
        <v>102</v>
      </c>
      <c r="K1757">
        <v>273.29000000000002</v>
      </c>
      <c r="L1757">
        <v>2021</v>
      </c>
      <c r="M1757" t="s">
        <v>2357</v>
      </c>
      <c r="N1757" t="s">
        <v>101</v>
      </c>
      <c r="O1757" t="s">
        <v>3991</v>
      </c>
      <c r="S1757" t="s">
        <v>3992</v>
      </c>
      <c r="T1757" t="s">
        <v>2178</v>
      </c>
      <c r="U1757">
        <v>-75.8</v>
      </c>
    </row>
    <row r="1758" spans="1:21">
      <c r="A1758">
        <v>2221070500</v>
      </c>
      <c r="B1758" t="s">
        <v>210</v>
      </c>
      <c r="C1758" t="s">
        <v>218</v>
      </c>
      <c r="D1758" t="s">
        <v>413</v>
      </c>
      <c r="E1758" s="112" t="s">
        <v>3996</v>
      </c>
      <c r="F1758" t="s">
        <v>3167</v>
      </c>
      <c r="G1758" t="s">
        <v>4000</v>
      </c>
      <c r="H1758">
        <v>10.36</v>
      </c>
      <c r="I1758">
        <v>0</v>
      </c>
      <c r="J1758" t="s">
        <v>102</v>
      </c>
      <c r="K1758">
        <v>283.64999999999998</v>
      </c>
      <c r="L1758">
        <v>2021</v>
      </c>
      <c r="M1758" t="s">
        <v>2357</v>
      </c>
      <c r="N1758" t="s">
        <v>101</v>
      </c>
      <c r="O1758" t="s">
        <v>4001</v>
      </c>
      <c r="S1758" t="s">
        <v>4002</v>
      </c>
      <c r="T1758" t="s">
        <v>2178</v>
      </c>
      <c r="U1758">
        <v>-10.36</v>
      </c>
    </row>
    <row r="1759" spans="1:21">
      <c r="A1759">
        <v>2221070500</v>
      </c>
      <c r="B1759" t="s">
        <v>210</v>
      </c>
      <c r="C1759" t="s">
        <v>218</v>
      </c>
      <c r="D1759" t="s">
        <v>413</v>
      </c>
      <c r="E1759" s="112" t="s">
        <v>4009</v>
      </c>
      <c r="F1759" t="s">
        <v>3165</v>
      </c>
      <c r="G1759" t="s">
        <v>4010</v>
      </c>
      <c r="H1759">
        <v>2.56</v>
      </c>
      <c r="I1759">
        <v>0</v>
      </c>
      <c r="J1759" t="s">
        <v>102</v>
      </c>
      <c r="K1759">
        <v>286.20999999999998</v>
      </c>
      <c r="L1759">
        <v>2021</v>
      </c>
      <c r="M1759" t="s">
        <v>2357</v>
      </c>
      <c r="N1759" t="s">
        <v>101</v>
      </c>
      <c r="O1759" t="s">
        <v>4011</v>
      </c>
      <c r="S1759" t="s">
        <v>4012</v>
      </c>
      <c r="T1759" t="s">
        <v>2178</v>
      </c>
      <c r="U1759">
        <v>-2.56</v>
      </c>
    </row>
    <row r="1760" spans="1:21">
      <c r="A1760">
        <v>2221070500</v>
      </c>
      <c r="B1760" t="s">
        <v>210</v>
      </c>
      <c r="C1760" t="s">
        <v>218</v>
      </c>
      <c r="D1760" t="s">
        <v>413</v>
      </c>
      <c r="E1760" s="112" t="s">
        <v>4009</v>
      </c>
      <c r="F1760" t="s">
        <v>3166</v>
      </c>
      <c r="G1760" t="s">
        <v>4013</v>
      </c>
      <c r="H1760">
        <v>15.86</v>
      </c>
      <c r="I1760">
        <v>0</v>
      </c>
      <c r="J1760" t="s">
        <v>102</v>
      </c>
      <c r="K1760">
        <v>302.07</v>
      </c>
      <c r="L1760">
        <v>2021</v>
      </c>
      <c r="M1760" t="s">
        <v>2357</v>
      </c>
      <c r="N1760" t="s">
        <v>101</v>
      </c>
      <c r="O1760" t="s">
        <v>4014</v>
      </c>
      <c r="S1760" t="s">
        <v>4015</v>
      </c>
      <c r="T1760" t="s">
        <v>2178</v>
      </c>
      <c r="U1760">
        <v>-15.86</v>
      </c>
    </row>
    <row r="1761" spans="1:21">
      <c r="A1761">
        <v>2221070500</v>
      </c>
      <c r="B1761" t="s">
        <v>210</v>
      </c>
      <c r="C1761" t="s">
        <v>218</v>
      </c>
      <c r="D1761" t="s">
        <v>413</v>
      </c>
      <c r="E1761" s="112" t="s">
        <v>4016</v>
      </c>
      <c r="F1761" t="s">
        <v>3137</v>
      </c>
      <c r="G1761" t="s">
        <v>4023</v>
      </c>
      <c r="H1761">
        <v>16.559999999999999</v>
      </c>
      <c r="I1761">
        <v>0</v>
      </c>
      <c r="J1761" t="s">
        <v>102</v>
      </c>
      <c r="K1761">
        <v>318.63</v>
      </c>
      <c r="L1761">
        <v>2021</v>
      </c>
      <c r="M1761" t="s">
        <v>2357</v>
      </c>
      <c r="N1761" t="s">
        <v>101</v>
      </c>
      <c r="O1761" t="s">
        <v>4024</v>
      </c>
      <c r="S1761" t="s">
        <v>4025</v>
      </c>
      <c r="T1761" t="s">
        <v>2178</v>
      </c>
      <c r="U1761">
        <v>-16.559999999999999</v>
      </c>
    </row>
    <row r="1762" spans="1:21">
      <c r="A1762">
        <v>2221070500</v>
      </c>
      <c r="B1762" t="s">
        <v>210</v>
      </c>
      <c r="C1762" t="s">
        <v>218</v>
      </c>
      <c r="D1762" t="s">
        <v>413</v>
      </c>
      <c r="E1762" s="112" t="s">
        <v>4053</v>
      </c>
      <c r="F1762" t="s">
        <v>3145</v>
      </c>
      <c r="G1762" t="s">
        <v>4054</v>
      </c>
      <c r="H1762">
        <v>52.51</v>
      </c>
      <c r="I1762">
        <v>0</v>
      </c>
      <c r="J1762" t="s">
        <v>102</v>
      </c>
      <c r="K1762">
        <v>371.14</v>
      </c>
      <c r="L1762">
        <v>2021</v>
      </c>
      <c r="M1762" t="s">
        <v>2357</v>
      </c>
      <c r="N1762" t="s">
        <v>101</v>
      </c>
      <c r="O1762" t="s">
        <v>4055</v>
      </c>
      <c r="S1762" t="s">
        <v>4056</v>
      </c>
      <c r="T1762" t="s">
        <v>2178</v>
      </c>
      <c r="U1762">
        <v>-52.51</v>
      </c>
    </row>
    <row r="1763" spans="1:21">
      <c r="A1763">
        <v>2221070500</v>
      </c>
      <c r="B1763" t="s">
        <v>210</v>
      </c>
      <c r="C1763" t="s">
        <v>218</v>
      </c>
      <c r="D1763" t="s">
        <v>413</v>
      </c>
      <c r="E1763" s="112" t="s">
        <v>4053</v>
      </c>
      <c r="F1763" t="s">
        <v>2461</v>
      </c>
      <c r="G1763" t="s">
        <v>4076</v>
      </c>
      <c r="H1763">
        <v>25.18</v>
      </c>
      <c r="I1763">
        <v>0</v>
      </c>
      <c r="J1763" t="s">
        <v>102</v>
      </c>
      <c r="K1763">
        <v>396.32</v>
      </c>
      <c r="L1763">
        <v>2021</v>
      </c>
      <c r="M1763" t="s">
        <v>2357</v>
      </c>
      <c r="N1763" t="s">
        <v>101</v>
      </c>
      <c r="O1763" t="s">
        <v>4077</v>
      </c>
      <c r="S1763" t="s">
        <v>4078</v>
      </c>
      <c r="T1763" t="s">
        <v>2178</v>
      </c>
      <c r="U1763">
        <v>-25.18</v>
      </c>
    </row>
    <row r="1764" spans="1:21">
      <c r="A1764">
        <v>2221070500</v>
      </c>
      <c r="B1764" t="s">
        <v>210</v>
      </c>
      <c r="C1764" t="s">
        <v>218</v>
      </c>
      <c r="D1764" t="s">
        <v>413</v>
      </c>
      <c r="E1764" s="112" t="s">
        <v>4079</v>
      </c>
      <c r="F1764" t="s">
        <v>2460</v>
      </c>
      <c r="G1764" t="s">
        <v>4104</v>
      </c>
      <c r="H1764">
        <v>36.67</v>
      </c>
      <c r="I1764">
        <v>0</v>
      </c>
      <c r="J1764" t="s">
        <v>102</v>
      </c>
      <c r="K1764">
        <v>432.99</v>
      </c>
      <c r="L1764">
        <v>2021</v>
      </c>
      <c r="M1764" t="s">
        <v>2357</v>
      </c>
      <c r="N1764" t="s">
        <v>101</v>
      </c>
      <c r="O1764" t="s">
        <v>4105</v>
      </c>
      <c r="S1764" t="s">
        <v>4106</v>
      </c>
      <c r="T1764" t="s">
        <v>2178</v>
      </c>
      <c r="U1764">
        <v>-36.67</v>
      </c>
    </row>
    <row r="1765" spans="1:21">
      <c r="A1765">
        <v>2221070500</v>
      </c>
      <c r="B1765" t="s">
        <v>210</v>
      </c>
      <c r="C1765" t="s">
        <v>218</v>
      </c>
      <c r="D1765" t="s">
        <v>413</v>
      </c>
      <c r="E1765" s="112" t="s">
        <v>4079</v>
      </c>
      <c r="F1765" t="s">
        <v>3231</v>
      </c>
      <c r="G1765" t="s">
        <v>4830</v>
      </c>
      <c r="H1765">
        <v>19.489999999999998</v>
      </c>
      <c r="I1765">
        <v>0</v>
      </c>
      <c r="J1765" t="s">
        <v>102</v>
      </c>
      <c r="K1765">
        <v>452.48</v>
      </c>
      <c r="L1765">
        <v>2021</v>
      </c>
      <c r="M1765" t="s">
        <v>2357</v>
      </c>
      <c r="N1765" t="s">
        <v>101</v>
      </c>
      <c r="O1765" t="s">
        <v>4831</v>
      </c>
      <c r="S1765" t="s">
        <v>4832</v>
      </c>
      <c r="T1765" t="s">
        <v>2178</v>
      </c>
      <c r="U1765">
        <v>-19.489999999999998</v>
      </c>
    </row>
    <row r="1766" spans="1:21">
      <c r="A1766">
        <v>2221070500</v>
      </c>
      <c r="B1766" t="s">
        <v>210</v>
      </c>
      <c r="C1766" t="s">
        <v>218</v>
      </c>
      <c r="D1766" t="s">
        <v>413</v>
      </c>
      <c r="E1766" s="112" t="s">
        <v>4110</v>
      </c>
      <c r="F1766" t="s">
        <v>3220</v>
      </c>
      <c r="G1766" t="s">
        <v>4836</v>
      </c>
      <c r="H1766">
        <v>3.51</v>
      </c>
      <c r="I1766">
        <v>0</v>
      </c>
      <c r="J1766" t="s">
        <v>102</v>
      </c>
      <c r="K1766">
        <v>455.99</v>
      </c>
      <c r="L1766">
        <v>2021</v>
      </c>
      <c r="M1766" t="s">
        <v>2357</v>
      </c>
      <c r="N1766" t="s">
        <v>101</v>
      </c>
      <c r="O1766" t="s">
        <v>4837</v>
      </c>
      <c r="S1766" t="s">
        <v>4838</v>
      </c>
      <c r="T1766" t="s">
        <v>2178</v>
      </c>
      <c r="U1766">
        <v>-3.51</v>
      </c>
    </row>
    <row r="1767" spans="1:21">
      <c r="A1767">
        <v>2221070500</v>
      </c>
      <c r="B1767" t="s">
        <v>210</v>
      </c>
      <c r="C1767" t="s">
        <v>218</v>
      </c>
      <c r="D1767" t="s">
        <v>413</v>
      </c>
      <c r="E1767" s="112" t="s">
        <v>4130</v>
      </c>
      <c r="F1767" t="s">
        <v>3452</v>
      </c>
      <c r="G1767" t="s">
        <v>4134</v>
      </c>
      <c r="H1767">
        <v>62.58</v>
      </c>
      <c r="I1767">
        <v>0</v>
      </c>
      <c r="J1767" t="s">
        <v>102</v>
      </c>
      <c r="K1767">
        <v>518.57000000000005</v>
      </c>
      <c r="L1767">
        <v>2021</v>
      </c>
      <c r="M1767" t="s">
        <v>2357</v>
      </c>
      <c r="N1767" t="s">
        <v>101</v>
      </c>
      <c r="O1767" t="s">
        <v>4135</v>
      </c>
      <c r="S1767" t="s">
        <v>4136</v>
      </c>
      <c r="T1767" t="s">
        <v>2178</v>
      </c>
      <c r="U1767">
        <v>-62.58</v>
      </c>
    </row>
    <row r="1768" spans="1:21">
      <c r="A1768">
        <v>2221070500</v>
      </c>
      <c r="B1768" t="s">
        <v>210</v>
      </c>
      <c r="C1768" t="s">
        <v>218</v>
      </c>
      <c r="D1768" t="s">
        <v>413</v>
      </c>
      <c r="E1768" s="112" t="s">
        <v>4137</v>
      </c>
      <c r="F1768" t="s">
        <v>3532</v>
      </c>
      <c r="G1768" t="s">
        <v>4138</v>
      </c>
      <c r="H1768">
        <v>9.9</v>
      </c>
      <c r="I1768">
        <v>0</v>
      </c>
      <c r="J1768" t="s">
        <v>102</v>
      </c>
      <c r="K1768">
        <v>528.47</v>
      </c>
      <c r="L1768">
        <v>2021</v>
      </c>
      <c r="M1768" t="s">
        <v>2357</v>
      </c>
      <c r="N1768" t="s">
        <v>101</v>
      </c>
      <c r="O1768" t="s">
        <v>4139</v>
      </c>
      <c r="S1768" t="s">
        <v>4140</v>
      </c>
      <c r="T1768" t="s">
        <v>2178</v>
      </c>
      <c r="U1768">
        <v>-9.9</v>
      </c>
    </row>
    <row r="1769" spans="1:21">
      <c r="A1769">
        <v>2221070500</v>
      </c>
      <c r="B1769" t="s">
        <v>210</v>
      </c>
      <c r="C1769" t="s">
        <v>218</v>
      </c>
      <c r="D1769" t="s">
        <v>413</v>
      </c>
      <c r="E1769" s="112" t="s">
        <v>4137</v>
      </c>
      <c r="F1769" t="s">
        <v>2950</v>
      </c>
      <c r="G1769" t="s">
        <v>4141</v>
      </c>
      <c r="H1769">
        <v>10.36</v>
      </c>
      <c r="I1769">
        <v>0</v>
      </c>
      <c r="J1769" t="s">
        <v>102</v>
      </c>
      <c r="K1769">
        <v>538.83000000000004</v>
      </c>
      <c r="L1769">
        <v>2021</v>
      </c>
      <c r="M1769" t="s">
        <v>2357</v>
      </c>
      <c r="N1769" t="s">
        <v>101</v>
      </c>
      <c r="O1769" t="s">
        <v>4142</v>
      </c>
      <c r="S1769" t="s">
        <v>4143</v>
      </c>
      <c r="T1769" t="s">
        <v>2178</v>
      </c>
      <c r="U1769">
        <v>-10.36</v>
      </c>
    </row>
    <row r="1770" spans="1:21">
      <c r="A1770">
        <v>2221070500</v>
      </c>
      <c r="B1770" t="s">
        <v>210</v>
      </c>
      <c r="C1770" t="s">
        <v>218</v>
      </c>
      <c r="D1770" t="s">
        <v>413</v>
      </c>
      <c r="E1770" s="112" t="s">
        <v>4137</v>
      </c>
      <c r="F1770" t="s">
        <v>2473</v>
      </c>
      <c r="G1770" t="s">
        <v>4144</v>
      </c>
      <c r="H1770">
        <v>24.06</v>
      </c>
      <c r="I1770">
        <v>0</v>
      </c>
      <c r="J1770" t="s">
        <v>102</v>
      </c>
      <c r="K1770">
        <v>562.89</v>
      </c>
      <c r="L1770">
        <v>2021</v>
      </c>
      <c r="M1770" t="s">
        <v>2357</v>
      </c>
      <c r="N1770" t="s">
        <v>101</v>
      </c>
      <c r="O1770" t="s">
        <v>4145</v>
      </c>
      <c r="S1770" t="s">
        <v>4146</v>
      </c>
      <c r="T1770" t="s">
        <v>2178</v>
      </c>
      <c r="U1770">
        <v>-24.06</v>
      </c>
    </row>
    <row r="1771" spans="1:21">
      <c r="A1771">
        <v>2221070500</v>
      </c>
      <c r="B1771" t="s">
        <v>210</v>
      </c>
      <c r="C1771" t="s">
        <v>218</v>
      </c>
      <c r="D1771" t="s">
        <v>413</v>
      </c>
      <c r="E1771" s="112" t="s">
        <v>4137</v>
      </c>
      <c r="F1771" t="s">
        <v>3453</v>
      </c>
      <c r="G1771" t="s">
        <v>4147</v>
      </c>
      <c r="H1771">
        <v>46.4</v>
      </c>
      <c r="I1771">
        <v>0</v>
      </c>
      <c r="J1771" t="s">
        <v>102</v>
      </c>
      <c r="K1771">
        <v>609.29</v>
      </c>
      <c r="L1771">
        <v>2021</v>
      </c>
      <c r="M1771" t="s">
        <v>2357</v>
      </c>
      <c r="N1771" t="s">
        <v>101</v>
      </c>
      <c r="O1771" t="s">
        <v>4148</v>
      </c>
      <c r="S1771" t="s">
        <v>4149</v>
      </c>
      <c r="T1771" t="s">
        <v>2178</v>
      </c>
      <c r="U1771">
        <v>-46.4</v>
      </c>
    </row>
    <row r="1772" spans="1:21">
      <c r="A1772">
        <v>2221070500</v>
      </c>
      <c r="B1772" t="s">
        <v>210</v>
      </c>
      <c r="C1772" t="s">
        <v>218</v>
      </c>
      <c r="D1772" t="s">
        <v>413</v>
      </c>
      <c r="E1772" s="112" t="s">
        <v>4137</v>
      </c>
      <c r="F1772" t="s">
        <v>2957</v>
      </c>
      <c r="G1772" t="s">
        <v>4165</v>
      </c>
      <c r="H1772">
        <v>52.51</v>
      </c>
      <c r="I1772">
        <v>0</v>
      </c>
      <c r="J1772" t="s">
        <v>102</v>
      </c>
      <c r="K1772">
        <v>661.8</v>
      </c>
      <c r="L1772">
        <v>2021</v>
      </c>
      <c r="M1772" t="s">
        <v>2357</v>
      </c>
      <c r="N1772" t="s">
        <v>101</v>
      </c>
      <c r="O1772" t="s">
        <v>4166</v>
      </c>
      <c r="S1772" t="s">
        <v>4167</v>
      </c>
      <c r="T1772" t="s">
        <v>2178</v>
      </c>
      <c r="U1772">
        <v>-52.51</v>
      </c>
    </row>
    <row r="1773" spans="1:21">
      <c r="A1773">
        <v>2221070500</v>
      </c>
      <c r="B1773" t="s">
        <v>210</v>
      </c>
      <c r="C1773" t="s">
        <v>218</v>
      </c>
      <c r="D1773" t="s">
        <v>413</v>
      </c>
      <c r="E1773" s="112" t="s">
        <v>4190</v>
      </c>
      <c r="F1773" t="s">
        <v>3205</v>
      </c>
      <c r="G1773" t="s">
        <v>4855</v>
      </c>
      <c r="H1773">
        <v>12.72</v>
      </c>
      <c r="I1773">
        <v>0</v>
      </c>
      <c r="J1773" t="s">
        <v>102</v>
      </c>
      <c r="K1773">
        <v>674.52</v>
      </c>
      <c r="L1773">
        <v>2021</v>
      </c>
      <c r="M1773" t="s">
        <v>2357</v>
      </c>
      <c r="N1773" t="s">
        <v>101</v>
      </c>
      <c r="O1773" t="s">
        <v>4856</v>
      </c>
      <c r="S1773" t="s">
        <v>4857</v>
      </c>
      <c r="T1773" t="s">
        <v>2178</v>
      </c>
      <c r="U1773">
        <v>-12.72</v>
      </c>
    </row>
    <row r="1774" spans="1:21">
      <c r="A1774">
        <v>2221070500</v>
      </c>
      <c r="B1774" t="s">
        <v>210</v>
      </c>
      <c r="C1774" t="s">
        <v>218</v>
      </c>
      <c r="D1774" t="s">
        <v>413</v>
      </c>
      <c r="E1774" s="112" t="s">
        <v>4190</v>
      </c>
      <c r="F1774" t="s">
        <v>3207</v>
      </c>
      <c r="G1774" t="s">
        <v>4858</v>
      </c>
      <c r="H1774">
        <v>19.489999999999998</v>
      </c>
      <c r="I1774">
        <v>0</v>
      </c>
      <c r="J1774" t="s">
        <v>102</v>
      </c>
      <c r="K1774">
        <v>694.01</v>
      </c>
      <c r="L1774">
        <v>2021</v>
      </c>
      <c r="M1774" t="s">
        <v>2357</v>
      </c>
      <c r="N1774" t="s">
        <v>101</v>
      </c>
      <c r="O1774" t="s">
        <v>4859</v>
      </c>
      <c r="S1774" t="s">
        <v>4860</v>
      </c>
      <c r="T1774" t="s">
        <v>2178</v>
      </c>
      <c r="U1774">
        <v>-19.489999999999998</v>
      </c>
    </row>
    <row r="1775" spans="1:21">
      <c r="A1775">
        <v>2221070500</v>
      </c>
      <c r="B1775" t="s">
        <v>210</v>
      </c>
      <c r="C1775" t="s">
        <v>218</v>
      </c>
      <c r="D1775" t="s">
        <v>413</v>
      </c>
      <c r="E1775" s="112" t="s">
        <v>4190</v>
      </c>
      <c r="F1775" t="s">
        <v>3212</v>
      </c>
      <c r="G1775" t="s">
        <v>4861</v>
      </c>
      <c r="H1775">
        <v>16.02</v>
      </c>
      <c r="I1775">
        <v>0</v>
      </c>
      <c r="J1775" t="s">
        <v>102</v>
      </c>
      <c r="K1775">
        <v>710.03</v>
      </c>
      <c r="L1775">
        <v>2021</v>
      </c>
      <c r="M1775" t="s">
        <v>2357</v>
      </c>
      <c r="N1775" t="s">
        <v>101</v>
      </c>
      <c r="O1775" t="s">
        <v>4862</v>
      </c>
      <c r="S1775" t="s">
        <v>4863</v>
      </c>
      <c r="T1775" t="s">
        <v>2178</v>
      </c>
      <c r="U1775">
        <v>-16.02</v>
      </c>
    </row>
    <row r="1776" spans="1:21">
      <c r="A1776">
        <v>2221070500</v>
      </c>
      <c r="B1776" t="s">
        <v>210</v>
      </c>
      <c r="C1776" t="s">
        <v>218</v>
      </c>
      <c r="D1776" t="s">
        <v>413</v>
      </c>
      <c r="E1776" s="112" t="s">
        <v>4190</v>
      </c>
      <c r="F1776" t="s">
        <v>3217</v>
      </c>
      <c r="G1776" t="s">
        <v>4864</v>
      </c>
      <c r="H1776">
        <v>10.23</v>
      </c>
      <c r="I1776">
        <v>0</v>
      </c>
      <c r="J1776" t="s">
        <v>102</v>
      </c>
      <c r="K1776">
        <v>720.26</v>
      </c>
      <c r="L1776">
        <v>2021</v>
      </c>
      <c r="M1776" t="s">
        <v>2357</v>
      </c>
      <c r="N1776" t="s">
        <v>101</v>
      </c>
      <c r="O1776" t="s">
        <v>4865</v>
      </c>
      <c r="S1776" t="s">
        <v>4866</v>
      </c>
      <c r="T1776" t="s">
        <v>2178</v>
      </c>
      <c r="U1776">
        <v>-10.23</v>
      </c>
    </row>
    <row r="1777" spans="1:21">
      <c r="A1777">
        <v>2221070500</v>
      </c>
      <c r="B1777" t="s">
        <v>210</v>
      </c>
      <c r="C1777" t="s">
        <v>218</v>
      </c>
      <c r="D1777" t="s">
        <v>413</v>
      </c>
      <c r="E1777" s="112" t="s">
        <v>4227</v>
      </c>
      <c r="F1777" t="s">
        <v>2951</v>
      </c>
      <c r="G1777" t="s">
        <v>4233</v>
      </c>
      <c r="H1777">
        <v>15.86</v>
      </c>
      <c r="I1777">
        <v>0</v>
      </c>
      <c r="J1777" t="s">
        <v>102</v>
      </c>
      <c r="K1777">
        <v>736.12</v>
      </c>
      <c r="L1777">
        <v>2021</v>
      </c>
      <c r="M1777" t="s">
        <v>2357</v>
      </c>
      <c r="N1777" t="s">
        <v>101</v>
      </c>
      <c r="O1777" t="s">
        <v>4234</v>
      </c>
      <c r="S1777" t="s">
        <v>4235</v>
      </c>
      <c r="T1777" t="s">
        <v>2178</v>
      </c>
      <c r="U1777">
        <v>-15.86</v>
      </c>
    </row>
    <row r="1778" spans="1:21">
      <c r="A1778">
        <v>2221070500</v>
      </c>
      <c r="B1778" t="s">
        <v>210</v>
      </c>
      <c r="C1778" t="s">
        <v>218</v>
      </c>
      <c r="D1778" t="s">
        <v>413</v>
      </c>
      <c r="E1778" s="112" t="s">
        <v>4227</v>
      </c>
      <c r="F1778" t="s">
        <v>3190</v>
      </c>
      <c r="G1778" t="s">
        <v>4867</v>
      </c>
      <c r="H1778">
        <v>31.71</v>
      </c>
      <c r="I1778">
        <v>0</v>
      </c>
      <c r="J1778" t="s">
        <v>102</v>
      </c>
      <c r="K1778">
        <v>767.83</v>
      </c>
      <c r="L1778">
        <v>2021</v>
      </c>
      <c r="M1778" t="s">
        <v>2357</v>
      </c>
      <c r="N1778" t="s">
        <v>101</v>
      </c>
      <c r="O1778" t="s">
        <v>4868</v>
      </c>
      <c r="S1778" t="s">
        <v>4869</v>
      </c>
      <c r="T1778" t="s">
        <v>2178</v>
      </c>
      <c r="U1778">
        <v>-31.71</v>
      </c>
    </row>
    <row r="1779" spans="1:21">
      <c r="A1779">
        <v>2221070500</v>
      </c>
      <c r="B1779" t="s">
        <v>210</v>
      </c>
      <c r="C1779" t="s">
        <v>218</v>
      </c>
      <c r="D1779" t="s">
        <v>413</v>
      </c>
      <c r="E1779" s="112" t="s">
        <v>4227</v>
      </c>
      <c r="F1779" t="s">
        <v>3200</v>
      </c>
      <c r="G1779" t="s">
        <v>4885</v>
      </c>
      <c r="H1779">
        <v>21.09</v>
      </c>
      <c r="I1779">
        <v>0</v>
      </c>
      <c r="J1779" t="s">
        <v>102</v>
      </c>
      <c r="K1779">
        <v>788.92</v>
      </c>
      <c r="L1779">
        <v>2021</v>
      </c>
      <c r="M1779" t="s">
        <v>2357</v>
      </c>
      <c r="N1779" t="s">
        <v>101</v>
      </c>
      <c r="O1779" t="s">
        <v>4886</v>
      </c>
      <c r="S1779" t="s">
        <v>4887</v>
      </c>
      <c r="T1779" t="s">
        <v>2178</v>
      </c>
      <c r="U1779">
        <v>-21.09</v>
      </c>
    </row>
    <row r="1780" spans="1:21">
      <c r="A1780">
        <v>2221070500</v>
      </c>
      <c r="B1780" t="s">
        <v>210</v>
      </c>
      <c r="C1780" t="s">
        <v>218</v>
      </c>
      <c r="D1780" t="s">
        <v>413</v>
      </c>
      <c r="E1780" s="112" t="s">
        <v>4227</v>
      </c>
      <c r="F1780" t="s">
        <v>3206</v>
      </c>
      <c r="G1780" t="s">
        <v>4891</v>
      </c>
      <c r="H1780">
        <v>5.28</v>
      </c>
      <c r="I1780">
        <v>0</v>
      </c>
      <c r="J1780" t="s">
        <v>102</v>
      </c>
      <c r="K1780">
        <v>794.2</v>
      </c>
      <c r="L1780">
        <v>2021</v>
      </c>
      <c r="M1780" t="s">
        <v>2357</v>
      </c>
      <c r="N1780" t="s">
        <v>101</v>
      </c>
      <c r="O1780" t="s">
        <v>4892</v>
      </c>
      <c r="S1780" t="s">
        <v>4893</v>
      </c>
      <c r="T1780" t="s">
        <v>2178</v>
      </c>
      <c r="U1780">
        <v>-5.28</v>
      </c>
    </row>
    <row r="1781" spans="1:21">
      <c r="A1781">
        <v>2221070500</v>
      </c>
      <c r="B1781" t="s">
        <v>210</v>
      </c>
      <c r="C1781" t="s">
        <v>218</v>
      </c>
      <c r="D1781" t="s">
        <v>413</v>
      </c>
      <c r="E1781" s="112" t="s">
        <v>4227</v>
      </c>
      <c r="F1781" t="s">
        <v>3209</v>
      </c>
      <c r="G1781" t="s">
        <v>4894</v>
      </c>
      <c r="H1781">
        <v>7.43</v>
      </c>
      <c r="I1781">
        <v>0</v>
      </c>
      <c r="J1781" t="s">
        <v>102</v>
      </c>
      <c r="K1781">
        <v>801.63</v>
      </c>
      <c r="L1781">
        <v>2021</v>
      </c>
      <c r="M1781" t="s">
        <v>2357</v>
      </c>
      <c r="N1781" t="s">
        <v>101</v>
      </c>
      <c r="O1781" t="s">
        <v>4895</v>
      </c>
      <c r="S1781" t="s">
        <v>4896</v>
      </c>
      <c r="T1781" t="s">
        <v>2178</v>
      </c>
      <c r="U1781">
        <v>-7.43</v>
      </c>
    </row>
    <row r="1782" spans="1:21">
      <c r="A1782">
        <v>2221070500</v>
      </c>
      <c r="B1782" t="s">
        <v>210</v>
      </c>
      <c r="C1782" t="s">
        <v>218</v>
      </c>
      <c r="D1782" t="s">
        <v>413</v>
      </c>
      <c r="E1782" s="112" t="s">
        <v>4227</v>
      </c>
      <c r="F1782" t="s">
        <v>3210</v>
      </c>
      <c r="G1782" t="s">
        <v>4897</v>
      </c>
      <c r="H1782">
        <v>8.75</v>
      </c>
      <c r="I1782">
        <v>0</v>
      </c>
      <c r="J1782" t="s">
        <v>102</v>
      </c>
      <c r="K1782">
        <v>810.38</v>
      </c>
      <c r="L1782">
        <v>2021</v>
      </c>
      <c r="M1782" t="s">
        <v>2357</v>
      </c>
      <c r="N1782" t="s">
        <v>101</v>
      </c>
      <c r="O1782" t="s">
        <v>4898</v>
      </c>
      <c r="S1782" t="s">
        <v>4899</v>
      </c>
      <c r="T1782" t="s">
        <v>2178</v>
      </c>
      <c r="U1782">
        <v>-8.75</v>
      </c>
    </row>
    <row r="1783" spans="1:21">
      <c r="A1783">
        <v>2221070500</v>
      </c>
      <c r="B1783" t="s">
        <v>210</v>
      </c>
      <c r="C1783" t="s">
        <v>218</v>
      </c>
      <c r="D1783" t="s">
        <v>413</v>
      </c>
      <c r="E1783" s="112" t="s">
        <v>4227</v>
      </c>
      <c r="F1783" t="s">
        <v>3215</v>
      </c>
      <c r="G1783" t="s">
        <v>4906</v>
      </c>
      <c r="H1783">
        <v>15.6</v>
      </c>
      <c r="I1783">
        <v>0</v>
      </c>
      <c r="J1783" t="s">
        <v>102</v>
      </c>
      <c r="K1783">
        <v>825.98</v>
      </c>
      <c r="L1783">
        <v>2021</v>
      </c>
      <c r="M1783" t="s">
        <v>2357</v>
      </c>
      <c r="N1783" t="s">
        <v>101</v>
      </c>
      <c r="O1783" t="s">
        <v>4907</v>
      </c>
      <c r="S1783" t="s">
        <v>4908</v>
      </c>
      <c r="T1783" t="s">
        <v>2178</v>
      </c>
      <c r="U1783">
        <v>-15.6</v>
      </c>
    </row>
    <row r="1784" spans="1:21">
      <c r="A1784">
        <v>2221070500</v>
      </c>
      <c r="B1784" t="s">
        <v>210</v>
      </c>
      <c r="C1784" t="s">
        <v>218</v>
      </c>
      <c r="D1784" t="s">
        <v>413</v>
      </c>
      <c r="E1784" s="112" t="s">
        <v>4227</v>
      </c>
      <c r="F1784" t="s">
        <v>3216</v>
      </c>
      <c r="G1784" t="s">
        <v>4909</v>
      </c>
      <c r="H1784">
        <v>4.95</v>
      </c>
      <c r="I1784">
        <v>0</v>
      </c>
      <c r="J1784" t="s">
        <v>102</v>
      </c>
      <c r="K1784">
        <v>830.93</v>
      </c>
      <c r="L1784">
        <v>2021</v>
      </c>
      <c r="M1784" t="s">
        <v>2357</v>
      </c>
      <c r="N1784" t="s">
        <v>101</v>
      </c>
      <c r="O1784" t="s">
        <v>4910</v>
      </c>
      <c r="S1784" t="s">
        <v>4911</v>
      </c>
      <c r="T1784" t="s">
        <v>2178</v>
      </c>
      <c r="U1784">
        <v>-4.95</v>
      </c>
    </row>
    <row r="1785" spans="1:21">
      <c r="A1785">
        <v>2221070500</v>
      </c>
      <c r="B1785" t="s">
        <v>210</v>
      </c>
      <c r="C1785" t="s">
        <v>218</v>
      </c>
      <c r="D1785" t="s">
        <v>413</v>
      </c>
      <c r="E1785" s="112" t="s">
        <v>4302</v>
      </c>
      <c r="F1785" t="s">
        <v>2962</v>
      </c>
      <c r="G1785" t="s">
        <v>4954</v>
      </c>
      <c r="H1785">
        <v>16.14</v>
      </c>
      <c r="I1785">
        <v>0</v>
      </c>
      <c r="J1785" t="s">
        <v>102</v>
      </c>
      <c r="K1785">
        <v>847.07</v>
      </c>
      <c r="L1785">
        <v>2021</v>
      </c>
      <c r="M1785" t="s">
        <v>2357</v>
      </c>
      <c r="N1785" t="s">
        <v>101</v>
      </c>
      <c r="O1785" t="s">
        <v>4955</v>
      </c>
      <c r="S1785" t="s">
        <v>4956</v>
      </c>
      <c r="T1785" t="s">
        <v>2178</v>
      </c>
      <c r="U1785">
        <v>-16.14</v>
      </c>
    </row>
    <row r="1786" spans="1:21">
      <c r="A1786">
        <v>2221070500</v>
      </c>
      <c r="B1786" t="s">
        <v>210</v>
      </c>
      <c r="C1786" t="s">
        <v>218</v>
      </c>
      <c r="D1786" t="s">
        <v>413</v>
      </c>
      <c r="E1786" s="112" t="s">
        <v>4302</v>
      </c>
      <c r="F1786" t="s">
        <v>3188</v>
      </c>
      <c r="G1786" t="s">
        <v>4978</v>
      </c>
      <c r="H1786">
        <v>10.56</v>
      </c>
      <c r="I1786">
        <v>0</v>
      </c>
      <c r="J1786" t="s">
        <v>102</v>
      </c>
      <c r="K1786">
        <v>857.63</v>
      </c>
      <c r="L1786">
        <v>2021</v>
      </c>
      <c r="M1786" t="s">
        <v>2357</v>
      </c>
      <c r="N1786" t="s">
        <v>101</v>
      </c>
      <c r="O1786" t="s">
        <v>4979</v>
      </c>
      <c r="S1786" t="s">
        <v>4980</v>
      </c>
      <c r="T1786" t="s">
        <v>2178</v>
      </c>
      <c r="U1786">
        <v>-10.56</v>
      </c>
    </row>
    <row r="1787" spans="1:21">
      <c r="A1787">
        <v>2221070500</v>
      </c>
      <c r="B1787" t="s">
        <v>210</v>
      </c>
      <c r="C1787" t="s">
        <v>218</v>
      </c>
      <c r="D1787" t="s">
        <v>413</v>
      </c>
      <c r="E1787" s="112" t="s">
        <v>4302</v>
      </c>
      <c r="F1787" t="s">
        <v>3196</v>
      </c>
      <c r="G1787" t="s">
        <v>4987</v>
      </c>
      <c r="H1787">
        <v>6.89</v>
      </c>
      <c r="I1787">
        <v>0</v>
      </c>
      <c r="J1787" t="s">
        <v>102</v>
      </c>
      <c r="K1787">
        <v>864.52</v>
      </c>
      <c r="L1787">
        <v>2021</v>
      </c>
      <c r="M1787" t="s">
        <v>2357</v>
      </c>
      <c r="N1787" t="s">
        <v>101</v>
      </c>
      <c r="O1787" t="s">
        <v>4988</v>
      </c>
      <c r="S1787" t="s">
        <v>4989</v>
      </c>
      <c r="T1787" t="s">
        <v>2178</v>
      </c>
      <c r="U1787">
        <v>-6.89</v>
      </c>
    </row>
    <row r="1788" spans="1:21">
      <c r="A1788">
        <v>2221070500</v>
      </c>
      <c r="B1788" t="s">
        <v>210</v>
      </c>
      <c r="C1788" t="s">
        <v>218</v>
      </c>
      <c r="D1788" t="s">
        <v>413</v>
      </c>
      <c r="E1788" s="112" t="s">
        <v>5201</v>
      </c>
      <c r="F1788" t="s">
        <v>3281</v>
      </c>
      <c r="G1788" t="s">
        <v>5202</v>
      </c>
      <c r="H1788">
        <v>12.14</v>
      </c>
      <c r="I1788">
        <v>0</v>
      </c>
      <c r="J1788" t="s">
        <v>102</v>
      </c>
      <c r="K1788">
        <v>876.66</v>
      </c>
      <c r="L1788">
        <v>2021</v>
      </c>
      <c r="M1788" t="s">
        <v>2453</v>
      </c>
      <c r="N1788" t="s">
        <v>103</v>
      </c>
      <c r="O1788" t="s">
        <v>5203</v>
      </c>
      <c r="S1788" t="s">
        <v>5204</v>
      </c>
      <c r="T1788" t="s">
        <v>2178</v>
      </c>
      <c r="U1788">
        <v>-12.14</v>
      </c>
    </row>
    <row r="1789" spans="1:21">
      <c r="A1789">
        <v>2221070500</v>
      </c>
      <c r="B1789" t="s">
        <v>210</v>
      </c>
      <c r="C1789" t="s">
        <v>218</v>
      </c>
      <c r="D1789" t="s">
        <v>413</v>
      </c>
      <c r="E1789" s="112" t="s">
        <v>5237</v>
      </c>
      <c r="F1789" t="s">
        <v>2902</v>
      </c>
      <c r="G1789" t="s">
        <v>5241</v>
      </c>
      <c r="H1789">
        <v>11.59</v>
      </c>
      <c r="I1789">
        <v>0</v>
      </c>
      <c r="J1789" t="s">
        <v>102</v>
      </c>
      <c r="K1789">
        <v>888.25</v>
      </c>
      <c r="L1789">
        <v>2021</v>
      </c>
      <c r="M1789" t="s">
        <v>2453</v>
      </c>
      <c r="N1789" t="s">
        <v>103</v>
      </c>
      <c r="O1789" t="s">
        <v>5242</v>
      </c>
      <c r="S1789" t="s">
        <v>5243</v>
      </c>
      <c r="T1789" t="s">
        <v>2178</v>
      </c>
      <c r="U1789">
        <v>-11.59</v>
      </c>
    </row>
    <row r="1790" spans="1:21">
      <c r="A1790">
        <v>2221070500</v>
      </c>
      <c r="B1790" t="s">
        <v>210</v>
      </c>
      <c r="C1790" t="s">
        <v>218</v>
      </c>
      <c r="D1790" t="s">
        <v>413</v>
      </c>
      <c r="E1790" s="112" t="s">
        <v>5237</v>
      </c>
      <c r="F1790" t="s">
        <v>3303</v>
      </c>
      <c r="G1790" t="s">
        <v>5244</v>
      </c>
      <c r="H1790">
        <v>32.979999999999997</v>
      </c>
      <c r="I1790">
        <v>0</v>
      </c>
      <c r="J1790" t="s">
        <v>102</v>
      </c>
      <c r="K1790">
        <v>921.23</v>
      </c>
      <c r="L1790">
        <v>2021</v>
      </c>
      <c r="M1790" t="s">
        <v>2453</v>
      </c>
      <c r="N1790" t="s">
        <v>103</v>
      </c>
      <c r="O1790" t="s">
        <v>5245</v>
      </c>
      <c r="S1790" t="s">
        <v>5246</v>
      </c>
      <c r="T1790" t="s">
        <v>2178</v>
      </c>
      <c r="U1790">
        <v>-32.979999999999997</v>
      </c>
    </row>
    <row r="1791" spans="1:21">
      <c r="A1791">
        <v>2221070500</v>
      </c>
      <c r="B1791" t="s">
        <v>210</v>
      </c>
      <c r="C1791" t="s">
        <v>218</v>
      </c>
      <c r="D1791" t="s">
        <v>413</v>
      </c>
      <c r="E1791" s="112" t="s">
        <v>5237</v>
      </c>
      <c r="F1791" t="s">
        <v>2627</v>
      </c>
      <c r="G1791" t="s">
        <v>5247</v>
      </c>
      <c r="H1791">
        <v>21.9</v>
      </c>
      <c r="I1791">
        <v>0</v>
      </c>
      <c r="J1791" t="s">
        <v>102</v>
      </c>
      <c r="K1791">
        <v>943.13</v>
      </c>
      <c r="L1791">
        <v>2021</v>
      </c>
      <c r="M1791" t="s">
        <v>2453</v>
      </c>
      <c r="N1791" t="s">
        <v>103</v>
      </c>
      <c r="O1791" t="s">
        <v>5248</v>
      </c>
      <c r="S1791" t="s">
        <v>5249</v>
      </c>
      <c r="T1791" t="s">
        <v>2178</v>
      </c>
      <c r="U1791">
        <v>-21.9</v>
      </c>
    </row>
    <row r="1792" spans="1:21">
      <c r="A1792">
        <v>2221070500</v>
      </c>
      <c r="B1792" t="s">
        <v>210</v>
      </c>
      <c r="C1792" t="s">
        <v>218</v>
      </c>
      <c r="D1792" t="s">
        <v>413</v>
      </c>
      <c r="E1792" s="112" t="s">
        <v>5297</v>
      </c>
      <c r="F1792" t="s">
        <v>3302</v>
      </c>
      <c r="G1792" t="s">
        <v>5298</v>
      </c>
      <c r="H1792">
        <v>5.68</v>
      </c>
      <c r="I1792">
        <v>0</v>
      </c>
      <c r="J1792" t="s">
        <v>102</v>
      </c>
      <c r="K1792">
        <v>948.81</v>
      </c>
      <c r="L1792">
        <v>2021</v>
      </c>
      <c r="M1792" t="s">
        <v>2453</v>
      </c>
      <c r="N1792" t="s">
        <v>103</v>
      </c>
      <c r="O1792" t="s">
        <v>5299</v>
      </c>
      <c r="S1792" t="s">
        <v>5300</v>
      </c>
      <c r="T1792" t="s">
        <v>2178</v>
      </c>
      <c r="U1792">
        <v>-5.68</v>
      </c>
    </row>
    <row r="1793" spans="1:21">
      <c r="A1793">
        <v>2221070500</v>
      </c>
      <c r="B1793" t="s">
        <v>210</v>
      </c>
      <c r="C1793" t="s">
        <v>218</v>
      </c>
      <c r="D1793" t="s">
        <v>413</v>
      </c>
      <c r="E1793" s="112" t="s">
        <v>5297</v>
      </c>
      <c r="F1793" t="s">
        <v>3308</v>
      </c>
      <c r="G1793" t="s">
        <v>5301</v>
      </c>
      <c r="H1793">
        <v>29.03</v>
      </c>
      <c r="I1793">
        <v>0</v>
      </c>
      <c r="J1793" t="s">
        <v>102</v>
      </c>
      <c r="K1793">
        <v>977.84</v>
      </c>
      <c r="L1793">
        <v>2021</v>
      </c>
      <c r="M1793" t="s">
        <v>2453</v>
      </c>
      <c r="N1793" t="s">
        <v>103</v>
      </c>
      <c r="O1793" t="s">
        <v>5302</v>
      </c>
      <c r="S1793" t="s">
        <v>5303</v>
      </c>
      <c r="T1793" t="s">
        <v>2178</v>
      </c>
      <c r="U1793">
        <v>-29.03</v>
      </c>
    </row>
    <row r="1794" spans="1:21">
      <c r="A1794">
        <v>2221070500</v>
      </c>
      <c r="B1794" t="s">
        <v>210</v>
      </c>
      <c r="C1794" t="s">
        <v>218</v>
      </c>
      <c r="D1794" t="s">
        <v>413</v>
      </c>
      <c r="E1794" s="112" t="s">
        <v>5304</v>
      </c>
      <c r="F1794" t="s">
        <v>2628</v>
      </c>
      <c r="G1794" t="s">
        <v>5329</v>
      </c>
      <c r="H1794">
        <v>87.01</v>
      </c>
      <c r="I1794">
        <v>0</v>
      </c>
      <c r="J1794" t="s">
        <v>102</v>
      </c>
      <c r="K1794">
        <v>1064.8499999999999</v>
      </c>
      <c r="L1794">
        <v>2021</v>
      </c>
      <c r="M1794" t="s">
        <v>2453</v>
      </c>
      <c r="N1794" t="s">
        <v>103</v>
      </c>
      <c r="O1794" t="s">
        <v>5330</v>
      </c>
      <c r="S1794" t="s">
        <v>5331</v>
      </c>
      <c r="T1794" t="s">
        <v>2178</v>
      </c>
      <c r="U1794">
        <v>-87.01</v>
      </c>
    </row>
    <row r="1795" spans="1:21">
      <c r="A1795">
        <v>2221070500</v>
      </c>
      <c r="B1795" t="s">
        <v>210</v>
      </c>
      <c r="C1795" t="s">
        <v>218</v>
      </c>
      <c r="D1795" t="s">
        <v>413</v>
      </c>
      <c r="E1795" s="112" t="s">
        <v>5355</v>
      </c>
      <c r="F1795" t="s">
        <v>2623</v>
      </c>
      <c r="G1795" t="s">
        <v>5364</v>
      </c>
      <c r="H1795">
        <v>156.99</v>
      </c>
      <c r="I1795">
        <v>0</v>
      </c>
      <c r="J1795" t="s">
        <v>102</v>
      </c>
      <c r="K1795">
        <v>1221.8399999999999</v>
      </c>
      <c r="L1795">
        <v>2021</v>
      </c>
      <c r="M1795" t="s">
        <v>2453</v>
      </c>
      <c r="N1795" t="s">
        <v>103</v>
      </c>
      <c r="O1795" t="s">
        <v>5365</v>
      </c>
      <c r="S1795" t="s">
        <v>5366</v>
      </c>
      <c r="T1795" t="s">
        <v>2178</v>
      </c>
      <c r="U1795">
        <v>-156.99</v>
      </c>
    </row>
    <row r="1796" spans="1:21">
      <c r="A1796">
        <v>2221070500</v>
      </c>
      <c r="B1796" t="s">
        <v>210</v>
      </c>
      <c r="C1796" t="s">
        <v>218</v>
      </c>
      <c r="D1796" t="s">
        <v>413</v>
      </c>
      <c r="E1796" s="112" t="s">
        <v>5389</v>
      </c>
      <c r="F1796" t="s">
        <v>2711</v>
      </c>
      <c r="G1796" t="s">
        <v>5390</v>
      </c>
      <c r="H1796">
        <v>75.72</v>
      </c>
      <c r="I1796">
        <v>0</v>
      </c>
      <c r="J1796" t="s">
        <v>102</v>
      </c>
      <c r="K1796">
        <v>1297.56</v>
      </c>
      <c r="L1796">
        <v>2021</v>
      </c>
      <c r="M1796" t="s">
        <v>2503</v>
      </c>
      <c r="N1796" t="s">
        <v>103</v>
      </c>
      <c r="O1796" t="s">
        <v>5391</v>
      </c>
      <c r="S1796" t="s">
        <v>5392</v>
      </c>
      <c r="T1796" t="s">
        <v>2178</v>
      </c>
      <c r="U1796">
        <v>-75.72</v>
      </c>
    </row>
    <row r="1797" spans="1:21">
      <c r="A1797">
        <v>2221070500</v>
      </c>
      <c r="B1797" t="s">
        <v>210</v>
      </c>
      <c r="C1797" t="s">
        <v>218</v>
      </c>
      <c r="D1797" t="s">
        <v>413</v>
      </c>
      <c r="E1797" s="112" t="s">
        <v>5389</v>
      </c>
      <c r="F1797" t="s">
        <v>2758</v>
      </c>
      <c r="G1797" t="s">
        <v>5393</v>
      </c>
      <c r="H1797">
        <v>75.72</v>
      </c>
      <c r="I1797">
        <v>0</v>
      </c>
      <c r="J1797" t="s">
        <v>102</v>
      </c>
      <c r="K1797">
        <v>1373.28</v>
      </c>
      <c r="L1797">
        <v>2021</v>
      </c>
      <c r="M1797" t="s">
        <v>2503</v>
      </c>
      <c r="N1797" t="s">
        <v>103</v>
      </c>
      <c r="O1797" t="s">
        <v>5394</v>
      </c>
      <c r="S1797" t="s">
        <v>5395</v>
      </c>
      <c r="T1797" t="s">
        <v>2178</v>
      </c>
      <c r="U1797">
        <v>-75.72</v>
      </c>
    </row>
    <row r="1798" spans="1:21">
      <c r="A1798">
        <v>2221070500</v>
      </c>
      <c r="B1798" t="s">
        <v>210</v>
      </c>
      <c r="C1798" t="s">
        <v>218</v>
      </c>
      <c r="D1798" t="s">
        <v>413</v>
      </c>
      <c r="E1798" s="112" t="s">
        <v>5431</v>
      </c>
      <c r="F1798" t="s">
        <v>2713</v>
      </c>
      <c r="G1798" t="s">
        <v>5432</v>
      </c>
      <c r="H1798">
        <v>0.57999999999999996</v>
      </c>
      <c r="I1798">
        <v>0</v>
      </c>
      <c r="J1798" t="s">
        <v>102</v>
      </c>
      <c r="K1798">
        <v>1373.86</v>
      </c>
      <c r="L1798">
        <v>2021</v>
      </c>
      <c r="M1798" t="s">
        <v>2503</v>
      </c>
      <c r="N1798" t="s">
        <v>103</v>
      </c>
      <c r="O1798" t="s">
        <v>5433</v>
      </c>
      <c r="S1798" t="s">
        <v>5434</v>
      </c>
      <c r="T1798" t="s">
        <v>2178</v>
      </c>
      <c r="U1798">
        <v>-0.57999999999999996</v>
      </c>
    </row>
    <row r="1799" spans="1:21">
      <c r="A1799">
        <v>2221070500</v>
      </c>
      <c r="B1799" t="s">
        <v>210</v>
      </c>
      <c r="C1799" t="s">
        <v>218</v>
      </c>
      <c r="D1799" t="s">
        <v>413</v>
      </c>
      <c r="E1799" s="112" t="s">
        <v>5438</v>
      </c>
      <c r="F1799" t="s">
        <v>2774</v>
      </c>
      <c r="G1799" t="s">
        <v>5442</v>
      </c>
      <c r="H1799">
        <v>155.62</v>
      </c>
      <c r="I1799">
        <v>0</v>
      </c>
      <c r="J1799" t="s">
        <v>102</v>
      </c>
      <c r="K1799">
        <v>1529.48</v>
      </c>
      <c r="L1799">
        <v>2021</v>
      </c>
      <c r="M1799" t="s">
        <v>2503</v>
      </c>
      <c r="N1799" t="s">
        <v>103</v>
      </c>
      <c r="O1799" t="s">
        <v>5443</v>
      </c>
      <c r="S1799" t="s">
        <v>5444</v>
      </c>
      <c r="T1799" t="s">
        <v>2178</v>
      </c>
      <c r="U1799">
        <v>-155.62</v>
      </c>
    </row>
    <row r="1800" spans="1:21">
      <c r="A1800">
        <v>2221070500</v>
      </c>
      <c r="B1800" t="s">
        <v>210</v>
      </c>
      <c r="C1800" t="s">
        <v>218</v>
      </c>
      <c r="D1800" t="s">
        <v>413</v>
      </c>
      <c r="E1800" s="112" t="s">
        <v>5445</v>
      </c>
      <c r="F1800" t="s">
        <v>2759</v>
      </c>
      <c r="G1800" t="s">
        <v>5455</v>
      </c>
      <c r="H1800">
        <v>7.89</v>
      </c>
      <c r="I1800">
        <v>0</v>
      </c>
      <c r="J1800" t="s">
        <v>102</v>
      </c>
      <c r="K1800">
        <v>1537.37</v>
      </c>
      <c r="L1800">
        <v>2021</v>
      </c>
      <c r="M1800" t="s">
        <v>2503</v>
      </c>
      <c r="N1800" t="s">
        <v>103</v>
      </c>
      <c r="O1800" t="s">
        <v>5456</v>
      </c>
      <c r="S1800" t="s">
        <v>5457</v>
      </c>
      <c r="T1800" t="s">
        <v>2178</v>
      </c>
      <c r="U1800">
        <v>-7.89</v>
      </c>
    </row>
    <row r="1801" spans="1:21">
      <c r="A1801">
        <v>2221070500</v>
      </c>
      <c r="B1801" t="s">
        <v>210</v>
      </c>
      <c r="C1801" t="s">
        <v>218</v>
      </c>
      <c r="D1801" t="s">
        <v>413</v>
      </c>
      <c r="E1801" s="112" t="s">
        <v>5445</v>
      </c>
      <c r="F1801" t="s">
        <v>2721</v>
      </c>
      <c r="G1801" t="s">
        <v>5464</v>
      </c>
      <c r="H1801">
        <v>78.69</v>
      </c>
      <c r="I1801">
        <v>0</v>
      </c>
      <c r="J1801" t="s">
        <v>102</v>
      </c>
      <c r="K1801">
        <v>1616.06</v>
      </c>
      <c r="L1801">
        <v>2021</v>
      </c>
      <c r="M1801" t="s">
        <v>2503</v>
      </c>
      <c r="N1801" t="s">
        <v>103</v>
      </c>
      <c r="O1801" t="s">
        <v>5465</v>
      </c>
      <c r="S1801" t="s">
        <v>5466</v>
      </c>
      <c r="T1801" t="s">
        <v>2178</v>
      </c>
      <c r="U1801">
        <v>-78.69</v>
      </c>
    </row>
    <row r="1802" spans="1:21">
      <c r="A1802">
        <v>2221070500</v>
      </c>
      <c r="B1802" t="s">
        <v>210</v>
      </c>
      <c r="C1802" t="s">
        <v>218</v>
      </c>
      <c r="D1802" t="s">
        <v>413</v>
      </c>
      <c r="E1802" s="112" t="s">
        <v>5445</v>
      </c>
      <c r="F1802" t="s">
        <v>2724</v>
      </c>
      <c r="G1802" t="s">
        <v>5470</v>
      </c>
      <c r="H1802">
        <v>1.29</v>
      </c>
      <c r="I1802">
        <v>0</v>
      </c>
      <c r="J1802" t="s">
        <v>102</v>
      </c>
      <c r="K1802">
        <v>1617.35</v>
      </c>
      <c r="L1802">
        <v>2021</v>
      </c>
      <c r="M1802" t="s">
        <v>2503</v>
      </c>
      <c r="N1802" t="s">
        <v>103</v>
      </c>
      <c r="O1802" t="s">
        <v>5471</v>
      </c>
      <c r="S1802" t="s">
        <v>5472</v>
      </c>
      <c r="T1802" t="s">
        <v>2178</v>
      </c>
      <c r="U1802">
        <v>-1.29</v>
      </c>
    </row>
    <row r="1803" spans="1:21">
      <c r="A1803">
        <v>2221070500</v>
      </c>
      <c r="B1803" t="s">
        <v>210</v>
      </c>
      <c r="C1803" t="s">
        <v>218</v>
      </c>
      <c r="D1803" t="s">
        <v>413</v>
      </c>
      <c r="E1803" s="112" t="s">
        <v>5445</v>
      </c>
      <c r="F1803" t="s">
        <v>3557</v>
      </c>
      <c r="G1803" t="s">
        <v>5476</v>
      </c>
      <c r="H1803">
        <v>2.0699999999999998</v>
      </c>
      <c r="I1803">
        <v>0</v>
      </c>
      <c r="J1803" t="s">
        <v>102</v>
      </c>
      <c r="K1803">
        <v>1619.42</v>
      </c>
      <c r="L1803">
        <v>2021</v>
      </c>
      <c r="M1803" t="s">
        <v>2503</v>
      </c>
      <c r="N1803" t="s">
        <v>103</v>
      </c>
      <c r="O1803" t="s">
        <v>5477</v>
      </c>
      <c r="S1803" t="s">
        <v>5478</v>
      </c>
      <c r="T1803" t="s">
        <v>2178</v>
      </c>
      <c r="U1803">
        <v>-2.0699999999999998</v>
      </c>
    </row>
    <row r="1804" spans="1:21">
      <c r="A1804">
        <v>2221070500</v>
      </c>
      <c r="B1804" t="s">
        <v>210</v>
      </c>
      <c r="C1804" t="s">
        <v>218</v>
      </c>
      <c r="D1804" t="s">
        <v>413</v>
      </c>
      <c r="E1804" s="112" t="s">
        <v>5445</v>
      </c>
      <c r="F1804" t="s">
        <v>2691</v>
      </c>
      <c r="G1804" t="s">
        <v>5482</v>
      </c>
      <c r="H1804">
        <v>18.600000000000001</v>
      </c>
      <c r="I1804">
        <v>0</v>
      </c>
      <c r="J1804" t="s">
        <v>102</v>
      </c>
      <c r="K1804">
        <v>1638.02</v>
      </c>
      <c r="L1804">
        <v>2021</v>
      </c>
      <c r="M1804" t="s">
        <v>2503</v>
      </c>
      <c r="N1804" t="s">
        <v>103</v>
      </c>
      <c r="O1804" t="s">
        <v>5483</v>
      </c>
      <c r="S1804" t="s">
        <v>5484</v>
      </c>
      <c r="T1804" t="s">
        <v>2178</v>
      </c>
      <c r="U1804">
        <v>-18.600000000000001</v>
      </c>
    </row>
    <row r="1805" spans="1:21">
      <c r="A1805">
        <v>2221070500</v>
      </c>
      <c r="B1805" t="s">
        <v>210</v>
      </c>
      <c r="C1805" t="s">
        <v>218</v>
      </c>
      <c r="D1805" t="s">
        <v>413</v>
      </c>
      <c r="E1805" s="112" t="s">
        <v>5445</v>
      </c>
      <c r="F1805" t="s">
        <v>2775</v>
      </c>
      <c r="G1805" t="s">
        <v>5485</v>
      </c>
      <c r="H1805">
        <v>15.85</v>
      </c>
      <c r="I1805">
        <v>0</v>
      </c>
      <c r="J1805" t="s">
        <v>102</v>
      </c>
      <c r="K1805">
        <v>1653.87</v>
      </c>
      <c r="L1805">
        <v>2021</v>
      </c>
      <c r="M1805" t="s">
        <v>2503</v>
      </c>
      <c r="N1805" t="s">
        <v>103</v>
      </c>
      <c r="O1805" t="s">
        <v>5486</v>
      </c>
      <c r="S1805" t="s">
        <v>5487</v>
      </c>
      <c r="T1805" t="s">
        <v>2178</v>
      </c>
      <c r="U1805">
        <v>-15.85</v>
      </c>
    </row>
    <row r="1806" spans="1:21">
      <c r="A1806">
        <v>2221070500</v>
      </c>
      <c r="B1806" t="s">
        <v>210</v>
      </c>
      <c r="C1806" t="s">
        <v>218</v>
      </c>
      <c r="D1806" t="s">
        <v>413</v>
      </c>
      <c r="E1806" s="112" t="s">
        <v>5445</v>
      </c>
      <c r="F1806" t="s">
        <v>2761</v>
      </c>
      <c r="G1806" t="s">
        <v>5488</v>
      </c>
      <c r="H1806">
        <v>75.53</v>
      </c>
      <c r="I1806">
        <v>0</v>
      </c>
      <c r="J1806" t="s">
        <v>102</v>
      </c>
      <c r="K1806">
        <v>1729.4</v>
      </c>
      <c r="L1806">
        <v>2021</v>
      </c>
      <c r="M1806" t="s">
        <v>2503</v>
      </c>
      <c r="N1806" t="s">
        <v>103</v>
      </c>
      <c r="O1806" t="s">
        <v>5489</v>
      </c>
      <c r="S1806" t="s">
        <v>5490</v>
      </c>
      <c r="T1806" t="s">
        <v>2178</v>
      </c>
      <c r="U1806">
        <v>-75.53</v>
      </c>
    </row>
    <row r="1807" spans="1:21">
      <c r="A1807">
        <v>2221070708</v>
      </c>
      <c r="B1807" t="s">
        <v>210</v>
      </c>
      <c r="C1807" t="s">
        <v>218</v>
      </c>
      <c r="D1807" t="s">
        <v>380</v>
      </c>
      <c r="E1807" s="112" t="s">
        <v>4336</v>
      </c>
      <c r="F1807" t="s">
        <v>3049</v>
      </c>
      <c r="G1807" t="s">
        <v>4784</v>
      </c>
      <c r="H1807">
        <v>0</v>
      </c>
      <c r="I1807">
        <v>2413.37</v>
      </c>
      <c r="J1807" t="s">
        <v>194</v>
      </c>
      <c r="K1807">
        <v>2413.37</v>
      </c>
      <c r="L1807">
        <v>2021</v>
      </c>
      <c r="M1807" t="s">
        <v>2288</v>
      </c>
      <c r="N1807" t="s">
        <v>101</v>
      </c>
      <c r="S1807" t="s">
        <v>4785</v>
      </c>
      <c r="U1807">
        <v>2413.37</v>
      </c>
    </row>
    <row r="1808" spans="1:21">
      <c r="A1808">
        <v>2221070708</v>
      </c>
      <c r="B1808" t="s">
        <v>210</v>
      </c>
      <c r="C1808" t="s">
        <v>218</v>
      </c>
      <c r="D1808" t="s">
        <v>380</v>
      </c>
      <c r="E1808" s="112" t="s">
        <v>3973</v>
      </c>
      <c r="F1808" t="s">
        <v>3445</v>
      </c>
      <c r="G1808" t="s">
        <v>4786</v>
      </c>
      <c r="H1808">
        <v>0</v>
      </c>
      <c r="I1808">
        <v>2841.98</v>
      </c>
      <c r="J1808" t="s">
        <v>194</v>
      </c>
      <c r="K1808">
        <v>5255.35</v>
      </c>
      <c r="L1808">
        <v>2021</v>
      </c>
      <c r="M1808" t="s">
        <v>2333</v>
      </c>
      <c r="N1808" t="s">
        <v>101</v>
      </c>
      <c r="S1808" t="s">
        <v>4787</v>
      </c>
      <c r="U1808">
        <v>2841.98</v>
      </c>
    </row>
    <row r="1809" spans="1:21">
      <c r="A1809">
        <v>2221070708</v>
      </c>
      <c r="B1809" t="s">
        <v>210</v>
      </c>
      <c r="C1809" t="s">
        <v>218</v>
      </c>
      <c r="D1809" t="s">
        <v>380</v>
      </c>
      <c r="E1809" s="112" t="s">
        <v>4302</v>
      </c>
      <c r="F1809" t="s">
        <v>2531</v>
      </c>
      <c r="G1809" t="s">
        <v>5191</v>
      </c>
      <c r="H1809">
        <v>0</v>
      </c>
      <c r="I1809">
        <v>6239.65</v>
      </c>
      <c r="J1809" t="s">
        <v>194</v>
      </c>
      <c r="K1809">
        <v>11495</v>
      </c>
      <c r="L1809">
        <v>2021</v>
      </c>
      <c r="M1809" t="s">
        <v>2357</v>
      </c>
      <c r="N1809" t="s">
        <v>101</v>
      </c>
      <c r="S1809" t="s">
        <v>5192</v>
      </c>
      <c r="U1809">
        <v>6239.65</v>
      </c>
    </row>
    <row r="1810" spans="1:21">
      <c r="A1810">
        <v>2221070708</v>
      </c>
      <c r="B1810" t="s">
        <v>210</v>
      </c>
      <c r="C1810" t="s">
        <v>218</v>
      </c>
      <c r="D1810" t="s">
        <v>380</v>
      </c>
      <c r="E1810" s="112" t="s">
        <v>5250</v>
      </c>
      <c r="F1810" t="s">
        <v>3254</v>
      </c>
      <c r="G1810" t="s">
        <v>5191</v>
      </c>
      <c r="H1810">
        <v>0</v>
      </c>
      <c r="I1810">
        <v>-6239.65</v>
      </c>
      <c r="J1810" t="s">
        <v>194</v>
      </c>
      <c r="K1810">
        <v>5255.35</v>
      </c>
      <c r="L1810">
        <v>2021</v>
      </c>
      <c r="M1810" t="s">
        <v>2453</v>
      </c>
      <c r="N1810" t="s">
        <v>103</v>
      </c>
      <c r="S1810" t="s">
        <v>5991</v>
      </c>
      <c r="U1810">
        <v>-6239.65</v>
      </c>
    </row>
    <row r="1811" spans="1:21">
      <c r="A1811">
        <v>2221070708</v>
      </c>
      <c r="B1811" t="s">
        <v>210</v>
      </c>
      <c r="C1811" t="s">
        <v>218</v>
      </c>
      <c r="D1811" t="s">
        <v>380</v>
      </c>
      <c r="E1811" s="112" t="s">
        <v>5250</v>
      </c>
      <c r="F1811" t="s">
        <v>3255</v>
      </c>
      <c r="G1811" t="s">
        <v>5992</v>
      </c>
      <c r="H1811">
        <v>0</v>
      </c>
      <c r="I1811">
        <v>3244.62</v>
      </c>
      <c r="J1811" t="s">
        <v>194</v>
      </c>
      <c r="K1811">
        <v>8499.9699999999993</v>
      </c>
      <c r="L1811">
        <v>2021</v>
      </c>
      <c r="M1811" t="s">
        <v>2453</v>
      </c>
      <c r="N1811" t="s">
        <v>103</v>
      </c>
      <c r="S1811" t="s">
        <v>5993</v>
      </c>
      <c r="U1811">
        <v>3244.62</v>
      </c>
    </row>
    <row r="1812" spans="1:21">
      <c r="A1812">
        <v>2221070708</v>
      </c>
      <c r="B1812" t="s">
        <v>210</v>
      </c>
      <c r="C1812" t="s">
        <v>218</v>
      </c>
      <c r="D1812" t="s">
        <v>380</v>
      </c>
      <c r="E1812" s="112" t="s">
        <v>5373</v>
      </c>
      <c r="F1812" t="s">
        <v>3379</v>
      </c>
      <c r="G1812" t="s">
        <v>5994</v>
      </c>
      <c r="H1812">
        <v>0</v>
      </c>
      <c r="I1812">
        <v>4615.58</v>
      </c>
      <c r="J1812" t="s">
        <v>194</v>
      </c>
      <c r="K1812">
        <v>13115.55</v>
      </c>
      <c r="L1812">
        <v>2021</v>
      </c>
      <c r="M1812" t="s">
        <v>2453</v>
      </c>
      <c r="N1812" t="s">
        <v>103</v>
      </c>
      <c r="S1812" t="s">
        <v>5995</v>
      </c>
      <c r="U1812">
        <v>4615.58</v>
      </c>
    </row>
    <row r="1813" spans="1:21">
      <c r="A1813">
        <v>2221070708</v>
      </c>
      <c r="B1813" t="s">
        <v>210</v>
      </c>
      <c r="C1813" t="s">
        <v>218</v>
      </c>
      <c r="D1813" t="s">
        <v>380</v>
      </c>
      <c r="E1813" s="112" t="s">
        <v>5534</v>
      </c>
      <c r="F1813" t="s">
        <v>2792</v>
      </c>
      <c r="G1813" t="s">
        <v>5996</v>
      </c>
      <c r="H1813">
        <v>0</v>
      </c>
      <c r="I1813">
        <v>665.96</v>
      </c>
      <c r="J1813" t="s">
        <v>194</v>
      </c>
      <c r="K1813">
        <v>13781.51</v>
      </c>
      <c r="L1813">
        <v>2021</v>
      </c>
      <c r="M1813" t="s">
        <v>2503</v>
      </c>
      <c r="N1813" t="s">
        <v>103</v>
      </c>
      <c r="S1813" t="s">
        <v>5997</v>
      </c>
      <c r="U1813">
        <v>665.96</v>
      </c>
    </row>
    <row r="1814" spans="1:21">
      <c r="A1814">
        <v>2221150000</v>
      </c>
      <c r="B1814" t="s">
        <v>210</v>
      </c>
      <c r="C1814" t="s">
        <v>231</v>
      </c>
      <c r="E1814" s="112" t="s">
        <v>3612</v>
      </c>
      <c r="G1814" t="s">
        <v>100</v>
      </c>
      <c r="K1814">
        <v>-3255.04</v>
      </c>
      <c r="L1814">
        <v>2021</v>
      </c>
      <c r="M1814" t="s">
        <v>2288</v>
      </c>
      <c r="N1814" t="s">
        <v>101</v>
      </c>
      <c r="S1814" t="s">
        <v>3613</v>
      </c>
    </row>
    <row r="1815" spans="1:21">
      <c r="A1815">
        <v>2221150000</v>
      </c>
      <c r="B1815" t="s">
        <v>210</v>
      </c>
      <c r="C1815" t="s">
        <v>231</v>
      </c>
      <c r="E1815" s="112" t="s">
        <v>3628</v>
      </c>
      <c r="F1815" t="s">
        <v>2293</v>
      </c>
      <c r="G1815" t="s">
        <v>4788</v>
      </c>
      <c r="H1815">
        <v>1594.03</v>
      </c>
      <c r="I1815">
        <v>0</v>
      </c>
      <c r="J1815" t="s">
        <v>194</v>
      </c>
      <c r="K1815">
        <v>1661.01</v>
      </c>
      <c r="L1815">
        <v>2021</v>
      </c>
      <c r="M1815" t="s">
        <v>2288</v>
      </c>
      <c r="N1815" t="s">
        <v>101</v>
      </c>
      <c r="S1815" t="s">
        <v>3643</v>
      </c>
      <c r="T1815" t="s">
        <v>2178</v>
      </c>
      <c r="U1815">
        <v>-1594.03</v>
      </c>
    </row>
    <row r="1816" spans="1:21">
      <c r="A1816">
        <v>2221150000</v>
      </c>
      <c r="B1816" t="s">
        <v>210</v>
      </c>
      <c r="C1816" t="s">
        <v>231</v>
      </c>
      <c r="E1816" s="112" t="s">
        <v>4336</v>
      </c>
      <c r="F1816" t="s">
        <v>3051</v>
      </c>
      <c r="G1816" t="s">
        <v>4789</v>
      </c>
      <c r="H1816">
        <v>0</v>
      </c>
      <c r="I1816">
        <v>1466.49</v>
      </c>
      <c r="J1816" t="s">
        <v>194</v>
      </c>
      <c r="K1816">
        <v>3127.5</v>
      </c>
      <c r="L1816">
        <v>2021</v>
      </c>
      <c r="M1816" t="s">
        <v>2288</v>
      </c>
      <c r="N1816" t="s">
        <v>101</v>
      </c>
      <c r="S1816" t="s">
        <v>4739</v>
      </c>
      <c r="U1816">
        <v>1466.49</v>
      </c>
    </row>
    <row r="1817" spans="1:21">
      <c r="A1817">
        <v>2221150000</v>
      </c>
      <c r="B1817" t="s">
        <v>210</v>
      </c>
      <c r="C1817" t="s">
        <v>231</v>
      </c>
      <c r="E1817" s="112" t="s">
        <v>3962</v>
      </c>
      <c r="F1817" t="s">
        <v>2411</v>
      </c>
      <c r="G1817" t="s">
        <v>4790</v>
      </c>
      <c r="H1817">
        <v>1466.49</v>
      </c>
      <c r="I1817">
        <v>0</v>
      </c>
      <c r="J1817" t="s">
        <v>194</v>
      </c>
      <c r="K1817">
        <v>1661.01</v>
      </c>
      <c r="L1817">
        <v>2021</v>
      </c>
      <c r="M1817" t="s">
        <v>2333</v>
      </c>
      <c r="N1817" t="s">
        <v>101</v>
      </c>
      <c r="S1817" t="s">
        <v>3970</v>
      </c>
      <c r="T1817" t="s">
        <v>2178</v>
      </c>
      <c r="U1817">
        <v>-1466.49</v>
      </c>
    </row>
    <row r="1818" spans="1:21">
      <c r="A1818">
        <v>2221150000</v>
      </c>
      <c r="B1818" t="s">
        <v>210</v>
      </c>
      <c r="C1818" t="s">
        <v>231</v>
      </c>
      <c r="E1818" s="112" t="s">
        <v>4344</v>
      </c>
      <c r="F1818" t="s">
        <v>3130</v>
      </c>
      <c r="G1818" t="s">
        <v>4791</v>
      </c>
      <c r="H1818">
        <v>0</v>
      </c>
      <c r="I1818">
        <v>1439.75</v>
      </c>
      <c r="J1818" t="s">
        <v>194</v>
      </c>
      <c r="K1818">
        <v>3100.76</v>
      </c>
      <c r="L1818">
        <v>2021</v>
      </c>
      <c r="M1818" t="s">
        <v>2333</v>
      </c>
      <c r="N1818" t="s">
        <v>101</v>
      </c>
      <c r="S1818" t="s">
        <v>4742</v>
      </c>
      <c r="U1818">
        <v>1439.75</v>
      </c>
    </row>
    <row r="1819" spans="1:21">
      <c r="A1819">
        <v>2221150000</v>
      </c>
      <c r="B1819" t="s">
        <v>210</v>
      </c>
      <c r="C1819" t="s">
        <v>231</v>
      </c>
      <c r="E1819" s="112" t="s">
        <v>4053</v>
      </c>
      <c r="F1819" t="s">
        <v>3154</v>
      </c>
      <c r="G1819" t="s">
        <v>4792</v>
      </c>
      <c r="H1819">
        <v>1439.75</v>
      </c>
      <c r="I1819">
        <v>0</v>
      </c>
      <c r="J1819" t="s">
        <v>194</v>
      </c>
      <c r="K1819">
        <v>1661.01</v>
      </c>
      <c r="L1819">
        <v>2021</v>
      </c>
      <c r="M1819" t="s">
        <v>2357</v>
      </c>
      <c r="N1819" t="s">
        <v>101</v>
      </c>
      <c r="S1819" t="s">
        <v>4075</v>
      </c>
      <c r="T1819" t="s">
        <v>2178</v>
      </c>
      <c r="U1819">
        <v>-1439.75</v>
      </c>
    </row>
    <row r="1820" spans="1:21">
      <c r="A1820">
        <v>2221150000</v>
      </c>
      <c r="B1820" t="s">
        <v>210</v>
      </c>
      <c r="C1820" t="s">
        <v>231</v>
      </c>
      <c r="E1820" s="112" t="s">
        <v>4302</v>
      </c>
      <c r="F1820" t="s">
        <v>3238</v>
      </c>
      <c r="G1820" t="s">
        <v>5193</v>
      </c>
      <c r="H1820">
        <v>0</v>
      </c>
      <c r="I1820">
        <v>5215.66</v>
      </c>
      <c r="J1820" t="s">
        <v>194</v>
      </c>
      <c r="K1820">
        <v>6876.67</v>
      </c>
      <c r="L1820">
        <v>2021</v>
      </c>
      <c r="M1820" t="s">
        <v>2357</v>
      </c>
      <c r="N1820" t="s">
        <v>101</v>
      </c>
      <c r="S1820" t="s">
        <v>5179</v>
      </c>
      <c r="U1820">
        <v>5215.66</v>
      </c>
    </row>
    <row r="1821" spans="1:21">
      <c r="A1821">
        <v>2221150000</v>
      </c>
      <c r="B1821" t="s">
        <v>210</v>
      </c>
      <c r="C1821" t="s">
        <v>231</v>
      </c>
      <c r="E1821" s="112" t="s">
        <v>5250</v>
      </c>
      <c r="F1821" t="s">
        <v>3256</v>
      </c>
      <c r="G1821" t="s">
        <v>5193</v>
      </c>
      <c r="H1821">
        <v>0</v>
      </c>
      <c r="I1821">
        <v>-5215.66</v>
      </c>
      <c r="J1821" t="s">
        <v>194</v>
      </c>
      <c r="K1821">
        <v>1661.01</v>
      </c>
      <c r="L1821">
        <v>2021</v>
      </c>
      <c r="M1821" t="s">
        <v>2453</v>
      </c>
      <c r="N1821" t="s">
        <v>103</v>
      </c>
      <c r="S1821" t="s">
        <v>5950</v>
      </c>
      <c r="U1821">
        <v>-5215.66</v>
      </c>
    </row>
    <row r="1822" spans="1:21">
      <c r="A1822">
        <v>2221150000</v>
      </c>
      <c r="B1822" t="s">
        <v>210</v>
      </c>
      <c r="C1822" t="s">
        <v>231</v>
      </c>
      <c r="E1822" s="112" t="s">
        <v>5250</v>
      </c>
      <c r="F1822" t="s">
        <v>3257</v>
      </c>
      <c r="G1822" t="s">
        <v>5998</v>
      </c>
      <c r="H1822">
        <v>0</v>
      </c>
      <c r="I1822">
        <v>5215.66</v>
      </c>
      <c r="J1822" t="s">
        <v>194</v>
      </c>
      <c r="K1822">
        <v>6876.67</v>
      </c>
      <c r="L1822">
        <v>2021</v>
      </c>
      <c r="M1822" t="s">
        <v>2453</v>
      </c>
      <c r="N1822" t="s">
        <v>103</v>
      </c>
      <c r="S1822" t="s">
        <v>5952</v>
      </c>
      <c r="U1822">
        <v>5215.66</v>
      </c>
    </row>
    <row r="1823" spans="1:21">
      <c r="A1823">
        <v>2221150000</v>
      </c>
      <c r="B1823" t="s">
        <v>210</v>
      </c>
      <c r="C1823" t="s">
        <v>231</v>
      </c>
      <c r="E1823" s="112" t="s">
        <v>5263</v>
      </c>
      <c r="F1823" t="s">
        <v>3272</v>
      </c>
      <c r="G1823" t="s">
        <v>5999</v>
      </c>
      <c r="H1823">
        <v>5215.66</v>
      </c>
      <c r="I1823">
        <v>0</v>
      </c>
      <c r="J1823" t="s">
        <v>194</v>
      </c>
      <c r="K1823">
        <v>1661.01</v>
      </c>
      <c r="L1823">
        <v>2021</v>
      </c>
      <c r="M1823" t="s">
        <v>2453</v>
      </c>
      <c r="N1823" t="s">
        <v>103</v>
      </c>
      <c r="S1823" t="s">
        <v>5270</v>
      </c>
      <c r="T1823" t="s">
        <v>2178</v>
      </c>
      <c r="U1823">
        <v>-5215.66</v>
      </c>
    </row>
    <row r="1824" spans="1:21">
      <c r="A1824">
        <v>2221150000</v>
      </c>
      <c r="B1824" t="s">
        <v>210</v>
      </c>
      <c r="C1824" t="s">
        <v>231</v>
      </c>
      <c r="E1824" s="112" t="s">
        <v>5553</v>
      </c>
      <c r="F1824" t="s">
        <v>2729</v>
      </c>
      <c r="G1824" t="s">
        <v>6000</v>
      </c>
      <c r="H1824">
        <v>0</v>
      </c>
      <c r="I1824">
        <v>2555.4899999999998</v>
      </c>
      <c r="J1824" t="s">
        <v>194</v>
      </c>
      <c r="K1824">
        <v>4216.5</v>
      </c>
      <c r="L1824">
        <v>2021</v>
      </c>
      <c r="M1824" t="s">
        <v>2453</v>
      </c>
      <c r="N1824" t="s">
        <v>103</v>
      </c>
      <c r="S1824" t="s">
        <v>5955</v>
      </c>
      <c r="U1824">
        <v>2555.4899999999998</v>
      </c>
    </row>
    <row r="1825" spans="1:21">
      <c r="A1825">
        <v>2221150000</v>
      </c>
      <c r="B1825" t="s">
        <v>210</v>
      </c>
      <c r="C1825" t="s">
        <v>231</v>
      </c>
      <c r="E1825" s="112" t="s">
        <v>5445</v>
      </c>
      <c r="F1825" t="s">
        <v>2777</v>
      </c>
      <c r="G1825" t="s">
        <v>6001</v>
      </c>
      <c r="H1825">
        <v>2555.4899999999998</v>
      </c>
      <c r="I1825">
        <v>0</v>
      </c>
      <c r="J1825" t="s">
        <v>194</v>
      </c>
      <c r="K1825">
        <v>1661.01</v>
      </c>
      <c r="L1825">
        <v>2021</v>
      </c>
      <c r="M1825" t="s">
        <v>2503</v>
      </c>
      <c r="N1825" t="s">
        <v>103</v>
      </c>
      <c r="S1825" t="s">
        <v>5500</v>
      </c>
      <c r="T1825" t="s">
        <v>2178</v>
      </c>
      <c r="U1825">
        <v>-2555.4899999999998</v>
      </c>
    </row>
    <row r="1826" spans="1:21">
      <c r="A1826">
        <v>2221170000</v>
      </c>
      <c r="B1826" t="s">
        <v>210</v>
      </c>
      <c r="C1826" t="s">
        <v>232</v>
      </c>
      <c r="E1826" s="112" t="s">
        <v>3612</v>
      </c>
      <c r="G1826" t="s">
        <v>100</v>
      </c>
      <c r="K1826">
        <v>-425205.23</v>
      </c>
      <c r="L1826">
        <v>2021</v>
      </c>
      <c r="M1826" t="s">
        <v>2288</v>
      </c>
      <c r="N1826" t="s">
        <v>101</v>
      </c>
      <c r="S1826" t="s">
        <v>3613</v>
      </c>
    </row>
    <row r="1827" spans="1:21">
      <c r="A1827">
        <v>2221170000</v>
      </c>
      <c r="B1827" t="s">
        <v>210</v>
      </c>
      <c r="C1827" t="s">
        <v>232</v>
      </c>
      <c r="E1827" s="112" t="s">
        <v>3628</v>
      </c>
      <c r="F1827" t="s">
        <v>2297</v>
      </c>
      <c r="G1827" t="s">
        <v>3640</v>
      </c>
      <c r="H1827">
        <v>176052.57</v>
      </c>
      <c r="I1827">
        <v>0</v>
      </c>
      <c r="J1827" t="s">
        <v>194</v>
      </c>
      <c r="K1827">
        <v>249152.66</v>
      </c>
      <c r="L1827">
        <v>2021</v>
      </c>
      <c r="M1827" t="s">
        <v>2288</v>
      </c>
      <c r="N1827" t="s">
        <v>101</v>
      </c>
      <c r="S1827" t="s">
        <v>3641</v>
      </c>
      <c r="T1827" t="s">
        <v>2178</v>
      </c>
      <c r="U1827">
        <v>-176052.57</v>
      </c>
    </row>
    <row r="1828" spans="1:21">
      <c r="A1828">
        <v>2221170000</v>
      </c>
      <c r="B1828" t="s">
        <v>210</v>
      </c>
      <c r="C1828" t="s">
        <v>232</v>
      </c>
      <c r="E1828" s="112" t="s">
        <v>3962</v>
      </c>
      <c r="F1828" t="s">
        <v>2410</v>
      </c>
      <c r="G1828" t="s">
        <v>3967</v>
      </c>
      <c r="H1828">
        <v>222025.1</v>
      </c>
      <c r="I1828">
        <v>0</v>
      </c>
      <c r="J1828" t="s">
        <v>194</v>
      </c>
      <c r="K1828">
        <v>27127.56</v>
      </c>
      <c r="L1828">
        <v>2021</v>
      </c>
      <c r="M1828" t="s">
        <v>2333</v>
      </c>
      <c r="N1828" t="s">
        <v>101</v>
      </c>
      <c r="S1828" t="s">
        <v>3968</v>
      </c>
      <c r="T1828" t="s">
        <v>2178</v>
      </c>
      <c r="U1828">
        <v>-222025.1</v>
      </c>
    </row>
    <row r="1829" spans="1:21">
      <c r="A1829">
        <v>2221170000</v>
      </c>
      <c r="B1829" t="s">
        <v>210</v>
      </c>
      <c r="C1829" t="s">
        <v>232</v>
      </c>
      <c r="E1829" s="112" t="s">
        <v>4053</v>
      </c>
      <c r="F1829" t="s">
        <v>3153</v>
      </c>
      <c r="G1829" t="s">
        <v>4072</v>
      </c>
      <c r="H1829">
        <v>213160.35</v>
      </c>
      <c r="I1829">
        <v>0</v>
      </c>
      <c r="J1829" t="s">
        <v>102</v>
      </c>
      <c r="K1829">
        <v>186032.79</v>
      </c>
      <c r="L1829">
        <v>2021</v>
      </c>
      <c r="M1829" t="s">
        <v>2357</v>
      </c>
      <c r="N1829" t="s">
        <v>101</v>
      </c>
      <c r="S1829" t="s">
        <v>4073</v>
      </c>
      <c r="T1829" t="s">
        <v>2178</v>
      </c>
      <c r="U1829">
        <v>-213160.35</v>
      </c>
    </row>
    <row r="1830" spans="1:21">
      <c r="A1830">
        <v>2221170000</v>
      </c>
      <c r="B1830" t="s">
        <v>210</v>
      </c>
      <c r="C1830" t="s">
        <v>232</v>
      </c>
      <c r="E1830" s="112" t="s">
        <v>5263</v>
      </c>
      <c r="F1830" t="s">
        <v>3271</v>
      </c>
      <c r="G1830" t="s">
        <v>5267</v>
      </c>
      <c r="H1830">
        <v>724248.7</v>
      </c>
      <c r="I1830">
        <v>0</v>
      </c>
      <c r="J1830" t="s">
        <v>102</v>
      </c>
      <c r="K1830">
        <v>910281.49</v>
      </c>
      <c r="L1830">
        <v>2021</v>
      </c>
      <c r="M1830" t="s">
        <v>2453</v>
      </c>
      <c r="N1830" t="s">
        <v>103</v>
      </c>
      <c r="S1830" t="s">
        <v>5268</v>
      </c>
      <c r="T1830" t="s">
        <v>2178</v>
      </c>
      <c r="U1830">
        <v>-724248.7</v>
      </c>
    </row>
    <row r="1831" spans="1:21">
      <c r="A1831">
        <v>2221170000</v>
      </c>
      <c r="B1831" t="s">
        <v>210</v>
      </c>
      <c r="C1831" t="s">
        <v>232</v>
      </c>
      <c r="E1831" s="112" t="s">
        <v>5445</v>
      </c>
      <c r="F1831" t="s">
        <v>2672</v>
      </c>
      <c r="G1831" t="s">
        <v>5497</v>
      </c>
      <c r="H1831">
        <v>375593.76</v>
      </c>
      <c r="I1831">
        <v>0</v>
      </c>
      <c r="J1831" t="s">
        <v>102</v>
      </c>
      <c r="K1831">
        <v>1285875.25</v>
      </c>
      <c r="L1831">
        <v>2021</v>
      </c>
      <c r="M1831" t="s">
        <v>2503</v>
      </c>
      <c r="N1831" t="s">
        <v>103</v>
      </c>
      <c r="S1831" t="s">
        <v>5498</v>
      </c>
      <c r="T1831" t="s">
        <v>2178</v>
      </c>
      <c r="U1831">
        <v>-375593.76</v>
      </c>
    </row>
    <row r="1832" spans="1:21">
      <c r="A1832">
        <v>2241120000</v>
      </c>
      <c r="B1832" t="s">
        <v>233</v>
      </c>
      <c r="C1832" t="s">
        <v>202</v>
      </c>
      <c r="D1832" t="s">
        <v>235</v>
      </c>
      <c r="E1832" s="112" t="s">
        <v>3646</v>
      </c>
      <c r="F1832" t="s">
        <v>2314</v>
      </c>
      <c r="G1832" t="s">
        <v>4793</v>
      </c>
      <c r="H1832">
        <v>0</v>
      </c>
      <c r="I1832">
        <v>96602.06</v>
      </c>
      <c r="J1832" t="s">
        <v>194</v>
      </c>
      <c r="K1832">
        <v>96602.06</v>
      </c>
      <c r="L1832">
        <v>2021</v>
      </c>
      <c r="M1832" t="s">
        <v>2288</v>
      </c>
      <c r="N1832" t="s">
        <v>101</v>
      </c>
      <c r="S1832" t="s">
        <v>4687</v>
      </c>
      <c r="U1832">
        <v>96602.06</v>
      </c>
    </row>
    <row r="1833" spans="1:21">
      <c r="A1833">
        <v>2241120000</v>
      </c>
      <c r="B1833" t="s">
        <v>233</v>
      </c>
      <c r="C1833" t="s">
        <v>202</v>
      </c>
      <c r="D1833" t="s">
        <v>235</v>
      </c>
      <c r="E1833" s="112" t="s">
        <v>3646</v>
      </c>
      <c r="F1833" t="s">
        <v>2315</v>
      </c>
      <c r="G1833" t="s">
        <v>4793</v>
      </c>
      <c r="H1833">
        <v>96602.06</v>
      </c>
      <c r="I1833">
        <v>0</v>
      </c>
      <c r="J1833" t="s">
        <v>186</v>
      </c>
      <c r="K1833">
        <v>0</v>
      </c>
      <c r="L1833">
        <v>2021</v>
      </c>
      <c r="M1833" t="s">
        <v>2288</v>
      </c>
      <c r="N1833" t="s">
        <v>101</v>
      </c>
      <c r="S1833" t="s">
        <v>3648</v>
      </c>
      <c r="T1833" t="s">
        <v>2156</v>
      </c>
      <c r="U1833">
        <v>-96602.06</v>
      </c>
    </row>
    <row r="1834" spans="1:21">
      <c r="A1834">
        <v>2241120000</v>
      </c>
      <c r="B1834" t="s">
        <v>233</v>
      </c>
      <c r="C1834" t="s">
        <v>202</v>
      </c>
      <c r="D1834" t="s">
        <v>235</v>
      </c>
      <c r="E1834" s="112" t="s">
        <v>3817</v>
      </c>
      <c r="F1834" t="s">
        <v>3072</v>
      </c>
      <c r="G1834" t="s">
        <v>4794</v>
      </c>
      <c r="H1834">
        <v>0</v>
      </c>
      <c r="I1834">
        <v>25521.14</v>
      </c>
      <c r="J1834" t="s">
        <v>194</v>
      </c>
      <c r="K1834">
        <v>25521.14</v>
      </c>
      <c r="L1834">
        <v>2021</v>
      </c>
      <c r="M1834" t="s">
        <v>2333</v>
      </c>
      <c r="N1834" t="s">
        <v>101</v>
      </c>
      <c r="S1834" t="s">
        <v>4691</v>
      </c>
      <c r="U1834">
        <v>25521.14</v>
      </c>
    </row>
    <row r="1835" spans="1:21">
      <c r="A1835">
        <v>2241120000</v>
      </c>
      <c r="B1835" t="s">
        <v>233</v>
      </c>
      <c r="C1835" t="s">
        <v>202</v>
      </c>
      <c r="D1835" t="s">
        <v>235</v>
      </c>
      <c r="E1835" s="112" t="s">
        <v>3817</v>
      </c>
      <c r="F1835" t="s">
        <v>3073</v>
      </c>
      <c r="G1835" t="s">
        <v>4794</v>
      </c>
      <c r="H1835">
        <v>25521.14</v>
      </c>
      <c r="I1835">
        <v>0</v>
      </c>
      <c r="J1835" t="s">
        <v>186</v>
      </c>
      <c r="K1835">
        <v>0</v>
      </c>
      <c r="L1835">
        <v>2021</v>
      </c>
      <c r="M1835" t="s">
        <v>2333</v>
      </c>
      <c r="N1835" t="s">
        <v>101</v>
      </c>
      <c r="S1835" t="s">
        <v>3828</v>
      </c>
      <c r="T1835" t="s">
        <v>2156</v>
      </c>
      <c r="U1835">
        <v>-25521.14</v>
      </c>
    </row>
    <row r="1836" spans="1:21">
      <c r="A1836">
        <v>2241120000</v>
      </c>
      <c r="B1836" t="s">
        <v>233</v>
      </c>
      <c r="C1836" t="s">
        <v>202</v>
      </c>
      <c r="D1836" t="s">
        <v>235</v>
      </c>
      <c r="E1836" s="112" t="s">
        <v>4053</v>
      </c>
      <c r="F1836" t="s">
        <v>3150</v>
      </c>
      <c r="G1836" t="s">
        <v>4795</v>
      </c>
      <c r="H1836">
        <v>0</v>
      </c>
      <c r="I1836">
        <v>25521.14</v>
      </c>
      <c r="J1836" t="s">
        <v>194</v>
      </c>
      <c r="K1836">
        <v>25521.14</v>
      </c>
      <c r="L1836">
        <v>2021</v>
      </c>
      <c r="M1836" t="s">
        <v>2357</v>
      </c>
      <c r="N1836" t="s">
        <v>101</v>
      </c>
      <c r="S1836" t="s">
        <v>4699</v>
      </c>
      <c r="U1836">
        <v>25521.14</v>
      </c>
    </row>
    <row r="1837" spans="1:21">
      <c r="A1837">
        <v>2241120000</v>
      </c>
      <c r="B1837" t="s">
        <v>233</v>
      </c>
      <c r="C1837" t="s">
        <v>202</v>
      </c>
      <c r="D1837" t="s">
        <v>235</v>
      </c>
      <c r="E1837" s="112" t="s">
        <v>4053</v>
      </c>
      <c r="F1837" t="s">
        <v>3151</v>
      </c>
      <c r="G1837" t="s">
        <v>4795</v>
      </c>
      <c r="H1837">
        <v>25521.14</v>
      </c>
      <c r="I1837">
        <v>0</v>
      </c>
      <c r="J1837" t="s">
        <v>186</v>
      </c>
      <c r="K1837">
        <v>0</v>
      </c>
      <c r="L1837">
        <v>2021</v>
      </c>
      <c r="M1837" t="s">
        <v>2357</v>
      </c>
      <c r="N1837" t="s">
        <v>101</v>
      </c>
      <c r="S1837" t="s">
        <v>4067</v>
      </c>
      <c r="T1837" t="s">
        <v>2156</v>
      </c>
      <c r="U1837">
        <v>-25521.14</v>
      </c>
    </row>
    <row r="1838" spans="1:21">
      <c r="A1838">
        <v>2241120000</v>
      </c>
      <c r="B1838" t="s">
        <v>233</v>
      </c>
      <c r="C1838" t="s">
        <v>202</v>
      </c>
      <c r="D1838" t="s">
        <v>235</v>
      </c>
      <c r="E1838" s="112" t="s">
        <v>5263</v>
      </c>
      <c r="F1838" t="s">
        <v>3273</v>
      </c>
      <c r="G1838" t="s">
        <v>6002</v>
      </c>
      <c r="H1838">
        <v>0</v>
      </c>
      <c r="I1838">
        <v>27764.44</v>
      </c>
      <c r="J1838" t="s">
        <v>194</v>
      </c>
      <c r="K1838">
        <v>27764.44</v>
      </c>
      <c r="L1838">
        <v>2021</v>
      </c>
      <c r="M1838" t="s">
        <v>2453</v>
      </c>
      <c r="N1838" t="s">
        <v>103</v>
      </c>
      <c r="S1838" t="s">
        <v>5272</v>
      </c>
      <c r="T1838" t="s">
        <v>2156</v>
      </c>
      <c r="U1838">
        <v>27764.44</v>
      </c>
    </row>
    <row r="1839" spans="1:21">
      <c r="A1839">
        <v>2241120000</v>
      </c>
      <c r="B1839" t="s">
        <v>233</v>
      </c>
      <c r="C1839" t="s">
        <v>202</v>
      </c>
      <c r="D1839" t="s">
        <v>235</v>
      </c>
      <c r="E1839" s="112" t="s">
        <v>5263</v>
      </c>
      <c r="F1839" t="s">
        <v>3274</v>
      </c>
      <c r="G1839" t="s">
        <v>6002</v>
      </c>
      <c r="H1839">
        <v>27764.44</v>
      </c>
      <c r="I1839">
        <v>0</v>
      </c>
      <c r="J1839" t="s">
        <v>186</v>
      </c>
      <c r="K1839">
        <v>0</v>
      </c>
      <c r="L1839">
        <v>2021</v>
      </c>
      <c r="M1839" t="s">
        <v>2453</v>
      </c>
      <c r="N1839" t="s">
        <v>103</v>
      </c>
      <c r="S1839" t="s">
        <v>5274</v>
      </c>
      <c r="T1839" t="s">
        <v>2156</v>
      </c>
      <c r="U1839">
        <v>-27764.44</v>
      </c>
    </row>
    <row r="1840" spans="1:21">
      <c r="A1840">
        <v>2241120000</v>
      </c>
      <c r="B1840" t="s">
        <v>233</v>
      </c>
      <c r="C1840" t="s">
        <v>202</v>
      </c>
      <c r="D1840" t="s">
        <v>235</v>
      </c>
      <c r="E1840" s="112" t="s">
        <v>5263</v>
      </c>
      <c r="F1840" t="s">
        <v>3296</v>
      </c>
      <c r="G1840" t="s">
        <v>6002</v>
      </c>
      <c r="H1840">
        <v>0</v>
      </c>
      <c r="I1840">
        <v>-27764.44</v>
      </c>
      <c r="J1840" t="s">
        <v>194</v>
      </c>
      <c r="K1840">
        <v>-27764.44</v>
      </c>
      <c r="L1840">
        <v>2021</v>
      </c>
      <c r="M1840" t="s">
        <v>2453</v>
      </c>
      <c r="N1840" t="s">
        <v>103</v>
      </c>
      <c r="S1840" t="s">
        <v>5277</v>
      </c>
      <c r="T1840" t="s">
        <v>2156</v>
      </c>
      <c r="U1840">
        <v>-27764.44</v>
      </c>
    </row>
    <row r="1841" spans="1:21">
      <c r="A1841">
        <v>2241120000</v>
      </c>
      <c r="B1841" t="s">
        <v>233</v>
      </c>
      <c r="C1841" t="s">
        <v>202</v>
      </c>
      <c r="D1841" t="s">
        <v>235</v>
      </c>
      <c r="E1841" s="112" t="s">
        <v>5263</v>
      </c>
      <c r="F1841" t="s">
        <v>3297</v>
      </c>
      <c r="G1841" t="s">
        <v>6002</v>
      </c>
      <c r="H1841">
        <v>-27764.44</v>
      </c>
      <c r="I1841">
        <v>0</v>
      </c>
      <c r="J1841" t="s">
        <v>186</v>
      </c>
      <c r="K1841">
        <v>0</v>
      </c>
      <c r="L1841">
        <v>2021</v>
      </c>
      <c r="M1841" t="s">
        <v>2453</v>
      </c>
      <c r="N1841" t="s">
        <v>103</v>
      </c>
      <c r="S1841" t="s">
        <v>5278</v>
      </c>
      <c r="T1841" t="s">
        <v>2156</v>
      </c>
      <c r="U1841">
        <v>27764.44</v>
      </c>
    </row>
    <row r="1842" spans="1:21">
      <c r="A1842">
        <v>2241120000</v>
      </c>
      <c r="B1842" t="s">
        <v>233</v>
      </c>
      <c r="C1842" t="s">
        <v>202</v>
      </c>
      <c r="D1842" t="s">
        <v>235</v>
      </c>
      <c r="E1842" s="112" t="s">
        <v>5263</v>
      </c>
      <c r="F1842" t="s">
        <v>2898</v>
      </c>
      <c r="G1842" t="s">
        <v>6002</v>
      </c>
      <c r="H1842">
        <v>0</v>
      </c>
      <c r="I1842">
        <v>27764.44</v>
      </c>
      <c r="J1842" t="s">
        <v>194</v>
      </c>
      <c r="K1842">
        <v>27764.44</v>
      </c>
      <c r="L1842">
        <v>2021</v>
      </c>
      <c r="M1842" t="s">
        <v>2453</v>
      </c>
      <c r="N1842" t="s">
        <v>103</v>
      </c>
      <c r="S1842" t="s">
        <v>5279</v>
      </c>
      <c r="T1842" t="s">
        <v>2156</v>
      </c>
      <c r="U1842">
        <v>27764.44</v>
      </c>
    </row>
    <row r="1843" spans="1:21">
      <c r="A1843">
        <v>2241120000</v>
      </c>
      <c r="B1843" t="s">
        <v>233</v>
      </c>
      <c r="C1843" t="s">
        <v>202</v>
      </c>
      <c r="D1843" t="s">
        <v>235</v>
      </c>
      <c r="E1843" s="112" t="s">
        <v>5263</v>
      </c>
      <c r="F1843" t="s">
        <v>2899</v>
      </c>
      <c r="G1843" t="s">
        <v>6002</v>
      </c>
      <c r="H1843">
        <v>27764.44</v>
      </c>
      <c r="I1843">
        <v>0</v>
      </c>
      <c r="J1843" t="s">
        <v>186</v>
      </c>
      <c r="K1843">
        <v>0</v>
      </c>
      <c r="L1843">
        <v>2021</v>
      </c>
      <c r="M1843" t="s">
        <v>2453</v>
      </c>
      <c r="N1843" t="s">
        <v>103</v>
      </c>
      <c r="S1843" t="s">
        <v>5280</v>
      </c>
      <c r="T1843" t="s">
        <v>2156</v>
      </c>
      <c r="U1843">
        <v>-27764.44</v>
      </c>
    </row>
    <row r="1844" spans="1:21">
      <c r="A1844">
        <v>2241120000</v>
      </c>
      <c r="B1844" t="s">
        <v>233</v>
      </c>
      <c r="C1844" t="s">
        <v>202</v>
      </c>
      <c r="D1844" t="s">
        <v>235</v>
      </c>
      <c r="E1844" s="112" t="s">
        <v>5445</v>
      </c>
      <c r="F1844" t="s">
        <v>2778</v>
      </c>
      <c r="G1844" t="s">
        <v>6003</v>
      </c>
      <c r="H1844">
        <v>0</v>
      </c>
      <c r="I1844">
        <v>25152.49</v>
      </c>
      <c r="J1844" t="s">
        <v>194</v>
      </c>
      <c r="K1844">
        <v>25152.49</v>
      </c>
      <c r="L1844">
        <v>2021</v>
      </c>
      <c r="M1844" t="s">
        <v>2503</v>
      </c>
      <c r="N1844" t="s">
        <v>103</v>
      </c>
      <c r="S1844" t="s">
        <v>5925</v>
      </c>
      <c r="U1844">
        <v>25152.49</v>
      </c>
    </row>
    <row r="1845" spans="1:21">
      <c r="A1845">
        <v>2241120000</v>
      </c>
      <c r="B1845" t="s">
        <v>233</v>
      </c>
      <c r="C1845" t="s">
        <v>202</v>
      </c>
      <c r="D1845" t="s">
        <v>235</v>
      </c>
      <c r="E1845" s="112" t="s">
        <v>5445</v>
      </c>
      <c r="F1845" t="s">
        <v>2764</v>
      </c>
      <c r="G1845" t="s">
        <v>6003</v>
      </c>
      <c r="H1845">
        <v>25152.49</v>
      </c>
      <c r="I1845">
        <v>0</v>
      </c>
      <c r="J1845" t="s">
        <v>186</v>
      </c>
      <c r="K1845">
        <v>0</v>
      </c>
      <c r="L1845">
        <v>2021</v>
      </c>
      <c r="M1845" t="s">
        <v>2503</v>
      </c>
      <c r="N1845" t="s">
        <v>103</v>
      </c>
      <c r="S1845" t="s">
        <v>5502</v>
      </c>
      <c r="T1845" t="s">
        <v>2156</v>
      </c>
      <c r="U1845">
        <v>-25152.49</v>
      </c>
    </row>
    <row r="1846" spans="1:21">
      <c r="A1846">
        <v>2241130000</v>
      </c>
      <c r="B1846" t="s">
        <v>233</v>
      </c>
      <c r="C1846" t="s">
        <v>203</v>
      </c>
      <c r="D1846" t="s">
        <v>235</v>
      </c>
      <c r="E1846" s="112" t="s">
        <v>3646</v>
      </c>
      <c r="F1846" t="s">
        <v>2314</v>
      </c>
      <c r="G1846" t="s">
        <v>4796</v>
      </c>
      <c r="H1846">
        <v>0</v>
      </c>
      <c r="I1846">
        <v>49195</v>
      </c>
      <c r="J1846" t="s">
        <v>194</v>
      </c>
      <c r="K1846">
        <v>49195</v>
      </c>
      <c r="L1846">
        <v>2021</v>
      </c>
      <c r="M1846" t="s">
        <v>2288</v>
      </c>
      <c r="N1846" t="s">
        <v>101</v>
      </c>
      <c r="S1846" t="s">
        <v>4687</v>
      </c>
      <c r="U1846">
        <v>49195</v>
      </c>
    </row>
    <row r="1847" spans="1:21">
      <c r="A1847">
        <v>2241130000</v>
      </c>
      <c r="B1847" t="s">
        <v>233</v>
      </c>
      <c r="C1847" t="s">
        <v>203</v>
      </c>
      <c r="D1847" t="s">
        <v>235</v>
      </c>
      <c r="E1847" s="112" t="s">
        <v>3646</v>
      </c>
      <c r="F1847" t="s">
        <v>2315</v>
      </c>
      <c r="G1847" t="s">
        <v>4796</v>
      </c>
      <c r="H1847">
        <v>49195</v>
      </c>
      <c r="I1847">
        <v>0</v>
      </c>
      <c r="J1847" t="s">
        <v>186</v>
      </c>
      <c r="K1847">
        <v>0</v>
      </c>
      <c r="L1847">
        <v>2021</v>
      </c>
      <c r="M1847" t="s">
        <v>2288</v>
      </c>
      <c r="N1847" t="s">
        <v>101</v>
      </c>
      <c r="S1847" t="s">
        <v>3648</v>
      </c>
      <c r="T1847" t="s">
        <v>2156</v>
      </c>
      <c r="U1847">
        <v>-49195</v>
      </c>
    </row>
    <row r="1848" spans="1:21">
      <c r="A1848">
        <v>2241130000</v>
      </c>
      <c r="B1848" t="s">
        <v>233</v>
      </c>
      <c r="C1848" t="s">
        <v>203</v>
      </c>
      <c r="D1848" t="s">
        <v>235</v>
      </c>
      <c r="E1848" s="112" t="s">
        <v>3817</v>
      </c>
      <c r="F1848" t="s">
        <v>3072</v>
      </c>
      <c r="G1848" t="s">
        <v>4796</v>
      </c>
      <c r="H1848">
        <v>0</v>
      </c>
      <c r="I1848">
        <v>49195</v>
      </c>
      <c r="J1848" t="s">
        <v>194</v>
      </c>
      <c r="K1848">
        <v>49195</v>
      </c>
      <c r="L1848">
        <v>2021</v>
      </c>
      <c r="M1848" t="s">
        <v>2333</v>
      </c>
      <c r="N1848" t="s">
        <v>101</v>
      </c>
      <c r="S1848" t="s">
        <v>4691</v>
      </c>
      <c r="U1848">
        <v>49195</v>
      </c>
    </row>
    <row r="1849" spans="1:21">
      <c r="A1849">
        <v>2241130000</v>
      </c>
      <c r="B1849" t="s">
        <v>233</v>
      </c>
      <c r="C1849" t="s">
        <v>203</v>
      </c>
      <c r="D1849" t="s">
        <v>235</v>
      </c>
      <c r="E1849" s="112" t="s">
        <v>3817</v>
      </c>
      <c r="F1849" t="s">
        <v>3073</v>
      </c>
      <c r="G1849" t="s">
        <v>4797</v>
      </c>
      <c r="H1849">
        <v>49195</v>
      </c>
      <c r="I1849">
        <v>0</v>
      </c>
      <c r="J1849" t="s">
        <v>186</v>
      </c>
      <c r="K1849">
        <v>0</v>
      </c>
      <c r="L1849">
        <v>2021</v>
      </c>
      <c r="M1849" t="s">
        <v>2333</v>
      </c>
      <c r="N1849" t="s">
        <v>101</v>
      </c>
      <c r="S1849" t="s">
        <v>3828</v>
      </c>
      <c r="T1849" t="s">
        <v>2156</v>
      </c>
      <c r="U1849">
        <v>-49195</v>
      </c>
    </row>
    <row r="1850" spans="1:21">
      <c r="A1850">
        <v>2241130000</v>
      </c>
      <c r="B1850" t="s">
        <v>233</v>
      </c>
      <c r="C1850" t="s">
        <v>203</v>
      </c>
      <c r="D1850" t="s">
        <v>235</v>
      </c>
      <c r="E1850" s="112" t="s">
        <v>4053</v>
      </c>
      <c r="F1850" t="s">
        <v>3150</v>
      </c>
      <c r="G1850" t="s">
        <v>4798</v>
      </c>
      <c r="H1850">
        <v>0</v>
      </c>
      <c r="I1850">
        <v>49195</v>
      </c>
      <c r="J1850" t="s">
        <v>194</v>
      </c>
      <c r="K1850">
        <v>49195</v>
      </c>
      <c r="L1850">
        <v>2021</v>
      </c>
      <c r="M1850" t="s">
        <v>2357</v>
      </c>
      <c r="N1850" t="s">
        <v>101</v>
      </c>
      <c r="S1850" t="s">
        <v>4699</v>
      </c>
      <c r="U1850">
        <v>49195</v>
      </c>
    </row>
    <row r="1851" spans="1:21">
      <c r="A1851">
        <v>2241130000</v>
      </c>
      <c r="B1851" t="s">
        <v>233</v>
      </c>
      <c r="C1851" t="s">
        <v>203</v>
      </c>
      <c r="D1851" t="s">
        <v>235</v>
      </c>
      <c r="E1851" s="112" t="s">
        <v>4053</v>
      </c>
      <c r="F1851" t="s">
        <v>3151</v>
      </c>
      <c r="G1851" t="s">
        <v>4798</v>
      </c>
      <c r="H1851">
        <v>49195</v>
      </c>
      <c r="I1851">
        <v>0</v>
      </c>
      <c r="J1851" t="s">
        <v>186</v>
      </c>
      <c r="K1851">
        <v>0</v>
      </c>
      <c r="L1851">
        <v>2021</v>
      </c>
      <c r="M1851" t="s">
        <v>2357</v>
      </c>
      <c r="N1851" t="s">
        <v>101</v>
      </c>
      <c r="S1851" t="s">
        <v>4067</v>
      </c>
      <c r="T1851" t="s">
        <v>2156</v>
      </c>
      <c r="U1851">
        <v>-49195</v>
      </c>
    </row>
    <row r="1852" spans="1:21">
      <c r="A1852">
        <v>2241130000</v>
      </c>
      <c r="B1852" t="s">
        <v>233</v>
      </c>
      <c r="C1852" t="s">
        <v>203</v>
      </c>
      <c r="D1852" t="s">
        <v>235</v>
      </c>
      <c r="E1852" s="112" t="s">
        <v>5263</v>
      </c>
      <c r="F1852" t="s">
        <v>3273</v>
      </c>
      <c r="G1852" t="s">
        <v>6004</v>
      </c>
      <c r="H1852">
        <v>0</v>
      </c>
      <c r="I1852">
        <v>48504</v>
      </c>
      <c r="J1852" t="s">
        <v>194</v>
      </c>
      <c r="K1852">
        <v>48504</v>
      </c>
      <c r="L1852">
        <v>2021</v>
      </c>
      <c r="M1852" t="s">
        <v>2453</v>
      </c>
      <c r="N1852" t="s">
        <v>103</v>
      </c>
      <c r="S1852" t="s">
        <v>5272</v>
      </c>
      <c r="T1852" t="s">
        <v>2156</v>
      </c>
      <c r="U1852">
        <v>48504</v>
      </c>
    </row>
    <row r="1853" spans="1:21">
      <c r="A1853">
        <v>2241130000</v>
      </c>
      <c r="B1853" t="s">
        <v>233</v>
      </c>
      <c r="C1853" t="s">
        <v>203</v>
      </c>
      <c r="D1853" t="s">
        <v>235</v>
      </c>
      <c r="E1853" s="112" t="s">
        <v>5263</v>
      </c>
      <c r="F1853" t="s">
        <v>3274</v>
      </c>
      <c r="G1853" t="s">
        <v>6004</v>
      </c>
      <c r="H1853">
        <v>48504</v>
      </c>
      <c r="I1853">
        <v>0</v>
      </c>
      <c r="J1853" t="s">
        <v>186</v>
      </c>
      <c r="K1853">
        <v>0</v>
      </c>
      <c r="L1853">
        <v>2021</v>
      </c>
      <c r="M1853" t="s">
        <v>2453</v>
      </c>
      <c r="N1853" t="s">
        <v>103</v>
      </c>
      <c r="S1853" t="s">
        <v>5274</v>
      </c>
      <c r="T1853" t="s">
        <v>2156</v>
      </c>
      <c r="U1853">
        <v>-48504</v>
      </c>
    </row>
    <row r="1854" spans="1:21">
      <c r="A1854">
        <v>2241130000</v>
      </c>
      <c r="B1854" t="s">
        <v>233</v>
      </c>
      <c r="C1854" t="s">
        <v>203</v>
      </c>
      <c r="D1854" t="s">
        <v>235</v>
      </c>
      <c r="E1854" s="112" t="s">
        <v>5263</v>
      </c>
      <c r="F1854" t="s">
        <v>3296</v>
      </c>
      <c r="G1854" t="s">
        <v>6004</v>
      </c>
      <c r="H1854">
        <v>0</v>
      </c>
      <c r="I1854">
        <v>-48504</v>
      </c>
      <c r="J1854" t="s">
        <v>194</v>
      </c>
      <c r="K1854">
        <v>-48504</v>
      </c>
      <c r="L1854">
        <v>2021</v>
      </c>
      <c r="M1854" t="s">
        <v>2453</v>
      </c>
      <c r="N1854" t="s">
        <v>103</v>
      </c>
      <c r="S1854" t="s">
        <v>5277</v>
      </c>
      <c r="T1854" t="s">
        <v>2156</v>
      </c>
      <c r="U1854">
        <v>-48504</v>
      </c>
    </row>
    <row r="1855" spans="1:21">
      <c r="A1855">
        <v>2241130000</v>
      </c>
      <c r="B1855" t="s">
        <v>233</v>
      </c>
      <c r="C1855" t="s">
        <v>203</v>
      </c>
      <c r="D1855" t="s">
        <v>235</v>
      </c>
      <c r="E1855" s="112" t="s">
        <v>5263</v>
      </c>
      <c r="F1855" t="s">
        <v>3297</v>
      </c>
      <c r="G1855" t="s">
        <v>6004</v>
      </c>
      <c r="H1855">
        <v>-48504</v>
      </c>
      <c r="I1855">
        <v>0</v>
      </c>
      <c r="J1855" t="s">
        <v>186</v>
      </c>
      <c r="K1855">
        <v>0</v>
      </c>
      <c r="L1855">
        <v>2021</v>
      </c>
      <c r="M1855" t="s">
        <v>2453</v>
      </c>
      <c r="N1855" t="s">
        <v>103</v>
      </c>
      <c r="S1855" t="s">
        <v>5278</v>
      </c>
      <c r="T1855" t="s">
        <v>2156</v>
      </c>
      <c r="U1855">
        <v>48504</v>
      </c>
    </row>
    <row r="1856" spans="1:21">
      <c r="A1856">
        <v>2241130000</v>
      </c>
      <c r="B1856" t="s">
        <v>233</v>
      </c>
      <c r="C1856" t="s">
        <v>203</v>
      </c>
      <c r="D1856" t="s">
        <v>235</v>
      </c>
      <c r="E1856" s="112" t="s">
        <v>5263</v>
      </c>
      <c r="F1856" t="s">
        <v>2898</v>
      </c>
      <c r="G1856" t="s">
        <v>6004</v>
      </c>
      <c r="H1856">
        <v>0</v>
      </c>
      <c r="I1856">
        <v>48504</v>
      </c>
      <c r="J1856" t="s">
        <v>194</v>
      </c>
      <c r="K1856">
        <v>48504</v>
      </c>
      <c r="L1856">
        <v>2021</v>
      </c>
      <c r="M1856" t="s">
        <v>2453</v>
      </c>
      <c r="N1856" t="s">
        <v>103</v>
      </c>
      <c r="S1856" t="s">
        <v>5279</v>
      </c>
      <c r="T1856" t="s">
        <v>2156</v>
      </c>
      <c r="U1856">
        <v>48504</v>
      </c>
    </row>
    <row r="1857" spans="1:21">
      <c r="A1857">
        <v>2241130000</v>
      </c>
      <c r="B1857" t="s">
        <v>233</v>
      </c>
      <c r="C1857" t="s">
        <v>203</v>
      </c>
      <c r="D1857" t="s">
        <v>235</v>
      </c>
      <c r="E1857" s="112" t="s">
        <v>5263</v>
      </c>
      <c r="F1857" t="s">
        <v>2899</v>
      </c>
      <c r="G1857" t="s">
        <v>6004</v>
      </c>
      <c r="H1857">
        <v>48504</v>
      </c>
      <c r="I1857">
        <v>0</v>
      </c>
      <c r="J1857" t="s">
        <v>186</v>
      </c>
      <c r="K1857">
        <v>0</v>
      </c>
      <c r="L1857">
        <v>2021</v>
      </c>
      <c r="M1857" t="s">
        <v>2453</v>
      </c>
      <c r="N1857" t="s">
        <v>103</v>
      </c>
      <c r="S1857" t="s">
        <v>5280</v>
      </c>
      <c r="T1857" t="s">
        <v>2156</v>
      </c>
      <c r="U1857">
        <v>-48504</v>
      </c>
    </row>
    <row r="1858" spans="1:21">
      <c r="A1858">
        <v>2241130000</v>
      </c>
      <c r="B1858" t="s">
        <v>233</v>
      </c>
      <c r="C1858" t="s">
        <v>203</v>
      </c>
      <c r="D1858" t="s">
        <v>235</v>
      </c>
      <c r="E1858" s="112" t="s">
        <v>5445</v>
      </c>
      <c r="F1858" t="s">
        <v>2778</v>
      </c>
      <c r="G1858" t="s">
        <v>6005</v>
      </c>
      <c r="H1858">
        <v>0</v>
      </c>
      <c r="I1858">
        <v>48504</v>
      </c>
      <c r="J1858" t="s">
        <v>194</v>
      </c>
      <c r="K1858">
        <v>48504</v>
      </c>
      <c r="L1858">
        <v>2021</v>
      </c>
      <c r="M1858" t="s">
        <v>2503</v>
      </c>
      <c r="N1858" t="s">
        <v>103</v>
      </c>
      <c r="S1858" t="s">
        <v>5925</v>
      </c>
      <c r="U1858">
        <v>48504</v>
      </c>
    </row>
    <row r="1859" spans="1:21">
      <c r="A1859">
        <v>2241130000</v>
      </c>
      <c r="B1859" t="s">
        <v>233</v>
      </c>
      <c r="C1859" t="s">
        <v>203</v>
      </c>
      <c r="D1859" t="s">
        <v>235</v>
      </c>
      <c r="E1859" s="112" t="s">
        <v>5445</v>
      </c>
      <c r="F1859" t="s">
        <v>2764</v>
      </c>
      <c r="G1859" t="s">
        <v>6005</v>
      </c>
      <c r="H1859">
        <v>48504</v>
      </c>
      <c r="I1859">
        <v>0</v>
      </c>
      <c r="J1859" t="s">
        <v>186</v>
      </c>
      <c r="K1859">
        <v>0</v>
      </c>
      <c r="L1859">
        <v>2021</v>
      </c>
      <c r="M1859" t="s">
        <v>2503</v>
      </c>
      <c r="N1859" t="s">
        <v>103</v>
      </c>
      <c r="S1859" t="s">
        <v>5502</v>
      </c>
      <c r="T1859" t="s">
        <v>2156</v>
      </c>
      <c r="U1859">
        <v>-48504</v>
      </c>
    </row>
    <row r="1860" spans="1:21">
      <c r="A1860">
        <v>2241140000</v>
      </c>
      <c r="B1860" t="s">
        <v>233</v>
      </c>
      <c r="C1860" t="s">
        <v>205</v>
      </c>
      <c r="D1860" t="s">
        <v>235</v>
      </c>
      <c r="E1860" s="112" t="s">
        <v>3646</v>
      </c>
      <c r="F1860" t="s">
        <v>2314</v>
      </c>
      <c r="G1860" t="s">
        <v>4799</v>
      </c>
      <c r="H1860">
        <v>0</v>
      </c>
      <c r="I1860">
        <v>24815.8</v>
      </c>
      <c r="J1860" t="s">
        <v>194</v>
      </c>
      <c r="K1860">
        <v>24815.8</v>
      </c>
      <c r="L1860">
        <v>2021</v>
      </c>
      <c r="M1860" t="s">
        <v>2288</v>
      </c>
      <c r="N1860" t="s">
        <v>101</v>
      </c>
      <c r="S1860" t="s">
        <v>4687</v>
      </c>
      <c r="U1860">
        <v>24815.8</v>
      </c>
    </row>
    <row r="1861" spans="1:21">
      <c r="A1861">
        <v>2241140000</v>
      </c>
      <c r="B1861" t="s">
        <v>233</v>
      </c>
      <c r="C1861" t="s">
        <v>205</v>
      </c>
      <c r="D1861" t="s">
        <v>235</v>
      </c>
      <c r="E1861" s="112" t="s">
        <v>3646</v>
      </c>
      <c r="F1861" t="s">
        <v>2315</v>
      </c>
      <c r="G1861" t="s">
        <v>4799</v>
      </c>
      <c r="H1861">
        <v>24815.8</v>
      </c>
      <c r="I1861">
        <v>0</v>
      </c>
      <c r="J1861" t="s">
        <v>186</v>
      </c>
      <c r="K1861">
        <v>0</v>
      </c>
      <c r="L1861">
        <v>2021</v>
      </c>
      <c r="M1861" t="s">
        <v>2288</v>
      </c>
      <c r="N1861" t="s">
        <v>101</v>
      </c>
      <c r="S1861" t="s">
        <v>3648</v>
      </c>
      <c r="T1861" t="s">
        <v>2156</v>
      </c>
      <c r="U1861">
        <v>-24815.8</v>
      </c>
    </row>
    <row r="1862" spans="1:21">
      <c r="A1862">
        <v>2241140000</v>
      </c>
      <c r="B1862" t="s">
        <v>233</v>
      </c>
      <c r="C1862" t="s">
        <v>205</v>
      </c>
      <c r="D1862" t="s">
        <v>235</v>
      </c>
      <c r="E1862" s="112" t="s">
        <v>3817</v>
      </c>
      <c r="F1862" t="s">
        <v>3072</v>
      </c>
      <c r="G1862" t="s">
        <v>4800</v>
      </c>
      <c r="H1862">
        <v>0</v>
      </c>
      <c r="I1862">
        <v>6431.44</v>
      </c>
      <c r="J1862" t="s">
        <v>194</v>
      </c>
      <c r="K1862">
        <v>6431.44</v>
      </c>
      <c r="L1862">
        <v>2021</v>
      </c>
      <c r="M1862" t="s">
        <v>2333</v>
      </c>
      <c r="N1862" t="s">
        <v>101</v>
      </c>
      <c r="S1862" t="s">
        <v>4691</v>
      </c>
      <c r="U1862">
        <v>6431.44</v>
      </c>
    </row>
    <row r="1863" spans="1:21">
      <c r="A1863">
        <v>2241140000</v>
      </c>
      <c r="B1863" t="s">
        <v>233</v>
      </c>
      <c r="C1863" t="s">
        <v>205</v>
      </c>
      <c r="D1863" t="s">
        <v>235</v>
      </c>
      <c r="E1863" s="112" t="s">
        <v>3817</v>
      </c>
      <c r="F1863" t="s">
        <v>3073</v>
      </c>
      <c r="G1863" t="s">
        <v>4800</v>
      </c>
      <c r="H1863">
        <v>6431.44</v>
      </c>
      <c r="I1863">
        <v>0</v>
      </c>
      <c r="J1863" t="s">
        <v>186</v>
      </c>
      <c r="K1863">
        <v>0</v>
      </c>
      <c r="L1863">
        <v>2021</v>
      </c>
      <c r="M1863" t="s">
        <v>2333</v>
      </c>
      <c r="N1863" t="s">
        <v>101</v>
      </c>
      <c r="S1863" t="s">
        <v>3828</v>
      </c>
      <c r="T1863" t="s">
        <v>2156</v>
      </c>
      <c r="U1863">
        <v>-6431.44</v>
      </c>
    </row>
    <row r="1864" spans="1:21">
      <c r="A1864">
        <v>2241140000</v>
      </c>
      <c r="B1864" t="s">
        <v>233</v>
      </c>
      <c r="C1864" t="s">
        <v>205</v>
      </c>
      <c r="D1864" t="s">
        <v>235</v>
      </c>
      <c r="E1864" s="112" t="s">
        <v>4053</v>
      </c>
      <c r="F1864" t="s">
        <v>3150</v>
      </c>
      <c r="G1864" t="s">
        <v>4801</v>
      </c>
      <c r="H1864">
        <v>0</v>
      </c>
      <c r="I1864">
        <v>6431.44</v>
      </c>
      <c r="J1864" t="s">
        <v>194</v>
      </c>
      <c r="K1864">
        <v>6431.44</v>
      </c>
      <c r="L1864">
        <v>2021</v>
      </c>
      <c r="M1864" t="s">
        <v>2357</v>
      </c>
      <c r="N1864" t="s">
        <v>101</v>
      </c>
      <c r="S1864" t="s">
        <v>4699</v>
      </c>
      <c r="U1864">
        <v>6431.44</v>
      </c>
    </row>
    <row r="1865" spans="1:21">
      <c r="A1865">
        <v>2241140000</v>
      </c>
      <c r="B1865" t="s">
        <v>233</v>
      </c>
      <c r="C1865" t="s">
        <v>205</v>
      </c>
      <c r="D1865" t="s">
        <v>235</v>
      </c>
      <c r="E1865" s="112" t="s">
        <v>4053</v>
      </c>
      <c r="F1865" t="s">
        <v>3151</v>
      </c>
      <c r="G1865" t="s">
        <v>4801</v>
      </c>
      <c r="H1865">
        <v>6431.44</v>
      </c>
      <c r="I1865">
        <v>0</v>
      </c>
      <c r="J1865" t="s">
        <v>186</v>
      </c>
      <c r="K1865">
        <v>0</v>
      </c>
      <c r="L1865">
        <v>2021</v>
      </c>
      <c r="M1865" t="s">
        <v>2357</v>
      </c>
      <c r="N1865" t="s">
        <v>101</v>
      </c>
      <c r="S1865" t="s">
        <v>4067</v>
      </c>
      <c r="T1865" t="s">
        <v>2156</v>
      </c>
      <c r="U1865">
        <v>-6431.44</v>
      </c>
    </row>
    <row r="1866" spans="1:21">
      <c r="A1866">
        <v>2241140000</v>
      </c>
      <c r="B1866" t="s">
        <v>233</v>
      </c>
      <c r="C1866" t="s">
        <v>205</v>
      </c>
      <c r="D1866" t="s">
        <v>235</v>
      </c>
      <c r="E1866" s="112" t="s">
        <v>5263</v>
      </c>
      <c r="F1866" t="s">
        <v>3273</v>
      </c>
      <c r="G1866" t="s">
        <v>6006</v>
      </c>
      <c r="H1866">
        <v>0</v>
      </c>
      <c r="I1866">
        <v>6339.28</v>
      </c>
      <c r="J1866" t="s">
        <v>194</v>
      </c>
      <c r="K1866">
        <v>6339.28</v>
      </c>
      <c r="L1866">
        <v>2021</v>
      </c>
      <c r="M1866" t="s">
        <v>2453</v>
      </c>
      <c r="N1866" t="s">
        <v>103</v>
      </c>
      <c r="S1866" t="s">
        <v>5272</v>
      </c>
      <c r="T1866" t="s">
        <v>2156</v>
      </c>
      <c r="U1866">
        <v>6339.28</v>
      </c>
    </row>
    <row r="1867" spans="1:21">
      <c r="A1867">
        <v>2241140000</v>
      </c>
      <c r="B1867" t="s">
        <v>233</v>
      </c>
      <c r="C1867" t="s">
        <v>205</v>
      </c>
      <c r="D1867" t="s">
        <v>235</v>
      </c>
      <c r="E1867" s="112" t="s">
        <v>5263</v>
      </c>
      <c r="F1867" t="s">
        <v>3274</v>
      </c>
      <c r="G1867" t="s">
        <v>6006</v>
      </c>
      <c r="H1867">
        <v>6339.28</v>
      </c>
      <c r="I1867">
        <v>0</v>
      </c>
      <c r="J1867" t="s">
        <v>186</v>
      </c>
      <c r="K1867">
        <v>0</v>
      </c>
      <c r="L1867">
        <v>2021</v>
      </c>
      <c r="M1867" t="s">
        <v>2453</v>
      </c>
      <c r="N1867" t="s">
        <v>103</v>
      </c>
      <c r="S1867" t="s">
        <v>5274</v>
      </c>
      <c r="T1867" t="s">
        <v>2156</v>
      </c>
      <c r="U1867">
        <v>-6339.28</v>
      </c>
    </row>
    <row r="1868" spans="1:21">
      <c r="A1868">
        <v>2241140000</v>
      </c>
      <c r="B1868" t="s">
        <v>233</v>
      </c>
      <c r="C1868" t="s">
        <v>205</v>
      </c>
      <c r="D1868" t="s">
        <v>235</v>
      </c>
      <c r="E1868" s="112" t="s">
        <v>5263</v>
      </c>
      <c r="F1868" t="s">
        <v>3296</v>
      </c>
      <c r="G1868" t="s">
        <v>6006</v>
      </c>
      <c r="H1868">
        <v>0</v>
      </c>
      <c r="I1868">
        <v>-6339.28</v>
      </c>
      <c r="J1868" t="s">
        <v>194</v>
      </c>
      <c r="K1868">
        <v>-6339.28</v>
      </c>
      <c r="L1868">
        <v>2021</v>
      </c>
      <c r="M1868" t="s">
        <v>2453</v>
      </c>
      <c r="N1868" t="s">
        <v>103</v>
      </c>
      <c r="S1868" t="s">
        <v>5277</v>
      </c>
      <c r="T1868" t="s">
        <v>2156</v>
      </c>
      <c r="U1868">
        <v>-6339.28</v>
      </c>
    </row>
    <row r="1869" spans="1:21">
      <c r="A1869">
        <v>2241140000</v>
      </c>
      <c r="B1869" t="s">
        <v>233</v>
      </c>
      <c r="C1869" t="s">
        <v>205</v>
      </c>
      <c r="D1869" t="s">
        <v>235</v>
      </c>
      <c r="E1869" s="112" t="s">
        <v>5263</v>
      </c>
      <c r="F1869" t="s">
        <v>3297</v>
      </c>
      <c r="G1869" t="s">
        <v>6006</v>
      </c>
      <c r="H1869">
        <v>-6339.28</v>
      </c>
      <c r="I1869">
        <v>0</v>
      </c>
      <c r="J1869" t="s">
        <v>186</v>
      </c>
      <c r="K1869">
        <v>0</v>
      </c>
      <c r="L1869">
        <v>2021</v>
      </c>
      <c r="M1869" t="s">
        <v>2453</v>
      </c>
      <c r="N1869" t="s">
        <v>103</v>
      </c>
      <c r="S1869" t="s">
        <v>5278</v>
      </c>
      <c r="T1869" t="s">
        <v>2156</v>
      </c>
      <c r="U1869">
        <v>6339.28</v>
      </c>
    </row>
    <row r="1870" spans="1:21">
      <c r="A1870">
        <v>2241140000</v>
      </c>
      <c r="B1870" t="s">
        <v>233</v>
      </c>
      <c r="C1870" t="s">
        <v>205</v>
      </c>
      <c r="D1870" t="s">
        <v>235</v>
      </c>
      <c r="E1870" s="112" t="s">
        <v>5263</v>
      </c>
      <c r="F1870" t="s">
        <v>2898</v>
      </c>
      <c r="G1870" t="s">
        <v>6006</v>
      </c>
      <c r="H1870">
        <v>0</v>
      </c>
      <c r="I1870">
        <v>6339.28</v>
      </c>
      <c r="J1870" t="s">
        <v>194</v>
      </c>
      <c r="K1870">
        <v>6339.28</v>
      </c>
      <c r="L1870">
        <v>2021</v>
      </c>
      <c r="M1870" t="s">
        <v>2453</v>
      </c>
      <c r="N1870" t="s">
        <v>103</v>
      </c>
      <c r="S1870" t="s">
        <v>5279</v>
      </c>
      <c r="T1870" t="s">
        <v>2156</v>
      </c>
      <c r="U1870">
        <v>6339.28</v>
      </c>
    </row>
    <row r="1871" spans="1:21">
      <c r="A1871">
        <v>2241140000</v>
      </c>
      <c r="B1871" t="s">
        <v>233</v>
      </c>
      <c r="C1871" t="s">
        <v>205</v>
      </c>
      <c r="D1871" t="s">
        <v>235</v>
      </c>
      <c r="E1871" s="112" t="s">
        <v>5263</v>
      </c>
      <c r="F1871" t="s">
        <v>2899</v>
      </c>
      <c r="G1871" t="s">
        <v>6006</v>
      </c>
      <c r="H1871">
        <v>6339.28</v>
      </c>
      <c r="I1871">
        <v>0</v>
      </c>
      <c r="J1871" t="s">
        <v>186</v>
      </c>
      <c r="K1871">
        <v>0</v>
      </c>
      <c r="L1871">
        <v>2021</v>
      </c>
      <c r="M1871" t="s">
        <v>2453</v>
      </c>
      <c r="N1871" t="s">
        <v>103</v>
      </c>
      <c r="S1871" t="s">
        <v>5280</v>
      </c>
      <c r="T1871" t="s">
        <v>2156</v>
      </c>
      <c r="U1871">
        <v>-6339.28</v>
      </c>
    </row>
    <row r="1872" spans="1:21">
      <c r="A1872">
        <v>2241140000</v>
      </c>
      <c r="B1872" t="s">
        <v>233</v>
      </c>
      <c r="C1872" t="s">
        <v>205</v>
      </c>
      <c r="D1872" t="s">
        <v>235</v>
      </c>
      <c r="E1872" s="112" t="s">
        <v>5445</v>
      </c>
      <c r="F1872" t="s">
        <v>2778</v>
      </c>
      <c r="G1872" t="s">
        <v>6007</v>
      </c>
      <c r="H1872">
        <v>0</v>
      </c>
      <c r="I1872">
        <v>6339.28</v>
      </c>
      <c r="J1872" t="s">
        <v>194</v>
      </c>
      <c r="K1872">
        <v>6339.28</v>
      </c>
      <c r="L1872">
        <v>2021</v>
      </c>
      <c r="M1872" t="s">
        <v>2503</v>
      </c>
      <c r="N1872" t="s">
        <v>103</v>
      </c>
      <c r="S1872" t="s">
        <v>5925</v>
      </c>
      <c r="U1872">
        <v>6339.28</v>
      </c>
    </row>
    <row r="1873" spans="1:21">
      <c r="A1873">
        <v>2241140000</v>
      </c>
      <c r="B1873" t="s">
        <v>233</v>
      </c>
      <c r="C1873" t="s">
        <v>205</v>
      </c>
      <c r="D1873" t="s">
        <v>235</v>
      </c>
      <c r="E1873" s="112" t="s">
        <v>5445</v>
      </c>
      <c r="F1873" t="s">
        <v>2764</v>
      </c>
      <c r="G1873" t="s">
        <v>6007</v>
      </c>
      <c r="H1873">
        <v>6339.28</v>
      </c>
      <c r="I1873">
        <v>0</v>
      </c>
      <c r="J1873" t="s">
        <v>186</v>
      </c>
      <c r="K1873">
        <v>0</v>
      </c>
      <c r="L1873">
        <v>2021</v>
      </c>
      <c r="M1873" t="s">
        <v>2503</v>
      </c>
      <c r="N1873" t="s">
        <v>103</v>
      </c>
      <c r="S1873" t="s">
        <v>5502</v>
      </c>
      <c r="T1873" t="s">
        <v>2156</v>
      </c>
      <c r="U1873">
        <v>-6339.28</v>
      </c>
    </row>
    <row r="1874" spans="1:21">
      <c r="A1874">
        <v>2241160000</v>
      </c>
      <c r="B1874" t="s">
        <v>233</v>
      </c>
      <c r="C1874" t="s">
        <v>207</v>
      </c>
      <c r="D1874" t="s">
        <v>235</v>
      </c>
      <c r="E1874" s="112" t="s">
        <v>3646</v>
      </c>
      <c r="F1874" t="s">
        <v>2314</v>
      </c>
      <c r="G1874" t="s">
        <v>4802</v>
      </c>
      <c r="H1874">
        <v>0</v>
      </c>
      <c r="I1874">
        <v>1602.91</v>
      </c>
      <c r="J1874" t="s">
        <v>194</v>
      </c>
      <c r="K1874">
        <v>1602.91</v>
      </c>
      <c r="L1874">
        <v>2021</v>
      </c>
      <c r="M1874" t="s">
        <v>2288</v>
      </c>
      <c r="N1874" t="s">
        <v>101</v>
      </c>
      <c r="S1874" t="s">
        <v>4687</v>
      </c>
      <c r="U1874">
        <v>1602.91</v>
      </c>
    </row>
    <row r="1875" spans="1:21">
      <c r="A1875">
        <v>2241160000</v>
      </c>
      <c r="B1875" t="s">
        <v>233</v>
      </c>
      <c r="C1875" t="s">
        <v>207</v>
      </c>
      <c r="D1875" t="s">
        <v>235</v>
      </c>
      <c r="E1875" s="112" t="s">
        <v>3646</v>
      </c>
      <c r="F1875" t="s">
        <v>2315</v>
      </c>
      <c r="G1875" t="s">
        <v>4802</v>
      </c>
      <c r="H1875">
        <v>1602.91</v>
      </c>
      <c r="I1875">
        <v>0</v>
      </c>
      <c r="J1875" t="s">
        <v>186</v>
      </c>
      <c r="K1875">
        <v>0</v>
      </c>
      <c r="L1875">
        <v>2021</v>
      </c>
      <c r="M1875" t="s">
        <v>2288</v>
      </c>
      <c r="N1875" t="s">
        <v>101</v>
      </c>
      <c r="S1875" t="s">
        <v>3648</v>
      </c>
      <c r="T1875" t="s">
        <v>2156</v>
      </c>
      <c r="U1875">
        <v>-1602.91</v>
      </c>
    </row>
    <row r="1876" spans="1:21">
      <c r="A1876">
        <v>2241160000</v>
      </c>
      <c r="B1876" t="s">
        <v>233</v>
      </c>
      <c r="C1876" t="s">
        <v>207</v>
      </c>
      <c r="D1876" t="s">
        <v>235</v>
      </c>
      <c r="E1876" s="112" t="s">
        <v>3817</v>
      </c>
      <c r="F1876" t="s">
        <v>3072</v>
      </c>
      <c r="G1876" t="s">
        <v>4803</v>
      </c>
      <c r="H1876">
        <v>0</v>
      </c>
      <c r="I1876">
        <v>1602.91</v>
      </c>
      <c r="J1876" t="s">
        <v>194</v>
      </c>
      <c r="K1876">
        <v>1602.91</v>
      </c>
      <c r="L1876">
        <v>2021</v>
      </c>
      <c r="M1876" t="s">
        <v>2333</v>
      </c>
      <c r="N1876" t="s">
        <v>101</v>
      </c>
      <c r="S1876" t="s">
        <v>4691</v>
      </c>
      <c r="U1876">
        <v>1602.91</v>
      </c>
    </row>
    <row r="1877" spans="1:21">
      <c r="A1877">
        <v>2241160000</v>
      </c>
      <c r="B1877" t="s">
        <v>233</v>
      </c>
      <c r="C1877" t="s">
        <v>207</v>
      </c>
      <c r="D1877" t="s">
        <v>235</v>
      </c>
      <c r="E1877" s="112" t="s">
        <v>3817</v>
      </c>
      <c r="F1877" t="s">
        <v>3073</v>
      </c>
      <c r="G1877" t="s">
        <v>4803</v>
      </c>
      <c r="H1877">
        <v>1602.91</v>
      </c>
      <c r="I1877">
        <v>0</v>
      </c>
      <c r="J1877" t="s">
        <v>186</v>
      </c>
      <c r="K1877">
        <v>0</v>
      </c>
      <c r="L1877">
        <v>2021</v>
      </c>
      <c r="M1877" t="s">
        <v>2333</v>
      </c>
      <c r="N1877" t="s">
        <v>101</v>
      </c>
      <c r="S1877" t="s">
        <v>3828</v>
      </c>
      <c r="T1877" t="s">
        <v>2156</v>
      </c>
      <c r="U1877">
        <v>-1602.91</v>
      </c>
    </row>
    <row r="1878" spans="1:21">
      <c r="A1878">
        <v>2241160000</v>
      </c>
      <c r="B1878" t="s">
        <v>233</v>
      </c>
      <c r="C1878" t="s">
        <v>207</v>
      </c>
      <c r="D1878" t="s">
        <v>235</v>
      </c>
      <c r="E1878" s="112" t="s">
        <v>4053</v>
      </c>
      <c r="F1878" t="s">
        <v>3150</v>
      </c>
      <c r="G1878" t="s">
        <v>4804</v>
      </c>
      <c r="H1878">
        <v>0</v>
      </c>
      <c r="I1878">
        <v>1602.91</v>
      </c>
      <c r="J1878" t="s">
        <v>194</v>
      </c>
      <c r="K1878">
        <v>1602.91</v>
      </c>
      <c r="L1878">
        <v>2021</v>
      </c>
      <c r="M1878" t="s">
        <v>2357</v>
      </c>
      <c r="N1878" t="s">
        <v>101</v>
      </c>
      <c r="S1878" t="s">
        <v>4699</v>
      </c>
      <c r="U1878">
        <v>1602.91</v>
      </c>
    </row>
    <row r="1879" spans="1:21">
      <c r="A1879">
        <v>2241160000</v>
      </c>
      <c r="B1879" t="s">
        <v>233</v>
      </c>
      <c r="C1879" t="s">
        <v>207</v>
      </c>
      <c r="D1879" t="s">
        <v>235</v>
      </c>
      <c r="E1879" s="112" t="s">
        <v>4053</v>
      </c>
      <c r="F1879" t="s">
        <v>3151</v>
      </c>
      <c r="G1879" t="s">
        <v>4804</v>
      </c>
      <c r="H1879">
        <v>1602.91</v>
      </c>
      <c r="I1879">
        <v>0</v>
      </c>
      <c r="J1879" t="s">
        <v>186</v>
      </c>
      <c r="K1879">
        <v>0</v>
      </c>
      <c r="L1879">
        <v>2021</v>
      </c>
      <c r="M1879" t="s">
        <v>2357</v>
      </c>
      <c r="N1879" t="s">
        <v>101</v>
      </c>
      <c r="S1879" t="s">
        <v>4067</v>
      </c>
      <c r="T1879" t="s">
        <v>2156</v>
      </c>
      <c r="U1879">
        <v>-1602.91</v>
      </c>
    </row>
    <row r="1880" spans="1:21">
      <c r="A1880">
        <v>2241160000</v>
      </c>
      <c r="B1880" t="s">
        <v>233</v>
      </c>
      <c r="C1880" t="s">
        <v>207</v>
      </c>
      <c r="D1880" t="s">
        <v>235</v>
      </c>
      <c r="E1880" s="112" t="s">
        <v>5263</v>
      </c>
      <c r="F1880" t="s">
        <v>3273</v>
      </c>
      <c r="G1880" t="s">
        <v>6008</v>
      </c>
      <c r="H1880">
        <v>0</v>
      </c>
      <c r="I1880">
        <v>6195.43</v>
      </c>
      <c r="J1880" t="s">
        <v>194</v>
      </c>
      <c r="K1880">
        <v>6195.43</v>
      </c>
      <c r="L1880">
        <v>2021</v>
      </c>
      <c r="M1880" t="s">
        <v>2453</v>
      </c>
      <c r="N1880" t="s">
        <v>103</v>
      </c>
      <c r="S1880" t="s">
        <v>5272</v>
      </c>
      <c r="T1880" t="s">
        <v>2156</v>
      </c>
      <c r="U1880">
        <v>6195.43</v>
      </c>
    </row>
    <row r="1881" spans="1:21">
      <c r="A1881">
        <v>2241160000</v>
      </c>
      <c r="B1881" t="s">
        <v>233</v>
      </c>
      <c r="C1881" t="s">
        <v>207</v>
      </c>
      <c r="D1881" t="s">
        <v>235</v>
      </c>
      <c r="E1881" s="112" t="s">
        <v>5263</v>
      </c>
      <c r="F1881" t="s">
        <v>3274</v>
      </c>
      <c r="G1881" t="s">
        <v>6008</v>
      </c>
      <c r="H1881">
        <v>6195.43</v>
      </c>
      <c r="I1881">
        <v>0</v>
      </c>
      <c r="J1881" t="s">
        <v>186</v>
      </c>
      <c r="K1881">
        <v>0</v>
      </c>
      <c r="L1881">
        <v>2021</v>
      </c>
      <c r="M1881" t="s">
        <v>2453</v>
      </c>
      <c r="N1881" t="s">
        <v>103</v>
      </c>
      <c r="S1881" t="s">
        <v>5274</v>
      </c>
      <c r="T1881" t="s">
        <v>2156</v>
      </c>
      <c r="U1881">
        <v>-6195.43</v>
      </c>
    </row>
    <row r="1882" spans="1:21">
      <c r="A1882">
        <v>2241160000</v>
      </c>
      <c r="B1882" t="s">
        <v>233</v>
      </c>
      <c r="C1882" t="s">
        <v>207</v>
      </c>
      <c r="D1882" t="s">
        <v>235</v>
      </c>
      <c r="E1882" s="112" t="s">
        <v>5263</v>
      </c>
      <c r="F1882" t="s">
        <v>3296</v>
      </c>
      <c r="G1882" t="s">
        <v>6008</v>
      </c>
      <c r="H1882">
        <v>0</v>
      </c>
      <c r="I1882">
        <v>-6195.43</v>
      </c>
      <c r="J1882" t="s">
        <v>194</v>
      </c>
      <c r="K1882">
        <v>-6195.43</v>
      </c>
      <c r="L1882">
        <v>2021</v>
      </c>
      <c r="M1882" t="s">
        <v>2453</v>
      </c>
      <c r="N1882" t="s">
        <v>103</v>
      </c>
      <c r="S1882" t="s">
        <v>5277</v>
      </c>
      <c r="T1882" t="s">
        <v>2156</v>
      </c>
      <c r="U1882">
        <v>-6195.43</v>
      </c>
    </row>
    <row r="1883" spans="1:21">
      <c r="A1883">
        <v>2241160000</v>
      </c>
      <c r="B1883" t="s">
        <v>233</v>
      </c>
      <c r="C1883" t="s">
        <v>207</v>
      </c>
      <c r="D1883" t="s">
        <v>235</v>
      </c>
      <c r="E1883" s="112" t="s">
        <v>5263</v>
      </c>
      <c r="F1883" t="s">
        <v>3297</v>
      </c>
      <c r="G1883" t="s">
        <v>6008</v>
      </c>
      <c r="H1883">
        <v>-6195.43</v>
      </c>
      <c r="I1883">
        <v>0</v>
      </c>
      <c r="J1883" t="s">
        <v>186</v>
      </c>
      <c r="K1883">
        <v>0</v>
      </c>
      <c r="L1883">
        <v>2021</v>
      </c>
      <c r="M1883" t="s">
        <v>2453</v>
      </c>
      <c r="N1883" t="s">
        <v>103</v>
      </c>
      <c r="S1883" t="s">
        <v>5278</v>
      </c>
      <c r="T1883" t="s">
        <v>2156</v>
      </c>
      <c r="U1883">
        <v>6195.43</v>
      </c>
    </row>
    <row r="1884" spans="1:21">
      <c r="A1884">
        <v>2241160000</v>
      </c>
      <c r="B1884" t="s">
        <v>233</v>
      </c>
      <c r="C1884" t="s">
        <v>207</v>
      </c>
      <c r="D1884" t="s">
        <v>235</v>
      </c>
      <c r="E1884" s="112" t="s">
        <v>5263</v>
      </c>
      <c r="F1884" t="s">
        <v>2898</v>
      </c>
      <c r="G1884" t="s">
        <v>6008</v>
      </c>
      <c r="H1884">
        <v>0</v>
      </c>
      <c r="I1884">
        <v>6195.43</v>
      </c>
      <c r="J1884" t="s">
        <v>194</v>
      </c>
      <c r="K1884">
        <v>6195.43</v>
      </c>
      <c r="L1884">
        <v>2021</v>
      </c>
      <c r="M1884" t="s">
        <v>2453</v>
      </c>
      <c r="N1884" t="s">
        <v>103</v>
      </c>
      <c r="S1884" t="s">
        <v>5279</v>
      </c>
      <c r="T1884" t="s">
        <v>2156</v>
      </c>
      <c r="U1884">
        <v>6195.43</v>
      </c>
    </row>
    <row r="1885" spans="1:21">
      <c r="A1885">
        <v>2241160000</v>
      </c>
      <c r="B1885" t="s">
        <v>233</v>
      </c>
      <c r="C1885" t="s">
        <v>207</v>
      </c>
      <c r="D1885" t="s">
        <v>235</v>
      </c>
      <c r="E1885" s="112" t="s">
        <v>5263</v>
      </c>
      <c r="F1885" t="s">
        <v>2899</v>
      </c>
      <c r="G1885" t="s">
        <v>6008</v>
      </c>
      <c r="H1885">
        <v>6195.43</v>
      </c>
      <c r="I1885">
        <v>0</v>
      </c>
      <c r="J1885" t="s">
        <v>186</v>
      </c>
      <c r="K1885">
        <v>0</v>
      </c>
      <c r="L1885">
        <v>2021</v>
      </c>
      <c r="M1885" t="s">
        <v>2453</v>
      </c>
      <c r="N1885" t="s">
        <v>103</v>
      </c>
      <c r="S1885" t="s">
        <v>5280</v>
      </c>
      <c r="T1885" t="s">
        <v>2156</v>
      </c>
      <c r="U1885">
        <v>-6195.43</v>
      </c>
    </row>
    <row r="1886" spans="1:21">
      <c r="A1886">
        <v>2241160000</v>
      </c>
      <c r="B1886" t="s">
        <v>233</v>
      </c>
      <c r="C1886" t="s">
        <v>207</v>
      </c>
      <c r="D1886" t="s">
        <v>235</v>
      </c>
      <c r="E1886" s="112" t="s">
        <v>5445</v>
      </c>
      <c r="F1886" t="s">
        <v>2778</v>
      </c>
      <c r="G1886" t="s">
        <v>6009</v>
      </c>
      <c r="H1886">
        <v>0</v>
      </c>
      <c r="I1886">
        <v>1579.87</v>
      </c>
      <c r="J1886" t="s">
        <v>194</v>
      </c>
      <c r="K1886">
        <v>1579.87</v>
      </c>
      <c r="L1886">
        <v>2021</v>
      </c>
      <c r="M1886" t="s">
        <v>2503</v>
      </c>
      <c r="N1886" t="s">
        <v>103</v>
      </c>
      <c r="S1886" t="s">
        <v>5925</v>
      </c>
      <c r="U1886">
        <v>1579.87</v>
      </c>
    </row>
    <row r="1887" spans="1:21">
      <c r="A1887">
        <v>2241160000</v>
      </c>
      <c r="B1887" t="s">
        <v>233</v>
      </c>
      <c r="C1887" t="s">
        <v>207</v>
      </c>
      <c r="D1887" t="s">
        <v>235</v>
      </c>
      <c r="E1887" s="112" t="s">
        <v>5445</v>
      </c>
      <c r="F1887" t="s">
        <v>2764</v>
      </c>
      <c r="G1887" t="s">
        <v>6009</v>
      </c>
      <c r="H1887">
        <v>1579.87</v>
      </c>
      <c r="I1887">
        <v>0</v>
      </c>
      <c r="J1887" t="s">
        <v>186</v>
      </c>
      <c r="K1887">
        <v>0</v>
      </c>
      <c r="L1887">
        <v>2021</v>
      </c>
      <c r="M1887" t="s">
        <v>2503</v>
      </c>
      <c r="N1887" t="s">
        <v>103</v>
      </c>
      <c r="S1887" t="s">
        <v>5502</v>
      </c>
      <c r="T1887" t="s">
        <v>2156</v>
      </c>
      <c r="U1887">
        <v>-1579.87</v>
      </c>
    </row>
    <row r="1888" spans="1:21">
      <c r="A1888">
        <v>2241200000</v>
      </c>
      <c r="B1888" t="s">
        <v>233</v>
      </c>
      <c r="C1888" t="s">
        <v>236</v>
      </c>
      <c r="D1888" t="s">
        <v>235</v>
      </c>
      <c r="E1888" s="112" t="s">
        <v>3612</v>
      </c>
      <c r="G1888" t="s">
        <v>100</v>
      </c>
      <c r="K1888">
        <v>-27108.3</v>
      </c>
      <c r="L1888">
        <v>2021</v>
      </c>
      <c r="M1888" t="s">
        <v>2288</v>
      </c>
      <c r="N1888" t="s">
        <v>101</v>
      </c>
      <c r="S1888" t="s">
        <v>3613</v>
      </c>
    </row>
    <row r="1889" spans="1:21">
      <c r="A1889">
        <v>2241200000</v>
      </c>
      <c r="B1889" t="s">
        <v>233</v>
      </c>
      <c r="C1889" t="s">
        <v>236</v>
      </c>
      <c r="D1889" t="s">
        <v>235</v>
      </c>
      <c r="E1889" s="112" t="s">
        <v>3646</v>
      </c>
      <c r="F1889" t="s">
        <v>2314</v>
      </c>
      <c r="G1889" t="s">
        <v>4805</v>
      </c>
      <c r="H1889">
        <v>0</v>
      </c>
      <c r="I1889">
        <v>7698.23</v>
      </c>
      <c r="J1889" t="s">
        <v>194</v>
      </c>
      <c r="K1889">
        <v>34806.53</v>
      </c>
      <c r="L1889">
        <v>2021</v>
      </c>
      <c r="M1889" t="s">
        <v>2288</v>
      </c>
      <c r="N1889" t="s">
        <v>101</v>
      </c>
      <c r="S1889" t="s">
        <v>4687</v>
      </c>
      <c r="U1889">
        <v>7698.23</v>
      </c>
    </row>
    <row r="1890" spans="1:21">
      <c r="A1890">
        <v>2241200000</v>
      </c>
      <c r="B1890" t="s">
        <v>233</v>
      </c>
      <c r="C1890" t="s">
        <v>236</v>
      </c>
      <c r="D1890" t="s">
        <v>235</v>
      </c>
      <c r="E1890" s="112" t="s">
        <v>3817</v>
      </c>
      <c r="F1890" t="s">
        <v>3072</v>
      </c>
      <c r="G1890" t="s">
        <v>4806</v>
      </c>
      <c r="H1890">
        <v>0</v>
      </c>
      <c r="I1890">
        <v>7698.23</v>
      </c>
      <c r="J1890" t="s">
        <v>194</v>
      </c>
      <c r="K1890">
        <v>42504.76</v>
      </c>
      <c r="L1890">
        <v>2021</v>
      </c>
      <c r="M1890" t="s">
        <v>2333</v>
      </c>
      <c r="N1890" t="s">
        <v>101</v>
      </c>
      <c r="S1890" t="s">
        <v>4691</v>
      </c>
      <c r="U1890">
        <v>7698.23</v>
      </c>
    </row>
    <row r="1891" spans="1:21">
      <c r="A1891">
        <v>2241200000</v>
      </c>
      <c r="B1891" t="s">
        <v>233</v>
      </c>
      <c r="C1891" t="s">
        <v>236</v>
      </c>
      <c r="D1891" t="s">
        <v>235</v>
      </c>
      <c r="E1891" s="112" t="s">
        <v>3973</v>
      </c>
      <c r="F1891" t="s">
        <v>2425</v>
      </c>
      <c r="G1891" t="s">
        <v>3984</v>
      </c>
      <c r="H1891">
        <v>34806.53</v>
      </c>
      <c r="I1891">
        <v>0</v>
      </c>
      <c r="J1891" t="s">
        <v>194</v>
      </c>
      <c r="K1891">
        <v>7698.23</v>
      </c>
      <c r="L1891">
        <v>2021</v>
      </c>
      <c r="M1891" t="s">
        <v>2333</v>
      </c>
      <c r="N1891" t="s">
        <v>101</v>
      </c>
      <c r="S1891" t="s">
        <v>3985</v>
      </c>
      <c r="T1891" t="s">
        <v>2156</v>
      </c>
      <c r="U1891">
        <v>-34806.53</v>
      </c>
    </row>
    <row r="1892" spans="1:21">
      <c r="A1892">
        <v>2241200000</v>
      </c>
      <c r="B1892" t="s">
        <v>233</v>
      </c>
      <c r="C1892" t="s">
        <v>236</v>
      </c>
      <c r="D1892" t="s">
        <v>235</v>
      </c>
      <c r="E1892" s="112" t="s">
        <v>4053</v>
      </c>
      <c r="F1892" t="s">
        <v>3150</v>
      </c>
      <c r="G1892" t="s">
        <v>4807</v>
      </c>
      <c r="H1892">
        <v>0</v>
      </c>
      <c r="I1892">
        <v>7698.23</v>
      </c>
      <c r="J1892" t="s">
        <v>194</v>
      </c>
      <c r="K1892">
        <v>15396.46</v>
      </c>
      <c r="L1892">
        <v>2021</v>
      </c>
      <c r="M1892" t="s">
        <v>2357</v>
      </c>
      <c r="N1892" t="s">
        <v>101</v>
      </c>
      <c r="S1892" t="s">
        <v>4699</v>
      </c>
      <c r="U1892">
        <v>7698.23</v>
      </c>
    </row>
    <row r="1893" spans="1:21">
      <c r="A1893">
        <v>2241200000</v>
      </c>
      <c r="B1893" t="s">
        <v>233</v>
      </c>
      <c r="C1893" t="s">
        <v>236</v>
      </c>
      <c r="D1893" t="s">
        <v>235</v>
      </c>
      <c r="E1893" s="112" t="s">
        <v>5263</v>
      </c>
      <c r="F1893" t="s">
        <v>3273</v>
      </c>
      <c r="G1893" t="s">
        <v>6010</v>
      </c>
      <c r="H1893">
        <v>0</v>
      </c>
      <c r="I1893">
        <v>7620.78</v>
      </c>
      <c r="J1893" t="s">
        <v>194</v>
      </c>
      <c r="K1893">
        <v>23017.24</v>
      </c>
      <c r="L1893">
        <v>2021</v>
      </c>
      <c r="M1893" t="s">
        <v>2453</v>
      </c>
      <c r="N1893" t="s">
        <v>103</v>
      </c>
      <c r="S1893" t="s">
        <v>5272</v>
      </c>
      <c r="T1893" t="s">
        <v>2156</v>
      </c>
      <c r="U1893">
        <v>7620.78</v>
      </c>
    </row>
    <row r="1894" spans="1:21">
      <c r="A1894">
        <v>2241200000</v>
      </c>
      <c r="B1894" t="s">
        <v>233</v>
      </c>
      <c r="C1894" t="s">
        <v>236</v>
      </c>
      <c r="D1894" t="s">
        <v>235</v>
      </c>
      <c r="E1894" s="112" t="s">
        <v>5263</v>
      </c>
      <c r="F1894" t="s">
        <v>3296</v>
      </c>
      <c r="G1894" t="s">
        <v>6010</v>
      </c>
      <c r="H1894">
        <v>0</v>
      </c>
      <c r="I1894">
        <v>-7620.78</v>
      </c>
      <c r="J1894" t="s">
        <v>194</v>
      </c>
      <c r="K1894">
        <v>15396.46</v>
      </c>
      <c r="L1894">
        <v>2021</v>
      </c>
      <c r="M1894" t="s">
        <v>2453</v>
      </c>
      <c r="N1894" t="s">
        <v>103</v>
      </c>
      <c r="S1894" t="s">
        <v>5277</v>
      </c>
      <c r="T1894" t="s">
        <v>2156</v>
      </c>
      <c r="U1894">
        <v>-7620.78</v>
      </c>
    </row>
    <row r="1895" spans="1:21">
      <c r="A1895">
        <v>2241200000</v>
      </c>
      <c r="B1895" t="s">
        <v>233</v>
      </c>
      <c r="C1895" t="s">
        <v>236</v>
      </c>
      <c r="D1895" t="s">
        <v>235</v>
      </c>
      <c r="E1895" s="112" t="s">
        <v>5263</v>
      </c>
      <c r="F1895" t="s">
        <v>2898</v>
      </c>
      <c r="G1895" t="s">
        <v>6010</v>
      </c>
      <c r="H1895">
        <v>0</v>
      </c>
      <c r="I1895">
        <v>7620.78</v>
      </c>
      <c r="J1895" t="s">
        <v>194</v>
      </c>
      <c r="K1895">
        <v>23017.24</v>
      </c>
      <c r="L1895">
        <v>2021</v>
      </c>
      <c r="M1895" t="s">
        <v>2453</v>
      </c>
      <c r="N1895" t="s">
        <v>103</v>
      </c>
      <c r="S1895" t="s">
        <v>5279</v>
      </c>
      <c r="T1895" t="s">
        <v>2156</v>
      </c>
      <c r="U1895">
        <v>7620.78</v>
      </c>
    </row>
    <row r="1896" spans="1:21">
      <c r="A1896">
        <v>2241200000</v>
      </c>
      <c r="B1896" t="s">
        <v>233</v>
      </c>
      <c r="C1896" t="s">
        <v>236</v>
      </c>
      <c r="D1896" t="s">
        <v>235</v>
      </c>
      <c r="E1896" s="112" t="s">
        <v>5445</v>
      </c>
      <c r="F1896" t="s">
        <v>2778</v>
      </c>
      <c r="G1896" t="s">
        <v>6011</v>
      </c>
      <c r="H1896">
        <v>0</v>
      </c>
      <c r="I1896">
        <v>7709.78</v>
      </c>
      <c r="J1896" t="s">
        <v>194</v>
      </c>
      <c r="K1896">
        <v>30727.02</v>
      </c>
      <c r="L1896">
        <v>2021</v>
      </c>
      <c r="M1896" t="s">
        <v>2503</v>
      </c>
      <c r="N1896" t="s">
        <v>103</v>
      </c>
      <c r="S1896" t="s">
        <v>5925</v>
      </c>
      <c r="U1896">
        <v>7709.78</v>
      </c>
    </row>
    <row r="1897" spans="1:21">
      <c r="A1897">
        <v>2241990000</v>
      </c>
      <c r="B1897" t="s">
        <v>233</v>
      </c>
      <c r="C1897" t="s">
        <v>185</v>
      </c>
      <c r="E1897" s="112" t="s">
        <v>3612</v>
      </c>
      <c r="G1897" t="s">
        <v>100</v>
      </c>
      <c r="K1897">
        <v>-555058.16</v>
      </c>
      <c r="L1897">
        <v>2021</v>
      </c>
      <c r="M1897" t="s">
        <v>2288</v>
      </c>
      <c r="N1897" t="s">
        <v>101</v>
      </c>
      <c r="S1897" t="s">
        <v>3613</v>
      </c>
    </row>
    <row r="1898" spans="1:21">
      <c r="A1898">
        <v>2241990000</v>
      </c>
      <c r="B1898" t="s">
        <v>233</v>
      </c>
      <c r="C1898" t="s">
        <v>185</v>
      </c>
      <c r="E1898" s="112" t="s">
        <v>3858</v>
      </c>
      <c r="F1898" t="s">
        <v>3095</v>
      </c>
      <c r="G1898" t="s">
        <v>2237</v>
      </c>
      <c r="H1898">
        <v>0</v>
      </c>
      <c r="I1898">
        <v>-38150</v>
      </c>
      <c r="J1898" t="s">
        <v>194</v>
      </c>
      <c r="K1898">
        <v>516908.16</v>
      </c>
      <c r="L1898">
        <v>2021</v>
      </c>
      <c r="M1898" t="s">
        <v>2333</v>
      </c>
      <c r="N1898" t="s">
        <v>101</v>
      </c>
      <c r="S1898" t="s">
        <v>4808</v>
      </c>
      <c r="U1898">
        <v>-38150</v>
      </c>
    </row>
    <row r="1899" spans="1:21">
      <c r="A1899">
        <v>2241990000</v>
      </c>
      <c r="B1899" t="s">
        <v>233</v>
      </c>
      <c r="C1899" t="s">
        <v>185</v>
      </c>
      <c r="E1899" s="112" t="s">
        <v>4171</v>
      </c>
      <c r="F1899" t="s">
        <v>2464</v>
      </c>
      <c r="G1899" t="s">
        <v>4842</v>
      </c>
      <c r="H1899">
        <v>0</v>
      </c>
      <c r="I1899">
        <v>14226.91</v>
      </c>
      <c r="J1899" t="s">
        <v>194</v>
      </c>
      <c r="K1899">
        <v>531135.06999999995</v>
      </c>
      <c r="L1899">
        <v>2021</v>
      </c>
      <c r="M1899" t="s">
        <v>2357</v>
      </c>
      <c r="N1899" t="s">
        <v>101</v>
      </c>
      <c r="S1899" t="s">
        <v>4175</v>
      </c>
      <c r="T1899" t="s">
        <v>2087</v>
      </c>
      <c r="U1899">
        <v>14226.91</v>
      </c>
    </row>
    <row r="1900" spans="1:21">
      <c r="A1900">
        <v>2241990000</v>
      </c>
      <c r="B1900" t="s">
        <v>233</v>
      </c>
      <c r="C1900" t="s">
        <v>185</v>
      </c>
      <c r="E1900" s="112" t="s">
        <v>4302</v>
      </c>
      <c r="F1900" t="s">
        <v>3241</v>
      </c>
      <c r="G1900" t="s">
        <v>2238</v>
      </c>
      <c r="H1900">
        <v>0</v>
      </c>
      <c r="I1900">
        <v>-19000</v>
      </c>
      <c r="J1900" t="s">
        <v>194</v>
      </c>
      <c r="K1900">
        <v>512135.07</v>
      </c>
      <c r="L1900">
        <v>2021</v>
      </c>
      <c r="M1900" t="s">
        <v>2357</v>
      </c>
      <c r="N1900" t="s">
        <v>101</v>
      </c>
      <c r="S1900" t="s">
        <v>5194</v>
      </c>
      <c r="U1900">
        <v>-19000</v>
      </c>
    </row>
    <row r="1901" spans="1:21">
      <c r="A1901">
        <v>2241990000</v>
      </c>
      <c r="B1901" t="s">
        <v>233</v>
      </c>
      <c r="C1901" t="s">
        <v>185</v>
      </c>
      <c r="E1901" s="112" t="s">
        <v>4302</v>
      </c>
      <c r="F1901" t="s">
        <v>3242</v>
      </c>
      <c r="G1901" t="s">
        <v>2236</v>
      </c>
      <c r="H1901">
        <v>0</v>
      </c>
      <c r="I1901">
        <v>-12000</v>
      </c>
      <c r="J1901" t="s">
        <v>194</v>
      </c>
      <c r="K1901">
        <v>500135.07</v>
      </c>
      <c r="L1901">
        <v>2021</v>
      </c>
      <c r="M1901" t="s">
        <v>2357</v>
      </c>
      <c r="N1901" t="s">
        <v>101</v>
      </c>
      <c r="S1901" t="s">
        <v>5195</v>
      </c>
      <c r="U1901">
        <v>-12000</v>
      </c>
    </row>
    <row r="1902" spans="1:21">
      <c r="A1902">
        <v>2241990000</v>
      </c>
      <c r="B1902" t="s">
        <v>233</v>
      </c>
      <c r="C1902" t="s">
        <v>185</v>
      </c>
      <c r="E1902" s="112" t="s">
        <v>5263</v>
      </c>
      <c r="F1902" t="s">
        <v>3273</v>
      </c>
      <c r="G1902" t="s">
        <v>6012</v>
      </c>
      <c r="H1902">
        <v>0</v>
      </c>
      <c r="I1902">
        <v>1200</v>
      </c>
      <c r="J1902" t="s">
        <v>194</v>
      </c>
      <c r="K1902">
        <v>501335.07</v>
      </c>
      <c r="L1902">
        <v>2021</v>
      </c>
      <c r="M1902" t="s">
        <v>2453</v>
      </c>
      <c r="N1902" t="s">
        <v>103</v>
      </c>
      <c r="S1902" t="s">
        <v>5272</v>
      </c>
      <c r="T1902" t="s">
        <v>2087</v>
      </c>
      <c r="U1902">
        <v>1200</v>
      </c>
    </row>
    <row r="1903" spans="1:21">
      <c r="A1903">
        <v>2241990000</v>
      </c>
      <c r="B1903" t="s">
        <v>233</v>
      </c>
      <c r="C1903" t="s">
        <v>185</v>
      </c>
      <c r="E1903" s="112" t="s">
        <v>5263</v>
      </c>
      <c r="F1903" t="s">
        <v>3274</v>
      </c>
      <c r="G1903" t="s">
        <v>6013</v>
      </c>
      <c r="H1903">
        <v>1200</v>
      </c>
      <c r="I1903">
        <v>0</v>
      </c>
      <c r="J1903" t="s">
        <v>194</v>
      </c>
      <c r="K1903">
        <v>500135.07</v>
      </c>
      <c r="L1903">
        <v>2021</v>
      </c>
      <c r="M1903" t="s">
        <v>2453</v>
      </c>
      <c r="N1903" t="s">
        <v>103</v>
      </c>
      <c r="S1903" t="s">
        <v>5274</v>
      </c>
      <c r="T1903" t="s">
        <v>2087</v>
      </c>
      <c r="U1903">
        <v>-1200</v>
      </c>
    </row>
    <row r="1904" spans="1:21">
      <c r="A1904">
        <v>2241990000</v>
      </c>
      <c r="B1904" t="s">
        <v>233</v>
      </c>
      <c r="C1904" t="s">
        <v>185</v>
      </c>
      <c r="E1904" s="112" t="s">
        <v>5263</v>
      </c>
      <c r="F1904" t="s">
        <v>3296</v>
      </c>
      <c r="G1904" t="s">
        <v>6012</v>
      </c>
      <c r="H1904">
        <v>0</v>
      </c>
      <c r="I1904">
        <v>-1200</v>
      </c>
      <c r="J1904" t="s">
        <v>194</v>
      </c>
      <c r="K1904">
        <v>498935.07</v>
      </c>
      <c r="L1904">
        <v>2021</v>
      </c>
      <c r="M1904" t="s">
        <v>2453</v>
      </c>
      <c r="N1904" t="s">
        <v>103</v>
      </c>
      <c r="S1904" t="s">
        <v>5277</v>
      </c>
      <c r="T1904" t="s">
        <v>2087</v>
      </c>
      <c r="U1904">
        <v>-1200</v>
      </c>
    </row>
    <row r="1905" spans="1:21">
      <c r="A1905">
        <v>2241990000</v>
      </c>
      <c r="B1905" t="s">
        <v>233</v>
      </c>
      <c r="C1905" t="s">
        <v>185</v>
      </c>
      <c r="E1905" s="112" t="s">
        <v>5263</v>
      </c>
      <c r="F1905" t="s">
        <v>3297</v>
      </c>
      <c r="G1905" t="s">
        <v>6013</v>
      </c>
      <c r="H1905">
        <v>-1200</v>
      </c>
      <c r="I1905">
        <v>0</v>
      </c>
      <c r="J1905" t="s">
        <v>194</v>
      </c>
      <c r="K1905">
        <v>500135.07</v>
      </c>
      <c r="L1905">
        <v>2021</v>
      </c>
      <c r="M1905" t="s">
        <v>2453</v>
      </c>
      <c r="N1905" t="s">
        <v>103</v>
      </c>
      <c r="S1905" t="s">
        <v>5278</v>
      </c>
      <c r="T1905" t="s">
        <v>2087</v>
      </c>
      <c r="U1905">
        <v>1200</v>
      </c>
    </row>
    <row r="1906" spans="1:21">
      <c r="A1906">
        <v>2241990000</v>
      </c>
      <c r="B1906" t="s">
        <v>233</v>
      </c>
      <c r="C1906" t="s">
        <v>185</v>
      </c>
      <c r="E1906" s="112" t="s">
        <v>5263</v>
      </c>
      <c r="F1906" t="s">
        <v>2898</v>
      </c>
      <c r="G1906" t="s">
        <v>6014</v>
      </c>
      <c r="H1906">
        <v>0</v>
      </c>
      <c r="I1906">
        <v>600</v>
      </c>
      <c r="J1906" t="s">
        <v>194</v>
      </c>
      <c r="K1906">
        <v>500735.07</v>
      </c>
      <c r="L1906">
        <v>2021</v>
      </c>
      <c r="M1906" t="s">
        <v>2453</v>
      </c>
      <c r="N1906" t="s">
        <v>103</v>
      </c>
      <c r="S1906" t="s">
        <v>5279</v>
      </c>
      <c r="T1906" t="s">
        <v>2087</v>
      </c>
      <c r="U1906">
        <v>600</v>
      </c>
    </row>
    <row r="1907" spans="1:21">
      <c r="A1907">
        <v>2241990000</v>
      </c>
      <c r="B1907" t="s">
        <v>233</v>
      </c>
      <c r="C1907" t="s">
        <v>185</v>
      </c>
      <c r="E1907" s="112" t="s">
        <v>5263</v>
      </c>
      <c r="F1907" t="s">
        <v>2898</v>
      </c>
      <c r="G1907" t="s">
        <v>6015</v>
      </c>
      <c r="H1907">
        <v>0</v>
      </c>
      <c r="I1907">
        <v>600</v>
      </c>
      <c r="J1907" t="s">
        <v>194</v>
      </c>
      <c r="K1907">
        <v>501335.07</v>
      </c>
      <c r="L1907">
        <v>2021</v>
      </c>
      <c r="M1907" t="s">
        <v>2453</v>
      </c>
      <c r="N1907" t="s">
        <v>103</v>
      </c>
      <c r="S1907" t="s">
        <v>5279</v>
      </c>
      <c r="T1907" t="s">
        <v>2087</v>
      </c>
      <c r="U1907">
        <v>600</v>
      </c>
    </row>
    <row r="1908" spans="1:21">
      <c r="A1908">
        <v>2241990000</v>
      </c>
      <c r="B1908" t="s">
        <v>233</v>
      </c>
      <c r="C1908" t="s">
        <v>185</v>
      </c>
      <c r="E1908" s="112" t="s">
        <v>5263</v>
      </c>
      <c r="F1908" t="s">
        <v>2899</v>
      </c>
      <c r="G1908" t="s">
        <v>6016</v>
      </c>
      <c r="H1908">
        <v>600</v>
      </c>
      <c r="I1908">
        <v>0</v>
      </c>
      <c r="J1908" t="s">
        <v>194</v>
      </c>
      <c r="K1908">
        <v>500735.07</v>
      </c>
      <c r="L1908">
        <v>2021</v>
      </c>
      <c r="M1908" t="s">
        <v>2453</v>
      </c>
      <c r="N1908" t="s">
        <v>103</v>
      </c>
      <c r="S1908" t="s">
        <v>5280</v>
      </c>
      <c r="T1908" t="s">
        <v>2087</v>
      </c>
      <c r="U1908">
        <v>-600</v>
      </c>
    </row>
    <row r="1909" spans="1:21">
      <c r="A1909">
        <v>2241990000</v>
      </c>
      <c r="B1909" t="s">
        <v>233</v>
      </c>
      <c r="C1909" t="s">
        <v>185</v>
      </c>
      <c r="E1909" s="112" t="s">
        <v>5263</v>
      </c>
      <c r="F1909" t="s">
        <v>2899</v>
      </c>
      <c r="G1909" t="s">
        <v>6017</v>
      </c>
      <c r="H1909">
        <v>600</v>
      </c>
      <c r="I1909">
        <v>0</v>
      </c>
      <c r="J1909" t="s">
        <v>194</v>
      </c>
      <c r="K1909">
        <v>500135.07</v>
      </c>
      <c r="L1909">
        <v>2021</v>
      </c>
      <c r="M1909" t="s">
        <v>2453</v>
      </c>
      <c r="N1909" t="s">
        <v>103</v>
      </c>
      <c r="S1909" t="s">
        <v>5280</v>
      </c>
      <c r="T1909" t="s">
        <v>2087</v>
      </c>
      <c r="U1909">
        <v>-600</v>
      </c>
    </row>
    <row r="1910" spans="1:21">
      <c r="A1910">
        <v>6039010000</v>
      </c>
      <c r="B1910" t="s">
        <v>237</v>
      </c>
      <c r="C1910" t="s">
        <v>114</v>
      </c>
      <c r="E1910" s="112" t="s">
        <v>3677</v>
      </c>
      <c r="F1910" t="s">
        <v>3009</v>
      </c>
      <c r="G1910" t="s">
        <v>221</v>
      </c>
      <c r="H1910">
        <v>37702.639999999999</v>
      </c>
      <c r="I1910">
        <v>0</v>
      </c>
      <c r="J1910" t="s">
        <v>194</v>
      </c>
      <c r="K1910">
        <v>-37702.639999999999</v>
      </c>
      <c r="L1910">
        <v>2021</v>
      </c>
      <c r="M1910" t="s">
        <v>2288</v>
      </c>
      <c r="N1910" t="s">
        <v>101</v>
      </c>
      <c r="R1910" t="s">
        <v>847</v>
      </c>
      <c r="S1910" t="s">
        <v>4779</v>
      </c>
      <c r="U1910">
        <v>-37702.639999999999</v>
      </c>
    </row>
    <row r="1911" spans="1:21">
      <c r="A1911">
        <v>6039010000</v>
      </c>
      <c r="B1911" t="s">
        <v>237</v>
      </c>
      <c r="C1911" t="s">
        <v>114</v>
      </c>
      <c r="E1911" s="112" t="s">
        <v>4336</v>
      </c>
      <c r="F1911" t="s">
        <v>2325</v>
      </c>
      <c r="G1911" t="s">
        <v>304</v>
      </c>
      <c r="H1911">
        <v>0</v>
      </c>
      <c r="I1911">
        <v>66498.3</v>
      </c>
      <c r="J1911" t="s">
        <v>194</v>
      </c>
      <c r="K1911">
        <v>28795.66</v>
      </c>
      <c r="L1911">
        <v>2021</v>
      </c>
      <c r="M1911" t="s">
        <v>2288</v>
      </c>
      <c r="N1911" t="s">
        <v>101</v>
      </c>
      <c r="Q1911" t="s">
        <v>839</v>
      </c>
      <c r="R1911" t="s">
        <v>28</v>
      </c>
      <c r="S1911" t="s">
        <v>4337</v>
      </c>
      <c r="U1911">
        <v>66498.3</v>
      </c>
    </row>
    <row r="1912" spans="1:21">
      <c r="A1912">
        <v>6039010000</v>
      </c>
      <c r="B1912" t="s">
        <v>237</v>
      </c>
      <c r="C1912" t="s">
        <v>114</v>
      </c>
      <c r="E1912" s="112" t="s">
        <v>4336</v>
      </c>
      <c r="F1912" t="s">
        <v>2330</v>
      </c>
      <c r="G1912" t="s">
        <v>115</v>
      </c>
      <c r="H1912">
        <v>0</v>
      </c>
      <c r="I1912">
        <v>124426.66</v>
      </c>
      <c r="J1912" t="s">
        <v>194</v>
      </c>
      <c r="K1912">
        <v>153222.32</v>
      </c>
      <c r="L1912">
        <v>2021</v>
      </c>
      <c r="M1912" t="s">
        <v>2288</v>
      </c>
      <c r="N1912" t="s">
        <v>101</v>
      </c>
      <c r="Q1912" t="s">
        <v>840</v>
      </c>
      <c r="R1912" t="s">
        <v>28</v>
      </c>
      <c r="S1912" t="s">
        <v>4338</v>
      </c>
      <c r="U1912">
        <v>124426.66</v>
      </c>
    </row>
    <row r="1913" spans="1:21">
      <c r="A1913">
        <v>6039010000</v>
      </c>
      <c r="B1913" t="s">
        <v>237</v>
      </c>
      <c r="C1913" t="s">
        <v>114</v>
      </c>
      <c r="E1913" s="112" t="s">
        <v>4336</v>
      </c>
      <c r="F1913" t="s">
        <v>2981</v>
      </c>
      <c r="G1913" t="s">
        <v>116</v>
      </c>
      <c r="H1913">
        <v>0</v>
      </c>
      <c r="I1913">
        <v>18801.169999999998</v>
      </c>
      <c r="J1913" t="s">
        <v>194</v>
      </c>
      <c r="K1913">
        <v>172023.49</v>
      </c>
      <c r="L1913">
        <v>2021</v>
      </c>
      <c r="M1913" t="s">
        <v>2288</v>
      </c>
      <c r="N1913" t="s">
        <v>101</v>
      </c>
      <c r="Q1913" t="s">
        <v>841</v>
      </c>
      <c r="R1913" t="s">
        <v>28</v>
      </c>
      <c r="S1913" t="s">
        <v>4339</v>
      </c>
      <c r="U1913">
        <v>18801.169999999998</v>
      </c>
    </row>
    <row r="1914" spans="1:21">
      <c r="A1914">
        <v>6039010000</v>
      </c>
      <c r="B1914" t="s">
        <v>237</v>
      </c>
      <c r="C1914" t="s">
        <v>114</v>
      </c>
      <c r="E1914" s="112" t="s">
        <v>4336</v>
      </c>
      <c r="F1914" t="s">
        <v>2982</v>
      </c>
      <c r="G1914" t="s">
        <v>117</v>
      </c>
      <c r="H1914">
        <v>0</v>
      </c>
      <c r="I1914">
        <v>15754.66</v>
      </c>
      <c r="J1914" t="s">
        <v>194</v>
      </c>
      <c r="K1914">
        <v>187778.15</v>
      </c>
      <c r="L1914">
        <v>2021</v>
      </c>
      <c r="M1914" t="s">
        <v>2288</v>
      </c>
      <c r="N1914" t="s">
        <v>101</v>
      </c>
      <c r="Q1914" t="s">
        <v>842</v>
      </c>
      <c r="R1914" t="s">
        <v>28</v>
      </c>
      <c r="S1914" t="s">
        <v>4340</v>
      </c>
      <c r="U1914">
        <v>15754.66</v>
      </c>
    </row>
    <row r="1915" spans="1:21">
      <c r="A1915">
        <v>6039010000</v>
      </c>
      <c r="B1915" t="s">
        <v>237</v>
      </c>
      <c r="C1915" t="s">
        <v>114</v>
      </c>
      <c r="E1915" s="112" t="s">
        <v>4336</v>
      </c>
      <c r="F1915" t="s">
        <v>2983</v>
      </c>
      <c r="G1915" t="s">
        <v>353</v>
      </c>
      <c r="H1915">
        <v>0</v>
      </c>
      <c r="I1915">
        <v>273312.14</v>
      </c>
      <c r="J1915" t="s">
        <v>194</v>
      </c>
      <c r="K1915">
        <v>461090.29</v>
      </c>
      <c r="L1915">
        <v>2021</v>
      </c>
      <c r="M1915" t="s">
        <v>2288</v>
      </c>
      <c r="N1915" t="s">
        <v>101</v>
      </c>
      <c r="Q1915" t="s">
        <v>843</v>
      </c>
      <c r="R1915" t="s">
        <v>28</v>
      </c>
      <c r="S1915" t="s">
        <v>4341</v>
      </c>
      <c r="U1915">
        <v>273312.14</v>
      </c>
    </row>
    <row r="1916" spans="1:21">
      <c r="A1916">
        <v>6039010000</v>
      </c>
      <c r="B1916" t="s">
        <v>237</v>
      </c>
      <c r="C1916" t="s">
        <v>114</v>
      </c>
      <c r="E1916" s="112" t="s">
        <v>4336</v>
      </c>
      <c r="F1916" t="s">
        <v>2984</v>
      </c>
      <c r="G1916" t="s">
        <v>570</v>
      </c>
      <c r="H1916">
        <v>0</v>
      </c>
      <c r="I1916">
        <v>13228.48</v>
      </c>
      <c r="J1916" t="s">
        <v>194</v>
      </c>
      <c r="K1916">
        <v>474318.77</v>
      </c>
      <c r="L1916">
        <v>2021</v>
      </c>
      <c r="M1916" t="s">
        <v>2288</v>
      </c>
      <c r="N1916" t="s">
        <v>101</v>
      </c>
      <c r="Q1916" t="s">
        <v>844</v>
      </c>
      <c r="R1916" t="s">
        <v>28</v>
      </c>
      <c r="S1916" t="s">
        <v>4342</v>
      </c>
      <c r="U1916">
        <v>13228.48</v>
      </c>
    </row>
    <row r="1917" spans="1:21">
      <c r="A1917">
        <v>6039010000</v>
      </c>
      <c r="B1917" t="s">
        <v>237</v>
      </c>
      <c r="C1917" t="s">
        <v>114</v>
      </c>
      <c r="E1917" s="112" t="s">
        <v>4336</v>
      </c>
      <c r="F1917" t="s">
        <v>2985</v>
      </c>
      <c r="G1917" t="s">
        <v>118</v>
      </c>
      <c r="H1917">
        <v>0</v>
      </c>
      <c r="I1917">
        <v>52996.93</v>
      </c>
      <c r="J1917" t="s">
        <v>194</v>
      </c>
      <c r="K1917">
        <v>527315.69999999995</v>
      </c>
      <c r="L1917">
        <v>2021</v>
      </c>
      <c r="M1917" t="s">
        <v>2288</v>
      </c>
      <c r="N1917" t="s">
        <v>101</v>
      </c>
      <c r="Q1917" t="s">
        <v>845</v>
      </c>
      <c r="R1917" t="s">
        <v>28</v>
      </c>
      <c r="S1917" t="s">
        <v>4343</v>
      </c>
      <c r="U1917">
        <v>52996.93</v>
      </c>
    </row>
    <row r="1918" spans="1:21">
      <c r="A1918">
        <v>6039010000</v>
      </c>
      <c r="B1918" t="s">
        <v>237</v>
      </c>
      <c r="C1918" t="s">
        <v>114</v>
      </c>
      <c r="E1918" s="112" t="s">
        <v>4336</v>
      </c>
      <c r="F1918" t="s">
        <v>2986</v>
      </c>
      <c r="G1918" t="s">
        <v>169</v>
      </c>
      <c r="H1918">
        <v>0</v>
      </c>
      <c r="I1918">
        <v>63242.6</v>
      </c>
      <c r="J1918" t="s">
        <v>194</v>
      </c>
      <c r="K1918">
        <v>590558.30000000005</v>
      </c>
      <c r="L1918">
        <v>2021</v>
      </c>
      <c r="M1918" t="s">
        <v>2288</v>
      </c>
      <c r="N1918" t="s">
        <v>101</v>
      </c>
      <c r="Q1918" t="s">
        <v>921</v>
      </c>
      <c r="R1918" t="s">
        <v>29</v>
      </c>
      <c r="S1918" t="s">
        <v>4611</v>
      </c>
      <c r="U1918">
        <v>63242.6</v>
      </c>
    </row>
    <row r="1919" spans="1:21">
      <c r="A1919">
        <v>6039010000</v>
      </c>
      <c r="B1919" t="s">
        <v>237</v>
      </c>
      <c r="C1919" t="s">
        <v>114</v>
      </c>
      <c r="E1919" s="112" t="s">
        <v>4336</v>
      </c>
      <c r="F1919" t="s">
        <v>2987</v>
      </c>
      <c r="G1919" t="s">
        <v>170</v>
      </c>
      <c r="H1919">
        <v>0</v>
      </c>
      <c r="I1919">
        <v>14633.63</v>
      </c>
      <c r="J1919" t="s">
        <v>194</v>
      </c>
      <c r="K1919">
        <v>605191.93000000005</v>
      </c>
      <c r="L1919">
        <v>2021</v>
      </c>
      <c r="M1919" t="s">
        <v>2288</v>
      </c>
      <c r="N1919" t="s">
        <v>101</v>
      </c>
      <c r="Q1919" t="s">
        <v>922</v>
      </c>
      <c r="R1919" t="s">
        <v>29</v>
      </c>
      <c r="S1919" t="s">
        <v>4612</v>
      </c>
      <c r="U1919">
        <v>14633.63</v>
      </c>
    </row>
    <row r="1920" spans="1:21">
      <c r="A1920">
        <v>6039010000</v>
      </c>
      <c r="B1920" t="s">
        <v>237</v>
      </c>
      <c r="C1920" t="s">
        <v>114</v>
      </c>
      <c r="E1920" s="112" t="s">
        <v>4336</v>
      </c>
      <c r="F1920" t="s">
        <v>2988</v>
      </c>
      <c r="G1920" t="s">
        <v>171</v>
      </c>
      <c r="H1920">
        <v>0</v>
      </c>
      <c r="I1920">
        <v>4441.71</v>
      </c>
      <c r="J1920" t="s">
        <v>194</v>
      </c>
      <c r="K1920">
        <v>609633.64</v>
      </c>
      <c r="L1920">
        <v>2021</v>
      </c>
      <c r="M1920" t="s">
        <v>2288</v>
      </c>
      <c r="N1920" t="s">
        <v>101</v>
      </c>
      <c r="Q1920" t="s">
        <v>923</v>
      </c>
      <c r="R1920" t="s">
        <v>29</v>
      </c>
      <c r="S1920" t="s">
        <v>4613</v>
      </c>
      <c r="U1920">
        <v>4441.71</v>
      </c>
    </row>
    <row r="1921" spans="1:21">
      <c r="A1921">
        <v>6039010000</v>
      </c>
      <c r="B1921" t="s">
        <v>237</v>
      </c>
      <c r="C1921" t="s">
        <v>114</v>
      </c>
      <c r="E1921" s="112" t="s">
        <v>4336</v>
      </c>
      <c r="F1921" t="s">
        <v>2989</v>
      </c>
      <c r="G1921" t="s">
        <v>172</v>
      </c>
      <c r="H1921">
        <v>0</v>
      </c>
      <c r="I1921">
        <v>515.75</v>
      </c>
      <c r="J1921" t="s">
        <v>194</v>
      </c>
      <c r="K1921">
        <v>610149.39</v>
      </c>
      <c r="L1921">
        <v>2021</v>
      </c>
      <c r="M1921" t="s">
        <v>2288</v>
      </c>
      <c r="N1921" t="s">
        <v>101</v>
      </c>
      <c r="Q1921" t="s">
        <v>846</v>
      </c>
      <c r="R1921" t="s">
        <v>29</v>
      </c>
      <c r="S1921" t="s">
        <v>4614</v>
      </c>
      <c r="U1921">
        <v>515.75</v>
      </c>
    </row>
    <row r="1922" spans="1:21">
      <c r="A1922">
        <v>6039010000</v>
      </c>
      <c r="B1922" t="s">
        <v>237</v>
      </c>
      <c r="C1922" t="s">
        <v>114</v>
      </c>
      <c r="E1922" s="112" t="s">
        <v>4336</v>
      </c>
      <c r="F1922" t="s">
        <v>2990</v>
      </c>
      <c r="G1922" t="s">
        <v>385</v>
      </c>
      <c r="H1922">
        <v>0</v>
      </c>
      <c r="I1922">
        <v>196.12</v>
      </c>
      <c r="J1922" t="s">
        <v>194</v>
      </c>
      <c r="K1922">
        <v>610345.51</v>
      </c>
      <c r="L1922">
        <v>2021</v>
      </c>
      <c r="M1922" t="s">
        <v>2288</v>
      </c>
      <c r="N1922" t="s">
        <v>101</v>
      </c>
      <c r="Q1922" t="s">
        <v>928</v>
      </c>
      <c r="R1922" t="s">
        <v>29</v>
      </c>
      <c r="S1922" t="s">
        <v>4615</v>
      </c>
      <c r="U1922">
        <v>196.12</v>
      </c>
    </row>
    <row r="1923" spans="1:21">
      <c r="A1923">
        <v>6039010000</v>
      </c>
      <c r="B1923" t="s">
        <v>237</v>
      </c>
      <c r="C1923" t="s">
        <v>114</v>
      </c>
      <c r="E1923" s="112" t="s">
        <v>4336</v>
      </c>
      <c r="F1923" t="s">
        <v>2991</v>
      </c>
      <c r="G1923" t="s">
        <v>173</v>
      </c>
      <c r="H1923">
        <v>0</v>
      </c>
      <c r="I1923">
        <v>672.75</v>
      </c>
      <c r="J1923" t="s">
        <v>194</v>
      </c>
      <c r="K1923">
        <v>611018.26</v>
      </c>
      <c r="L1923">
        <v>2021</v>
      </c>
      <c r="M1923" t="s">
        <v>2288</v>
      </c>
      <c r="N1923" t="s">
        <v>101</v>
      </c>
      <c r="Q1923" t="s">
        <v>924</v>
      </c>
      <c r="R1923" t="s">
        <v>29</v>
      </c>
      <c r="S1923" t="s">
        <v>4616</v>
      </c>
      <c r="U1923">
        <v>672.75</v>
      </c>
    </row>
    <row r="1924" spans="1:21">
      <c r="A1924">
        <v>6039010000</v>
      </c>
      <c r="B1924" t="s">
        <v>237</v>
      </c>
      <c r="C1924" t="s">
        <v>114</v>
      </c>
      <c r="E1924" s="112" t="s">
        <v>4336</v>
      </c>
      <c r="F1924" t="s">
        <v>2992</v>
      </c>
      <c r="G1924" t="s">
        <v>174</v>
      </c>
      <c r="H1924">
        <v>0</v>
      </c>
      <c r="I1924">
        <v>12978.1</v>
      </c>
      <c r="J1924" t="s">
        <v>194</v>
      </c>
      <c r="K1924">
        <v>623996.36</v>
      </c>
      <c r="L1924">
        <v>2021</v>
      </c>
      <c r="M1924" t="s">
        <v>2288</v>
      </c>
      <c r="N1924" t="s">
        <v>101</v>
      </c>
      <c r="Q1924" t="s">
        <v>925</v>
      </c>
      <c r="R1924" t="s">
        <v>29</v>
      </c>
      <c r="S1924" t="s">
        <v>4617</v>
      </c>
      <c r="U1924">
        <v>12978.1</v>
      </c>
    </row>
    <row r="1925" spans="1:21">
      <c r="A1925">
        <v>6039010000</v>
      </c>
      <c r="B1925" t="s">
        <v>237</v>
      </c>
      <c r="C1925" t="s">
        <v>114</v>
      </c>
      <c r="E1925" s="112" t="s">
        <v>4336</v>
      </c>
      <c r="F1925" t="s">
        <v>2993</v>
      </c>
      <c r="G1925" t="s">
        <v>175</v>
      </c>
      <c r="H1925">
        <v>0</v>
      </c>
      <c r="I1925">
        <v>4381.05</v>
      </c>
      <c r="J1925" t="s">
        <v>194</v>
      </c>
      <c r="K1925">
        <v>628377.41</v>
      </c>
      <c r="L1925">
        <v>2021</v>
      </c>
      <c r="M1925" t="s">
        <v>2288</v>
      </c>
      <c r="N1925" t="s">
        <v>101</v>
      </c>
      <c r="Q1925" t="s">
        <v>926</v>
      </c>
      <c r="R1925" t="s">
        <v>29</v>
      </c>
      <c r="S1925" t="s">
        <v>4618</v>
      </c>
      <c r="U1925">
        <v>4381.05</v>
      </c>
    </row>
    <row r="1926" spans="1:21">
      <c r="A1926">
        <v>6039010000</v>
      </c>
      <c r="B1926" t="s">
        <v>237</v>
      </c>
      <c r="C1926" t="s">
        <v>114</v>
      </c>
      <c r="E1926" s="112" t="s">
        <v>4344</v>
      </c>
      <c r="F1926" t="s">
        <v>3446</v>
      </c>
      <c r="G1926" t="s">
        <v>304</v>
      </c>
      <c r="H1926">
        <v>0</v>
      </c>
      <c r="I1926">
        <v>53198.65</v>
      </c>
      <c r="J1926" t="s">
        <v>194</v>
      </c>
      <c r="K1926">
        <v>681576.06</v>
      </c>
      <c r="L1926">
        <v>2021</v>
      </c>
      <c r="M1926" t="s">
        <v>2333</v>
      </c>
      <c r="N1926" t="s">
        <v>101</v>
      </c>
      <c r="Q1926" t="s">
        <v>839</v>
      </c>
      <c r="R1926" t="s">
        <v>28</v>
      </c>
      <c r="S1926" t="s">
        <v>4345</v>
      </c>
      <c r="U1926">
        <v>53198.65</v>
      </c>
    </row>
    <row r="1927" spans="1:21">
      <c r="A1927">
        <v>6039010000</v>
      </c>
      <c r="B1927" t="s">
        <v>237</v>
      </c>
      <c r="C1927" t="s">
        <v>114</v>
      </c>
      <c r="E1927" s="112" t="s">
        <v>4344</v>
      </c>
      <c r="F1927" t="s">
        <v>3475</v>
      </c>
      <c r="G1927" t="s">
        <v>115</v>
      </c>
      <c r="H1927">
        <v>0</v>
      </c>
      <c r="I1927">
        <v>62213.34</v>
      </c>
      <c r="J1927" t="s">
        <v>194</v>
      </c>
      <c r="K1927">
        <v>743789.4</v>
      </c>
      <c r="L1927">
        <v>2021</v>
      </c>
      <c r="M1927" t="s">
        <v>2333</v>
      </c>
      <c r="N1927" t="s">
        <v>101</v>
      </c>
      <c r="Q1927" t="s">
        <v>840</v>
      </c>
      <c r="R1927" t="s">
        <v>28</v>
      </c>
      <c r="S1927" t="s">
        <v>4346</v>
      </c>
      <c r="U1927">
        <v>62213.34</v>
      </c>
    </row>
    <row r="1928" spans="1:21">
      <c r="A1928">
        <v>6039010000</v>
      </c>
      <c r="B1928" t="s">
        <v>237</v>
      </c>
      <c r="C1928" t="s">
        <v>114</v>
      </c>
      <c r="E1928" s="112" t="s">
        <v>4344</v>
      </c>
      <c r="F1928" t="s">
        <v>3476</v>
      </c>
      <c r="G1928" t="s">
        <v>116</v>
      </c>
      <c r="H1928">
        <v>0</v>
      </c>
      <c r="I1928">
        <v>18801.169999999998</v>
      </c>
      <c r="J1928" t="s">
        <v>194</v>
      </c>
      <c r="K1928">
        <v>762590.57</v>
      </c>
      <c r="L1928">
        <v>2021</v>
      </c>
      <c r="M1928" t="s">
        <v>2333</v>
      </c>
      <c r="N1928" t="s">
        <v>101</v>
      </c>
      <c r="Q1928" t="s">
        <v>841</v>
      </c>
      <c r="R1928" t="s">
        <v>28</v>
      </c>
      <c r="S1928" t="s">
        <v>4347</v>
      </c>
      <c r="U1928">
        <v>18801.169999999998</v>
      </c>
    </row>
    <row r="1929" spans="1:21">
      <c r="A1929">
        <v>6039010000</v>
      </c>
      <c r="B1929" t="s">
        <v>237</v>
      </c>
      <c r="C1929" t="s">
        <v>114</v>
      </c>
      <c r="E1929" s="112" t="s">
        <v>4344</v>
      </c>
      <c r="F1929" t="s">
        <v>3477</v>
      </c>
      <c r="G1929" t="s">
        <v>117</v>
      </c>
      <c r="H1929">
        <v>0</v>
      </c>
      <c r="I1929">
        <v>15754.66</v>
      </c>
      <c r="J1929" t="s">
        <v>194</v>
      </c>
      <c r="K1929">
        <v>778345.23</v>
      </c>
      <c r="L1929">
        <v>2021</v>
      </c>
      <c r="M1929" t="s">
        <v>2333</v>
      </c>
      <c r="N1929" t="s">
        <v>101</v>
      </c>
      <c r="Q1929" t="s">
        <v>842</v>
      </c>
      <c r="R1929" t="s">
        <v>28</v>
      </c>
      <c r="S1929" t="s">
        <v>4348</v>
      </c>
      <c r="U1929">
        <v>15754.66</v>
      </c>
    </row>
    <row r="1930" spans="1:21">
      <c r="A1930">
        <v>6039010000</v>
      </c>
      <c r="B1930" t="s">
        <v>237</v>
      </c>
      <c r="C1930" t="s">
        <v>114</v>
      </c>
      <c r="E1930" s="112" t="s">
        <v>4344</v>
      </c>
      <c r="F1930" t="s">
        <v>3478</v>
      </c>
      <c r="G1930" t="s">
        <v>353</v>
      </c>
      <c r="H1930">
        <v>0</v>
      </c>
      <c r="I1930">
        <v>273312.14</v>
      </c>
      <c r="J1930" t="s">
        <v>194</v>
      </c>
      <c r="K1930">
        <v>1051657.3700000001</v>
      </c>
      <c r="L1930">
        <v>2021</v>
      </c>
      <c r="M1930" t="s">
        <v>2333</v>
      </c>
      <c r="N1930" t="s">
        <v>101</v>
      </c>
      <c r="Q1930" t="s">
        <v>843</v>
      </c>
      <c r="R1930" t="s">
        <v>28</v>
      </c>
      <c r="S1930" t="s">
        <v>4349</v>
      </c>
      <c r="U1930">
        <v>273312.14</v>
      </c>
    </row>
    <row r="1931" spans="1:21">
      <c r="A1931">
        <v>6039010000</v>
      </c>
      <c r="B1931" t="s">
        <v>237</v>
      </c>
      <c r="C1931" t="s">
        <v>114</v>
      </c>
      <c r="E1931" s="112" t="s">
        <v>4344</v>
      </c>
      <c r="F1931" t="s">
        <v>3509</v>
      </c>
      <c r="G1931" t="s">
        <v>570</v>
      </c>
      <c r="H1931">
        <v>0</v>
      </c>
      <c r="I1931">
        <v>13228.48</v>
      </c>
      <c r="J1931" t="s">
        <v>194</v>
      </c>
      <c r="K1931">
        <v>1064885.8500000001</v>
      </c>
      <c r="L1931">
        <v>2021</v>
      </c>
      <c r="M1931" t="s">
        <v>2333</v>
      </c>
      <c r="N1931" t="s">
        <v>101</v>
      </c>
      <c r="Q1931" t="s">
        <v>844</v>
      </c>
      <c r="R1931" t="s">
        <v>28</v>
      </c>
      <c r="S1931" t="s">
        <v>4350</v>
      </c>
      <c r="U1931">
        <v>13228.48</v>
      </c>
    </row>
    <row r="1932" spans="1:21">
      <c r="A1932">
        <v>6039010000</v>
      </c>
      <c r="B1932" t="s">
        <v>237</v>
      </c>
      <c r="C1932" t="s">
        <v>114</v>
      </c>
      <c r="E1932" s="112" t="s">
        <v>4344</v>
      </c>
      <c r="F1932" t="s">
        <v>2432</v>
      </c>
      <c r="G1932" t="s">
        <v>118</v>
      </c>
      <c r="H1932">
        <v>0</v>
      </c>
      <c r="I1932">
        <v>52996.93</v>
      </c>
      <c r="J1932" t="s">
        <v>194</v>
      </c>
      <c r="K1932">
        <v>1117882.78</v>
      </c>
      <c r="L1932">
        <v>2021</v>
      </c>
      <c r="M1932" t="s">
        <v>2333</v>
      </c>
      <c r="N1932" t="s">
        <v>101</v>
      </c>
      <c r="Q1932" t="s">
        <v>845</v>
      </c>
      <c r="R1932" t="s">
        <v>28</v>
      </c>
      <c r="S1932" t="s">
        <v>4351</v>
      </c>
      <c r="U1932">
        <v>52996.93</v>
      </c>
    </row>
    <row r="1933" spans="1:21">
      <c r="A1933">
        <v>6039010000</v>
      </c>
      <c r="B1933" t="s">
        <v>237</v>
      </c>
      <c r="C1933" t="s">
        <v>114</v>
      </c>
      <c r="E1933" s="112" t="s">
        <v>4344</v>
      </c>
      <c r="F1933" t="s">
        <v>2433</v>
      </c>
      <c r="G1933" t="s">
        <v>169</v>
      </c>
      <c r="H1933">
        <v>0</v>
      </c>
      <c r="I1933">
        <v>65007.32</v>
      </c>
      <c r="J1933" t="s">
        <v>194</v>
      </c>
      <c r="K1933">
        <v>1182890.1000000001</v>
      </c>
      <c r="L1933">
        <v>2021</v>
      </c>
      <c r="M1933" t="s">
        <v>2333</v>
      </c>
      <c r="N1933" t="s">
        <v>101</v>
      </c>
      <c r="Q1933" t="s">
        <v>921</v>
      </c>
      <c r="R1933" t="s">
        <v>29</v>
      </c>
      <c r="S1933" t="s">
        <v>4626</v>
      </c>
      <c r="U1933">
        <v>65007.32</v>
      </c>
    </row>
    <row r="1934" spans="1:21">
      <c r="A1934">
        <v>6039010000</v>
      </c>
      <c r="B1934" t="s">
        <v>237</v>
      </c>
      <c r="C1934" t="s">
        <v>114</v>
      </c>
      <c r="E1934" s="112" t="s">
        <v>4344</v>
      </c>
      <c r="F1934" t="s">
        <v>3314</v>
      </c>
      <c r="G1934" t="s">
        <v>170</v>
      </c>
      <c r="H1934">
        <v>0</v>
      </c>
      <c r="I1934">
        <v>17897.13</v>
      </c>
      <c r="J1934" t="s">
        <v>194</v>
      </c>
      <c r="K1934">
        <v>1200787.23</v>
      </c>
      <c r="L1934">
        <v>2021</v>
      </c>
      <c r="M1934" t="s">
        <v>2333</v>
      </c>
      <c r="N1934" t="s">
        <v>101</v>
      </c>
      <c r="Q1934" t="s">
        <v>922</v>
      </c>
      <c r="R1934" t="s">
        <v>29</v>
      </c>
      <c r="S1934" t="s">
        <v>4627</v>
      </c>
      <c r="U1934">
        <v>17897.13</v>
      </c>
    </row>
    <row r="1935" spans="1:21">
      <c r="A1935">
        <v>6039010000</v>
      </c>
      <c r="B1935" t="s">
        <v>237</v>
      </c>
      <c r="C1935" t="s">
        <v>114</v>
      </c>
      <c r="E1935" s="112" t="s">
        <v>4344</v>
      </c>
      <c r="F1935" t="s">
        <v>2434</v>
      </c>
      <c r="G1935" t="s">
        <v>171</v>
      </c>
      <c r="H1935">
        <v>0</v>
      </c>
      <c r="I1935">
        <v>4647.33</v>
      </c>
      <c r="J1935" t="s">
        <v>194</v>
      </c>
      <c r="K1935">
        <v>1205434.56</v>
      </c>
      <c r="L1935">
        <v>2021</v>
      </c>
      <c r="M1935" t="s">
        <v>2333</v>
      </c>
      <c r="N1935" t="s">
        <v>101</v>
      </c>
      <c r="Q1935" t="s">
        <v>923</v>
      </c>
      <c r="R1935" t="s">
        <v>29</v>
      </c>
      <c r="S1935" t="s">
        <v>4628</v>
      </c>
      <c r="U1935">
        <v>4647.33</v>
      </c>
    </row>
    <row r="1936" spans="1:21">
      <c r="A1936">
        <v>6039010000</v>
      </c>
      <c r="B1936" t="s">
        <v>237</v>
      </c>
      <c r="C1936" t="s">
        <v>114</v>
      </c>
      <c r="E1936" s="112" t="s">
        <v>4344</v>
      </c>
      <c r="F1936" t="s">
        <v>3479</v>
      </c>
      <c r="G1936" t="s">
        <v>172</v>
      </c>
      <c r="H1936">
        <v>0</v>
      </c>
      <c r="I1936">
        <v>564.75</v>
      </c>
      <c r="J1936" t="s">
        <v>194</v>
      </c>
      <c r="K1936">
        <v>1205999.31</v>
      </c>
      <c r="L1936">
        <v>2021</v>
      </c>
      <c r="M1936" t="s">
        <v>2333</v>
      </c>
      <c r="N1936" t="s">
        <v>101</v>
      </c>
      <c r="Q1936" t="s">
        <v>846</v>
      </c>
      <c r="R1936" t="s">
        <v>29</v>
      </c>
      <c r="S1936" t="s">
        <v>4629</v>
      </c>
      <c r="U1936">
        <v>564.75</v>
      </c>
    </row>
    <row r="1937" spans="1:21">
      <c r="A1937">
        <v>6039010000</v>
      </c>
      <c r="B1937" t="s">
        <v>237</v>
      </c>
      <c r="C1937" t="s">
        <v>114</v>
      </c>
      <c r="E1937" s="112" t="s">
        <v>4344</v>
      </c>
      <c r="F1937" t="s">
        <v>3480</v>
      </c>
      <c r="G1937" t="s">
        <v>385</v>
      </c>
      <c r="H1937">
        <v>0</v>
      </c>
      <c r="I1937">
        <v>209.85</v>
      </c>
      <c r="J1937" t="s">
        <v>194</v>
      </c>
      <c r="K1937">
        <v>1206209.1599999999</v>
      </c>
      <c r="L1937">
        <v>2021</v>
      </c>
      <c r="M1937" t="s">
        <v>2333</v>
      </c>
      <c r="N1937" t="s">
        <v>101</v>
      </c>
      <c r="Q1937" t="s">
        <v>928</v>
      </c>
      <c r="R1937" t="s">
        <v>29</v>
      </c>
      <c r="S1937" t="s">
        <v>4630</v>
      </c>
      <c r="U1937">
        <v>209.85</v>
      </c>
    </row>
    <row r="1938" spans="1:21">
      <c r="A1938">
        <v>6039010000</v>
      </c>
      <c r="B1938" t="s">
        <v>237</v>
      </c>
      <c r="C1938" t="s">
        <v>114</v>
      </c>
      <c r="E1938" s="112" t="s">
        <v>4344</v>
      </c>
      <c r="F1938" t="s">
        <v>2435</v>
      </c>
      <c r="G1938" t="s">
        <v>173</v>
      </c>
      <c r="H1938">
        <v>0</v>
      </c>
      <c r="I1938">
        <v>659.7</v>
      </c>
      <c r="J1938" t="s">
        <v>194</v>
      </c>
      <c r="K1938">
        <v>1206868.8600000001</v>
      </c>
      <c r="L1938">
        <v>2021</v>
      </c>
      <c r="M1938" t="s">
        <v>2333</v>
      </c>
      <c r="N1938" t="s">
        <v>101</v>
      </c>
      <c r="Q1938" t="s">
        <v>924</v>
      </c>
      <c r="R1938" t="s">
        <v>29</v>
      </c>
      <c r="S1938" t="s">
        <v>4631</v>
      </c>
      <c r="U1938">
        <v>659.7</v>
      </c>
    </row>
    <row r="1939" spans="1:21">
      <c r="A1939">
        <v>6039010000</v>
      </c>
      <c r="B1939" t="s">
        <v>237</v>
      </c>
      <c r="C1939" t="s">
        <v>114</v>
      </c>
      <c r="E1939" s="112" t="s">
        <v>4344</v>
      </c>
      <c r="F1939" t="s">
        <v>3582</v>
      </c>
      <c r="G1939" t="s">
        <v>174</v>
      </c>
      <c r="H1939">
        <v>0</v>
      </c>
      <c r="I1939">
        <v>12931.94</v>
      </c>
      <c r="J1939" t="s">
        <v>194</v>
      </c>
      <c r="K1939">
        <v>1219800.8</v>
      </c>
      <c r="L1939">
        <v>2021</v>
      </c>
      <c r="M1939" t="s">
        <v>2333</v>
      </c>
      <c r="N1939" t="s">
        <v>101</v>
      </c>
      <c r="Q1939" t="s">
        <v>925</v>
      </c>
      <c r="R1939" t="s">
        <v>29</v>
      </c>
      <c r="S1939" t="s">
        <v>4632</v>
      </c>
      <c r="U1939">
        <v>12931.94</v>
      </c>
    </row>
    <row r="1940" spans="1:21">
      <c r="A1940">
        <v>6039010000</v>
      </c>
      <c r="B1940" t="s">
        <v>237</v>
      </c>
      <c r="C1940" t="s">
        <v>114</v>
      </c>
      <c r="E1940" s="112" t="s">
        <v>4344</v>
      </c>
      <c r="F1940" t="s">
        <v>2436</v>
      </c>
      <c r="G1940" t="s">
        <v>175</v>
      </c>
      <c r="H1940">
        <v>0</v>
      </c>
      <c r="I1940">
        <v>4207.41</v>
      </c>
      <c r="J1940" t="s">
        <v>194</v>
      </c>
      <c r="K1940">
        <v>1224008.21</v>
      </c>
      <c r="L1940">
        <v>2021</v>
      </c>
      <c r="M1940" t="s">
        <v>2333</v>
      </c>
      <c r="N1940" t="s">
        <v>101</v>
      </c>
      <c r="Q1940" t="s">
        <v>926</v>
      </c>
      <c r="R1940" t="s">
        <v>29</v>
      </c>
      <c r="S1940" t="s">
        <v>4633</v>
      </c>
      <c r="U1940">
        <v>4207.41</v>
      </c>
    </row>
    <row r="1941" spans="1:21">
      <c r="A1941">
        <v>6039010000</v>
      </c>
      <c r="B1941" t="s">
        <v>237</v>
      </c>
      <c r="C1941" t="s">
        <v>114</v>
      </c>
      <c r="E1941" s="112" t="s">
        <v>4344</v>
      </c>
      <c r="F1941" t="s">
        <v>3126</v>
      </c>
      <c r="G1941" t="s">
        <v>223</v>
      </c>
      <c r="H1941">
        <v>33714.949999999997</v>
      </c>
      <c r="I1941">
        <v>0</v>
      </c>
      <c r="J1941" t="s">
        <v>194</v>
      </c>
      <c r="K1941">
        <v>1190293.26</v>
      </c>
      <c r="L1941">
        <v>2021</v>
      </c>
      <c r="M1941" t="s">
        <v>2333</v>
      </c>
      <c r="N1941" t="s">
        <v>101</v>
      </c>
      <c r="R1941" t="s">
        <v>847</v>
      </c>
      <c r="S1941" t="s">
        <v>4781</v>
      </c>
      <c r="U1941">
        <v>-33714.949999999997</v>
      </c>
    </row>
    <row r="1942" spans="1:21">
      <c r="A1942">
        <v>6039010000</v>
      </c>
      <c r="B1942" t="s">
        <v>237</v>
      </c>
      <c r="C1942" t="s">
        <v>114</v>
      </c>
      <c r="E1942" s="112" t="s">
        <v>4302</v>
      </c>
      <c r="F1942" t="s">
        <v>3515</v>
      </c>
      <c r="G1942" t="s">
        <v>304</v>
      </c>
      <c r="H1942">
        <v>0</v>
      </c>
      <c r="I1942">
        <v>59872.93</v>
      </c>
      <c r="J1942" t="s">
        <v>194</v>
      </c>
      <c r="K1942">
        <v>1250166.19</v>
      </c>
      <c r="L1942">
        <v>2021</v>
      </c>
      <c r="M1942" t="s">
        <v>2357</v>
      </c>
      <c r="N1942" t="s">
        <v>101</v>
      </c>
      <c r="Q1942" t="s">
        <v>839</v>
      </c>
      <c r="R1942" t="s">
        <v>28</v>
      </c>
      <c r="S1942" t="s">
        <v>4357</v>
      </c>
      <c r="U1942">
        <v>59872.93</v>
      </c>
    </row>
    <row r="1943" spans="1:21">
      <c r="A1943">
        <v>6039010000</v>
      </c>
      <c r="B1943" t="s">
        <v>237</v>
      </c>
      <c r="C1943" t="s">
        <v>114</v>
      </c>
      <c r="E1943" s="112" t="s">
        <v>4302</v>
      </c>
      <c r="F1943" t="s">
        <v>2488</v>
      </c>
      <c r="G1943" t="s">
        <v>115</v>
      </c>
      <c r="H1943">
        <v>0</v>
      </c>
      <c r="I1943">
        <v>112385.36</v>
      </c>
      <c r="J1943" t="s">
        <v>194</v>
      </c>
      <c r="K1943">
        <v>1362551.55</v>
      </c>
      <c r="L1943">
        <v>2021</v>
      </c>
      <c r="M1943" t="s">
        <v>2357</v>
      </c>
      <c r="N1943" t="s">
        <v>101</v>
      </c>
      <c r="Q1943" t="s">
        <v>840</v>
      </c>
      <c r="R1943" t="s">
        <v>28</v>
      </c>
      <c r="S1943" t="s">
        <v>4358</v>
      </c>
      <c r="U1943">
        <v>112385.36</v>
      </c>
    </row>
    <row r="1944" spans="1:21">
      <c r="A1944">
        <v>6039010000</v>
      </c>
      <c r="B1944" t="s">
        <v>237</v>
      </c>
      <c r="C1944" t="s">
        <v>114</v>
      </c>
      <c r="E1944" s="112" t="s">
        <v>4302</v>
      </c>
      <c r="F1944" t="s">
        <v>2489</v>
      </c>
      <c r="G1944" t="s">
        <v>116</v>
      </c>
      <c r="H1944">
        <v>0</v>
      </c>
      <c r="I1944">
        <v>15162.23</v>
      </c>
      <c r="J1944" t="s">
        <v>194</v>
      </c>
      <c r="K1944">
        <v>1377713.78</v>
      </c>
      <c r="L1944">
        <v>2021</v>
      </c>
      <c r="M1944" t="s">
        <v>2357</v>
      </c>
      <c r="N1944" t="s">
        <v>101</v>
      </c>
      <c r="Q1944" t="s">
        <v>841</v>
      </c>
      <c r="R1944" t="s">
        <v>28</v>
      </c>
      <c r="S1944" t="s">
        <v>4359</v>
      </c>
      <c r="U1944">
        <v>15162.23</v>
      </c>
    </row>
    <row r="1945" spans="1:21">
      <c r="A1945">
        <v>6039010000</v>
      </c>
      <c r="B1945" t="s">
        <v>237</v>
      </c>
      <c r="C1945" t="s">
        <v>114</v>
      </c>
      <c r="E1945" s="112" t="s">
        <v>4302</v>
      </c>
      <c r="F1945" t="s">
        <v>2474</v>
      </c>
      <c r="G1945" t="s">
        <v>117</v>
      </c>
      <c r="H1945">
        <v>0</v>
      </c>
      <c r="I1945">
        <v>12705.38</v>
      </c>
      <c r="J1945" t="s">
        <v>194</v>
      </c>
      <c r="K1945">
        <v>1390419.16</v>
      </c>
      <c r="L1945">
        <v>2021</v>
      </c>
      <c r="M1945" t="s">
        <v>2357</v>
      </c>
      <c r="N1945" t="s">
        <v>101</v>
      </c>
      <c r="Q1945" t="s">
        <v>842</v>
      </c>
      <c r="R1945" t="s">
        <v>28</v>
      </c>
      <c r="S1945" t="s">
        <v>4360</v>
      </c>
      <c r="U1945">
        <v>12705.38</v>
      </c>
    </row>
    <row r="1946" spans="1:21">
      <c r="A1946">
        <v>6039010000</v>
      </c>
      <c r="B1946" t="s">
        <v>237</v>
      </c>
      <c r="C1946" t="s">
        <v>114</v>
      </c>
      <c r="E1946" s="112" t="s">
        <v>4302</v>
      </c>
      <c r="F1946" t="s">
        <v>2475</v>
      </c>
      <c r="G1946" t="s">
        <v>353</v>
      </c>
      <c r="H1946">
        <v>0</v>
      </c>
      <c r="I1946">
        <v>220413.02</v>
      </c>
      <c r="J1946" t="s">
        <v>194</v>
      </c>
      <c r="K1946">
        <v>1610832.18</v>
      </c>
      <c r="L1946">
        <v>2021</v>
      </c>
      <c r="M1946" t="s">
        <v>2357</v>
      </c>
      <c r="N1946" t="s">
        <v>101</v>
      </c>
      <c r="Q1946" t="s">
        <v>843</v>
      </c>
      <c r="R1946" t="s">
        <v>28</v>
      </c>
      <c r="S1946" t="s">
        <v>4361</v>
      </c>
      <c r="U1946">
        <v>220413.02</v>
      </c>
    </row>
    <row r="1947" spans="1:21">
      <c r="A1947">
        <v>6039010000</v>
      </c>
      <c r="B1947" t="s">
        <v>237</v>
      </c>
      <c r="C1947" t="s">
        <v>114</v>
      </c>
      <c r="E1947" s="112" t="s">
        <v>4302</v>
      </c>
      <c r="F1947" t="s">
        <v>2476</v>
      </c>
      <c r="G1947" t="s">
        <v>570</v>
      </c>
      <c r="H1947">
        <v>0</v>
      </c>
      <c r="I1947">
        <v>10668.12</v>
      </c>
      <c r="J1947" t="s">
        <v>194</v>
      </c>
      <c r="K1947">
        <v>1621500.3</v>
      </c>
      <c r="L1947">
        <v>2021</v>
      </c>
      <c r="M1947" t="s">
        <v>2357</v>
      </c>
      <c r="N1947" t="s">
        <v>101</v>
      </c>
      <c r="Q1947" t="s">
        <v>844</v>
      </c>
      <c r="R1947" t="s">
        <v>28</v>
      </c>
      <c r="S1947" t="s">
        <v>4362</v>
      </c>
      <c r="U1947">
        <v>10668.12</v>
      </c>
    </row>
    <row r="1948" spans="1:21">
      <c r="A1948">
        <v>6039010000</v>
      </c>
      <c r="B1948" t="s">
        <v>237</v>
      </c>
      <c r="C1948" t="s">
        <v>114</v>
      </c>
      <c r="E1948" s="112" t="s">
        <v>4302</v>
      </c>
      <c r="F1948" t="s">
        <v>2479</v>
      </c>
      <c r="G1948" t="s">
        <v>118</v>
      </c>
      <c r="H1948">
        <v>0</v>
      </c>
      <c r="I1948">
        <v>42739.45</v>
      </c>
      <c r="J1948" t="s">
        <v>194</v>
      </c>
      <c r="K1948">
        <v>1664239.75</v>
      </c>
      <c r="L1948">
        <v>2021</v>
      </c>
      <c r="M1948" t="s">
        <v>2357</v>
      </c>
      <c r="N1948" t="s">
        <v>101</v>
      </c>
      <c r="Q1948" t="s">
        <v>845</v>
      </c>
      <c r="R1948" t="s">
        <v>28</v>
      </c>
      <c r="S1948" t="s">
        <v>4363</v>
      </c>
      <c r="U1948">
        <v>42739.45</v>
      </c>
    </row>
    <row r="1949" spans="1:21">
      <c r="A1949">
        <v>6039010000</v>
      </c>
      <c r="B1949" t="s">
        <v>237</v>
      </c>
      <c r="C1949" t="s">
        <v>114</v>
      </c>
      <c r="E1949" s="112" t="s">
        <v>4302</v>
      </c>
      <c r="F1949" t="s">
        <v>3455</v>
      </c>
      <c r="G1949" t="s">
        <v>169</v>
      </c>
      <c r="H1949">
        <v>0</v>
      </c>
      <c r="I1949">
        <v>52404.94</v>
      </c>
      <c r="J1949" t="s">
        <v>194</v>
      </c>
      <c r="K1949">
        <v>1716644.69</v>
      </c>
      <c r="L1949">
        <v>2021</v>
      </c>
      <c r="M1949" t="s">
        <v>2357</v>
      </c>
      <c r="N1949" t="s">
        <v>101</v>
      </c>
      <c r="Q1949" t="s">
        <v>921</v>
      </c>
      <c r="R1949" t="s">
        <v>29</v>
      </c>
      <c r="S1949" t="s">
        <v>4649</v>
      </c>
      <c r="U1949">
        <v>52404.94</v>
      </c>
    </row>
    <row r="1950" spans="1:21">
      <c r="A1950">
        <v>6039010000</v>
      </c>
      <c r="B1950" t="s">
        <v>237</v>
      </c>
      <c r="C1950" t="s">
        <v>114</v>
      </c>
      <c r="E1950" s="112" t="s">
        <v>4302</v>
      </c>
      <c r="F1950" t="s">
        <v>2466</v>
      </c>
      <c r="G1950" t="s">
        <v>170</v>
      </c>
      <c r="H1950">
        <v>0</v>
      </c>
      <c r="I1950">
        <v>14574.88</v>
      </c>
      <c r="J1950" t="s">
        <v>194</v>
      </c>
      <c r="K1950">
        <v>1731219.57</v>
      </c>
      <c r="L1950">
        <v>2021</v>
      </c>
      <c r="M1950" t="s">
        <v>2357</v>
      </c>
      <c r="N1950" t="s">
        <v>101</v>
      </c>
      <c r="Q1950" t="s">
        <v>922</v>
      </c>
      <c r="R1950" t="s">
        <v>29</v>
      </c>
      <c r="S1950" t="s">
        <v>4650</v>
      </c>
      <c r="U1950">
        <v>14574.88</v>
      </c>
    </row>
    <row r="1951" spans="1:21">
      <c r="A1951">
        <v>6039010000</v>
      </c>
      <c r="B1951" t="s">
        <v>237</v>
      </c>
      <c r="C1951" t="s">
        <v>114</v>
      </c>
      <c r="E1951" s="112" t="s">
        <v>4302</v>
      </c>
      <c r="F1951" t="s">
        <v>2480</v>
      </c>
      <c r="G1951" t="s">
        <v>171</v>
      </c>
      <c r="H1951">
        <v>0</v>
      </c>
      <c r="I1951">
        <v>3853.15</v>
      </c>
      <c r="J1951" t="s">
        <v>194</v>
      </c>
      <c r="K1951">
        <v>1735072.72</v>
      </c>
      <c r="L1951">
        <v>2021</v>
      </c>
      <c r="M1951" t="s">
        <v>2357</v>
      </c>
      <c r="N1951" t="s">
        <v>101</v>
      </c>
      <c r="Q1951" t="s">
        <v>923</v>
      </c>
      <c r="R1951" t="s">
        <v>29</v>
      </c>
      <c r="S1951" t="s">
        <v>4651</v>
      </c>
      <c r="U1951">
        <v>3853.15</v>
      </c>
    </row>
    <row r="1952" spans="1:21">
      <c r="A1952">
        <v>6039010000</v>
      </c>
      <c r="B1952" t="s">
        <v>237</v>
      </c>
      <c r="C1952" t="s">
        <v>114</v>
      </c>
      <c r="E1952" s="112" t="s">
        <v>4302</v>
      </c>
      <c r="F1952" t="s">
        <v>2467</v>
      </c>
      <c r="G1952" t="s">
        <v>172</v>
      </c>
      <c r="H1952">
        <v>0</v>
      </c>
      <c r="I1952">
        <v>446.41</v>
      </c>
      <c r="J1952" t="s">
        <v>194</v>
      </c>
      <c r="K1952">
        <v>1735519.13</v>
      </c>
      <c r="L1952">
        <v>2021</v>
      </c>
      <c r="M1952" t="s">
        <v>2357</v>
      </c>
      <c r="N1952" t="s">
        <v>101</v>
      </c>
      <c r="Q1952" t="s">
        <v>846</v>
      </c>
      <c r="R1952" t="s">
        <v>29</v>
      </c>
      <c r="S1952" t="s">
        <v>4652</v>
      </c>
      <c r="U1952">
        <v>446.41</v>
      </c>
    </row>
    <row r="1953" spans="1:21">
      <c r="A1953">
        <v>6039010000</v>
      </c>
      <c r="B1953" t="s">
        <v>237</v>
      </c>
      <c r="C1953" t="s">
        <v>114</v>
      </c>
      <c r="E1953" s="112" t="s">
        <v>4302</v>
      </c>
      <c r="F1953" t="s">
        <v>2481</v>
      </c>
      <c r="G1953" t="s">
        <v>385</v>
      </c>
      <c r="H1953">
        <v>0</v>
      </c>
      <c r="I1953">
        <v>201.28</v>
      </c>
      <c r="J1953" t="s">
        <v>194</v>
      </c>
      <c r="K1953">
        <v>1735720.41</v>
      </c>
      <c r="L1953">
        <v>2021</v>
      </c>
      <c r="M1953" t="s">
        <v>2357</v>
      </c>
      <c r="N1953" t="s">
        <v>101</v>
      </c>
      <c r="Q1953" t="s">
        <v>928</v>
      </c>
      <c r="R1953" t="s">
        <v>29</v>
      </c>
      <c r="S1953" t="s">
        <v>4653</v>
      </c>
      <c r="U1953">
        <v>201.28</v>
      </c>
    </row>
    <row r="1954" spans="1:21">
      <c r="A1954">
        <v>6039010000</v>
      </c>
      <c r="B1954" t="s">
        <v>237</v>
      </c>
      <c r="C1954" t="s">
        <v>114</v>
      </c>
      <c r="E1954" s="112" t="s">
        <v>4302</v>
      </c>
      <c r="F1954" t="s">
        <v>2490</v>
      </c>
      <c r="G1954" t="s">
        <v>175</v>
      </c>
      <c r="H1954">
        <v>0</v>
      </c>
      <c r="I1954">
        <v>3316.21</v>
      </c>
      <c r="J1954" t="s">
        <v>194</v>
      </c>
      <c r="K1954">
        <v>1739036.62</v>
      </c>
      <c r="L1954">
        <v>2021</v>
      </c>
      <c r="M1954" t="s">
        <v>2357</v>
      </c>
      <c r="N1954" t="s">
        <v>101</v>
      </c>
      <c r="Q1954" t="s">
        <v>926</v>
      </c>
      <c r="R1954" t="s">
        <v>29</v>
      </c>
      <c r="S1954" t="s">
        <v>4654</v>
      </c>
      <c r="U1954">
        <v>3316.21</v>
      </c>
    </row>
    <row r="1955" spans="1:21">
      <c r="A1955">
        <v>6039010000</v>
      </c>
      <c r="B1955" t="s">
        <v>237</v>
      </c>
      <c r="C1955" t="s">
        <v>114</v>
      </c>
      <c r="E1955" s="112" t="s">
        <v>4302</v>
      </c>
      <c r="F1955" t="s">
        <v>2491</v>
      </c>
      <c r="G1955" t="s">
        <v>173</v>
      </c>
      <c r="H1955">
        <v>0</v>
      </c>
      <c r="I1955">
        <v>512.14</v>
      </c>
      <c r="J1955" t="s">
        <v>194</v>
      </c>
      <c r="K1955">
        <v>1739548.76</v>
      </c>
      <c r="L1955">
        <v>2021</v>
      </c>
      <c r="M1955" t="s">
        <v>2357</v>
      </c>
      <c r="N1955" t="s">
        <v>101</v>
      </c>
      <c r="Q1955" t="s">
        <v>924</v>
      </c>
      <c r="R1955" t="s">
        <v>29</v>
      </c>
      <c r="S1955" t="s">
        <v>4655</v>
      </c>
      <c r="U1955">
        <v>512.14</v>
      </c>
    </row>
    <row r="1956" spans="1:21">
      <c r="A1956">
        <v>6039010000</v>
      </c>
      <c r="B1956" t="s">
        <v>237</v>
      </c>
      <c r="C1956" t="s">
        <v>114</v>
      </c>
      <c r="E1956" s="112" t="s">
        <v>4302</v>
      </c>
      <c r="F1956" t="s">
        <v>2483</v>
      </c>
      <c r="G1956" t="s">
        <v>174</v>
      </c>
      <c r="H1956">
        <v>0</v>
      </c>
      <c r="I1956">
        <v>10531.18</v>
      </c>
      <c r="J1956" t="s">
        <v>194</v>
      </c>
      <c r="K1956">
        <v>1750079.94</v>
      </c>
      <c r="L1956">
        <v>2021</v>
      </c>
      <c r="M1956" t="s">
        <v>2357</v>
      </c>
      <c r="N1956" t="s">
        <v>101</v>
      </c>
      <c r="Q1956" t="s">
        <v>925</v>
      </c>
      <c r="R1956" t="s">
        <v>29</v>
      </c>
      <c r="S1956" t="s">
        <v>4656</v>
      </c>
      <c r="U1956">
        <v>10531.18</v>
      </c>
    </row>
    <row r="1957" spans="1:21">
      <c r="A1957">
        <v>6039010000</v>
      </c>
      <c r="B1957" t="s">
        <v>237</v>
      </c>
      <c r="C1957" t="s">
        <v>114</v>
      </c>
      <c r="E1957" s="112" t="s">
        <v>4302</v>
      </c>
      <c r="F1957" t="s">
        <v>3359</v>
      </c>
      <c r="G1957" t="s">
        <v>5027</v>
      </c>
      <c r="H1957">
        <v>0</v>
      </c>
      <c r="I1957">
        <v>4907894.58</v>
      </c>
      <c r="J1957" t="s">
        <v>194</v>
      </c>
      <c r="K1957">
        <v>6657974.5199999996</v>
      </c>
      <c r="L1957">
        <v>2021</v>
      </c>
      <c r="M1957" t="s">
        <v>2357</v>
      </c>
      <c r="N1957" t="s">
        <v>101</v>
      </c>
      <c r="Q1957" t="s">
        <v>5028</v>
      </c>
      <c r="R1957" t="s">
        <v>28</v>
      </c>
      <c r="S1957" t="s">
        <v>5029</v>
      </c>
      <c r="U1957">
        <v>4907894.58</v>
      </c>
    </row>
    <row r="1958" spans="1:21">
      <c r="A1958">
        <v>6039010000</v>
      </c>
      <c r="B1958" t="s">
        <v>237</v>
      </c>
      <c r="C1958" t="s">
        <v>114</v>
      </c>
      <c r="E1958" s="112" t="s">
        <v>4302</v>
      </c>
      <c r="F1958" t="s">
        <v>3360</v>
      </c>
      <c r="G1958" t="s">
        <v>5030</v>
      </c>
      <c r="H1958">
        <v>0</v>
      </c>
      <c r="I1958">
        <v>33991.65</v>
      </c>
      <c r="J1958" t="s">
        <v>194</v>
      </c>
      <c r="K1958">
        <v>6691966.1699999999</v>
      </c>
      <c r="L1958">
        <v>2021</v>
      </c>
      <c r="M1958" t="s">
        <v>2357</v>
      </c>
      <c r="N1958" t="s">
        <v>101</v>
      </c>
      <c r="Q1958" t="s">
        <v>839</v>
      </c>
      <c r="R1958" t="s">
        <v>28</v>
      </c>
      <c r="S1958" t="s">
        <v>5031</v>
      </c>
      <c r="U1958">
        <v>33991.65</v>
      </c>
    </row>
    <row r="1959" spans="1:21">
      <c r="A1959">
        <v>6039010000</v>
      </c>
      <c r="B1959" t="s">
        <v>237</v>
      </c>
      <c r="C1959" t="s">
        <v>114</v>
      </c>
      <c r="E1959" s="112" t="s">
        <v>4302</v>
      </c>
      <c r="F1959" t="s">
        <v>3361</v>
      </c>
      <c r="G1959" t="s">
        <v>5032</v>
      </c>
      <c r="H1959">
        <v>0</v>
      </c>
      <c r="I1959">
        <v>4377095.37</v>
      </c>
      <c r="J1959" t="s">
        <v>194</v>
      </c>
      <c r="K1959">
        <v>11069061.539999999</v>
      </c>
      <c r="L1959">
        <v>2021</v>
      </c>
      <c r="M1959" t="s">
        <v>2357</v>
      </c>
      <c r="N1959" t="s">
        <v>101</v>
      </c>
      <c r="Q1959" t="s">
        <v>840</v>
      </c>
      <c r="R1959" t="s">
        <v>28</v>
      </c>
      <c r="S1959" t="s">
        <v>5033</v>
      </c>
      <c r="U1959">
        <v>4377095.37</v>
      </c>
    </row>
    <row r="1960" spans="1:21">
      <c r="A1960">
        <v>6039010000</v>
      </c>
      <c r="B1960" t="s">
        <v>237</v>
      </c>
      <c r="C1960" t="s">
        <v>114</v>
      </c>
      <c r="E1960" s="112" t="s">
        <v>4302</v>
      </c>
      <c r="F1960" t="s">
        <v>3362</v>
      </c>
      <c r="G1960" t="s">
        <v>5034</v>
      </c>
      <c r="H1960">
        <v>0</v>
      </c>
      <c r="I1960">
        <v>255464.8</v>
      </c>
      <c r="J1960" t="s">
        <v>194</v>
      </c>
      <c r="K1960">
        <v>11324526.34</v>
      </c>
      <c r="L1960">
        <v>2021</v>
      </c>
      <c r="M1960" t="s">
        <v>2357</v>
      </c>
      <c r="N1960" t="s">
        <v>101</v>
      </c>
      <c r="Q1960" t="s">
        <v>845</v>
      </c>
      <c r="R1960" t="s">
        <v>28</v>
      </c>
      <c r="S1960" t="s">
        <v>5035</v>
      </c>
      <c r="U1960">
        <v>255464.8</v>
      </c>
    </row>
    <row r="1961" spans="1:21">
      <c r="A1961">
        <v>6039010000</v>
      </c>
      <c r="B1961" t="s">
        <v>237</v>
      </c>
      <c r="C1961" t="s">
        <v>114</v>
      </c>
      <c r="E1961" s="112" t="s">
        <v>4302</v>
      </c>
      <c r="F1961" t="s">
        <v>3569</v>
      </c>
      <c r="G1961" t="s">
        <v>5036</v>
      </c>
      <c r="H1961">
        <v>0</v>
      </c>
      <c r="I1961">
        <v>6893.73</v>
      </c>
      <c r="J1961" t="s">
        <v>194</v>
      </c>
      <c r="K1961">
        <v>11331420.07</v>
      </c>
      <c r="L1961">
        <v>2021</v>
      </c>
      <c r="M1961" t="s">
        <v>2357</v>
      </c>
      <c r="N1961" t="s">
        <v>101</v>
      </c>
      <c r="Q1961" t="s">
        <v>844</v>
      </c>
      <c r="R1961" t="s">
        <v>28</v>
      </c>
      <c r="S1961" t="s">
        <v>5037</v>
      </c>
      <c r="U1961">
        <v>6893.73</v>
      </c>
    </row>
    <row r="1962" spans="1:21">
      <c r="A1962">
        <v>6039010000</v>
      </c>
      <c r="B1962" t="s">
        <v>237</v>
      </c>
      <c r="C1962" t="s">
        <v>114</v>
      </c>
      <c r="E1962" s="112" t="s">
        <v>4302</v>
      </c>
      <c r="F1962" t="s">
        <v>3570</v>
      </c>
      <c r="G1962" t="s">
        <v>5038</v>
      </c>
      <c r="H1962">
        <v>0</v>
      </c>
      <c r="I1962">
        <v>38393.53</v>
      </c>
      <c r="J1962" t="s">
        <v>194</v>
      </c>
      <c r="K1962">
        <v>11369813.6</v>
      </c>
      <c r="L1962">
        <v>2021</v>
      </c>
      <c r="M1962" t="s">
        <v>2357</v>
      </c>
      <c r="N1962" t="s">
        <v>101</v>
      </c>
      <c r="Q1962" t="s">
        <v>843</v>
      </c>
      <c r="R1962" t="s">
        <v>28</v>
      </c>
      <c r="S1962" t="s">
        <v>5039</v>
      </c>
      <c r="U1962">
        <v>38393.53</v>
      </c>
    </row>
    <row r="1963" spans="1:21">
      <c r="A1963">
        <v>6039010000</v>
      </c>
      <c r="B1963" t="s">
        <v>237</v>
      </c>
      <c r="C1963" t="s">
        <v>114</v>
      </c>
      <c r="E1963" s="112" t="s">
        <v>4302</v>
      </c>
      <c r="F1963" t="s">
        <v>3168</v>
      </c>
      <c r="G1963" t="s">
        <v>5040</v>
      </c>
      <c r="H1963">
        <v>0</v>
      </c>
      <c r="I1963">
        <v>158.94999999999999</v>
      </c>
      <c r="J1963" t="s">
        <v>194</v>
      </c>
      <c r="K1963">
        <v>11369972.550000001</v>
      </c>
      <c r="L1963">
        <v>2021</v>
      </c>
      <c r="M1963" t="s">
        <v>2357</v>
      </c>
      <c r="N1963" t="s">
        <v>101</v>
      </c>
      <c r="Q1963" t="s">
        <v>842</v>
      </c>
      <c r="R1963" t="s">
        <v>28</v>
      </c>
      <c r="S1963" t="s">
        <v>5041</v>
      </c>
      <c r="U1963">
        <v>158.94999999999999</v>
      </c>
    </row>
    <row r="1964" spans="1:21">
      <c r="A1964">
        <v>6039010000</v>
      </c>
      <c r="B1964" t="s">
        <v>237</v>
      </c>
      <c r="C1964" t="s">
        <v>114</v>
      </c>
      <c r="E1964" s="112" t="s">
        <v>4302</v>
      </c>
      <c r="F1964" t="s">
        <v>3169</v>
      </c>
      <c r="G1964" t="s">
        <v>5042</v>
      </c>
      <c r="H1964">
        <v>9376</v>
      </c>
      <c r="I1964">
        <v>0</v>
      </c>
      <c r="J1964" t="s">
        <v>194</v>
      </c>
      <c r="K1964">
        <v>11360596.550000001</v>
      </c>
      <c r="L1964">
        <v>2021</v>
      </c>
      <c r="M1964" t="s">
        <v>2357</v>
      </c>
      <c r="N1964" t="s">
        <v>101</v>
      </c>
      <c r="Q1964" t="s">
        <v>927</v>
      </c>
      <c r="R1964" t="s">
        <v>28</v>
      </c>
      <c r="S1964" t="s">
        <v>5043</v>
      </c>
      <c r="U1964">
        <v>-9376</v>
      </c>
    </row>
    <row r="1965" spans="1:21">
      <c r="A1965">
        <v>6039010000</v>
      </c>
      <c r="B1965" t="s">
        <v>237</v>
      </c>
      <c r="C1965" t="s">
        <v>114</v>
      </c>
      <c r="E1965" s="112" t="s">
        <v>4302</v>
      </c>
      <c r="F1965" t="s">
        <v>3170</v>
      </c>
      <c r="G1965" t="s">
        <v>5044</v>
      </c>
      <c r="H1965">
        <v>0</v>
      </c>
      <c r="I1965">
        <v>1763.89</v>
      </c>
      <c r="J1965" t="s">
        <v>194</v>
      </c>
      <c r="K1965">
        <v>11362360.439999999</v>
      </c>
      <c r="L1965">
        <v>2021</v>
      </c>
      <c r="M1965" t="s">
        <v>2357</v>
      </c>
      <c r="N1965" t="s">
        <v>101</v>
      </c>
      <c r="Q1965" t="s">
        <v>841</v>
      </c>
      <c r="R1965" t="s">
        <v>28</v>
      </c>
      <c r="S1965" t="s">
        <v>5045</v>
      </c>
      <c r="U1965">
        <v>1763.89</v>
      </c>
    </row>
    <row r="1966" spans="1:21">
      <c r="A1966">
        <v>6039010000</v>
      </c>
      <c r="B1966" t="s">
        <v>237</v>
      </c>
      <c r="C1966" t="s">
        <v>114</v>
      </c>
      <c r="E1966" s="112" t="s">
        <v>4302</v>
      </c>
      <c r="F1966" t="s">
        <v>3171</v>
      </c>
      <c r="G1966" t="s">
        <v>174</v>
      </c>
      <c r="H1966">
        <v>0</v>
      </c>
      <c r="I1966">
        <v>2627.75</v>
      </c>
      <c r="J1966" t="s">
        <v>194</v>
      </c>
      <c r="K1966">
        <v>11364988.189999999</v>
      </c>
      <c r="L1966">
        <v>2021</v>
      </c>
      <c r="M1966" t="s">
        <v>2357</v>
      </c>
      <c r="N1966" t="s">
        <v>101</v>
      </c>
      <c r="Q1966" t="s">
        <v>925</v>
      </c>
      <c r="R1966" t="s">
        <v>29</v>
      </c>
      <c r="S1966" t="s">
        <v>5147</v>
      </c>
      <c r="U1966">
        <v>2627.75</v>
      </c>
    </row>
    <row r="1967" spans="1:21">
      <c r="A1967">
        <v>6039010000</v>
      </c>
      <c r="B1967" t="s">
        <v>237</v>
      </c>
      <c r="C1967" t="s">
        <v>114</v>
      </c>
      <c r="E1967" s="112" t="s">
        <v>4302</v>
      </c>
      <c r="F1967" t="s">
        <v>3172</v>
      </c>
      <c r="G1967" t="s">
        <v>170</v>
      </c>
      <c r="H1967">
        <v>0</v>
      </c>
      <c r="I1967">
        <v>1235.82</v>
      </c>
      <c r="J1967" t="s">
        <v>194</v>
      </c>
      <c r="K1967">
        <v>11366224.01</v>
      </c>
      <c r="L1967">
        <v>2021</v>
      </c>
      <c r="M1967" t="s">
        <v>2357</v>
      </c>
      <c r="N1967" t="s">
        <v>101</v>
      </c>
      <c r="Q1967" t="s">
        <v>922</v>
      </c>
      <c r="R1967" t="s">
        <v>29</v>
      </c>
      <c r="S1967" t="s">
        <v>5148</v>
      </c>
      <c r="U1967">
        <v>1235.82</v>
      </c>
    </row>
    <row r="1968" spans="1:21">
      <c r="A1968">
        <v>6039010000</v>
      </c>
      <c r="B1968" t="s">
        <v>237</v>
      </c>
      <c r="C1968" t="s">
        <v>114</v>
      </c>
      <c r="E1968" s="112" t="s">
        <v>4302</v>
      </c>
      <c r="F1968" t="s">
        <v>3173</v>
      </c>
      <c r="G1968" t="s">
        <v>169</v>
      </c>
      <c r="H1968">
        <v>0</v>
      </c>
      <c r="I1968">
        <v>13890.73</v>
      </c>
      <c r="J1968" t="s">
        <v>194</v>
      </c>
      <c r="K1968">
        <v>11380114.74</v>
      </c>
      <c r="L1968">
        <v>2021</v>
      </c>
      <c r="M1968" t="s">
        <v>2357</v>
      </c>
      <c r="N1968" t="s">
        <v>101</v>
      </c>
      <c r="Q1968" t="s">
        <v>921</v>
      </c>
      <c r="R1968" t="s">
        <v>29</v>
      </c>
      <c r="S1968" t="s">
        <v>5149</v>
      </c>
      <c r="U1968">
        <v>13890.73</v>
      </c>
    </row>
    <row r="1969" spans="1:21">
      <c r="A1969">
        <v>6039010000</v>
      </c>
      <c r="B1969" t="s">
        <v>237</v>
      </c>
      <c r="C1969" t="s">
        <v>114</v>
      </c>
      <c r="E1969" s="112" t="s">
        <v>4302</v>
      </c>
      <c r="F1969" t="s">
        <v>3174</v>
      </c>
      <c r="G1969" t="s">
        <v>385</v>
      </c>
      <c r="H1969">
        <v>0</v>
      </c>
      <c r="I1969">
        <v>21.47</v>
      </c>
      <c r="J1969" t="s">
        <v>194</v>
      </c>
      <c r="K1969">
        <v>11380136.210000001</v>
      </c>
      <c r="L1969">
        <v>2021</v>
      </c>
      <c r="M1969" t="s">
        <v>2357</v>
      </c>
      <c r="N1969" t="s">
        <v>101</v>
      </c>
      <c r="Q1969" t="s">
        <v>928</v>
      </c>
      <c r="R1969" t="s">
        <v>29</v>
      </c>
      <c r="S1969" t="s">
        <v>5150</v>
      </c>
      <c r="U1969">
        <v>21.47</v>
      </c>
    </row>
    <row r="1970" spans="1:21">
      <c r="A1970">
        <v>6039010000</v>
      </c>
      <c r="B1970" t="s">
        <v>237</v>
      </c>
      <c r="C1970" t="s">
        <v>114</v>
      </c>
      <c r="E1970" s="112" t="s">
        <v>4302</v>
      </c>
      <c r="F1970" t="s">
        <v>3175</v>
      </c>
      <c r="G1970" t="s">
        <v>173</v>
      </c>
      <c r="H1970">
        <v>0</v>
      </c>
      <c r="I1970">
        <v>113.83</v>
      </c>
      <c r="J1970" t="s">
        <v>194</v>
      </c>
      <c r="K1970">
        <v>11380250.039999999</v>
      </c>
      <c r="L1970">
        <v>2021</v>
      </c>
      <c r="M1970" t="s">
        <v>2357</v>
      </c>
      <c r="N1970" t="s">
        <v>101</v>
      </c>
      <c r="Q1970" t="s">
        <v>924</v>
      </c>
      <c r="R1970" t="s">
        <v>29</v>
      </c>
      <c r="S1970" t="s">
        <v>5151</v>
      </c>
      <c r="U1970">
        <v>113.83</v>
      </c>
    </row>
    <row r="1971" spans="1:21">
      <c r="A1971">
        <v>6039010000</v>
      </c>
      <c r="B1971" t="s">
        <v>237</v>
      </c>
      <c r="C1971" t="s">
        <v>114</v>
      </c>
      <c r="E1971" s="112" t="s">
        <v>4302</v>
      </c>
      <c r="F1971" t="s">
        <v>3176</v>
      </c>
      <c r="G1971" t="s">
        <v>171</v>
      </c>
      <c r="H1971">
        <v>0</v>
      </c>
      <c r="I1971">
        <v>483.01</v>
      </c>
      <c r="J1971" t="s">
        <v>194</v>
      </c>
      <c r="K1971">
        <v>11380733.050000001</v>
      </c>
      <c r="L1971">
        <v>2021</v>
      </c>
      <c r="M1971" t="s">
        <v>2357</v>
      </c>
      <c r="N1971" t="s">
        <v>101</v>
      </c>
      <c r="Q1971" t="s">
        <v>923</v>
      </c>
      <c r="R1971" t="s">
        <v>29</v>
      </c>
      <c r="S1971" t="s">
        <v>5152</v>
      </c>
      <c r="U1971">
        <v>483.01</v>
      </c>
    </row>
    <row r="1972" spans="1:21">
      <c r="A1972">
        <v>6039010000</v>
      </c>
      <c r="B1972" t="s">
        <v>237</v>
      </c>
      <c r="C1972" t="s">
        <v>114</v>
      </c>
      <c r="E1972" s="112" t="s">
        <v>4302</v>
      </c>
      <c r="F1972" t="s">
        <v>3177</v>
      </c>
      <c r="G1972" t="s">
        <v>175</v>
      </c>
      <c r="H1972">
        <v>0</v>
      </c>
      <c r="I1972">
        <v>947.8</v>
      </c>
      <c r="J1972" t="s">
        <v>194</v>
      </c>
      <c r="K1972">
        <v>11381680.85</v>
      </c>
      <c r="L1972">
        <v>2021</v>
      </c>
      <c r="M1972" t="s">
        <v>2357</v>
      </c>
      <c r="N1972" t="s">
        <v>101</v>
      </c>
      <c r="Q1972" t="s">
        <v>926</v>
      </c>
      <c r="R1972" t="s">
        <v>29</v>
      </c>
      <c r="S1972" t="s">
        <v>5153</v>
      </c>
      <c r="U1972">
        <v>947.8</v>
      </c>
    </row>
    <row r="1973" spans="1:21">
      <c r="A1973">
        <v>6039010000</v>
      </c>
      <c r="B1973" t="s">
        <v>237</v>
      </c>
      <c r="C1973" t="s">
        <v>114</v>
      </c>
      <c r="E1973" s="112" t="s">
        <v>4302</v>
      </c>
      <c r="F1973" t="s">
        <v>3178</v>
      </c>
      <c r="G1973" t="s">
        <v>172</v>
      </c>
      <c r="H1973">
        <v>0</v>
      </c>
      <c r="I1973">
        <v>94.34</v>
      </c>
      <c r="J1973" t="s">
        <v>194</v>
      </c>
      <c r="K1973">
        <v>11381775.189999999</v>
      </c>
      <c r="L1973">
        <v>2021</v>
      </c>
      <c r="M1973" t="s">
        <v>2357</v>
      </c>
      <c r="N1973" t="s">
        <v>101</v>
      </c>
      <c r="Q1973" t="s">
        <v>846</v>
      </c>
      <c r="R1973" t="s">
        <v>29</v>
      </c>
      <c r="S1973" t="s">
        <v>5154</v>
      </c>
      <c r="U1973">
        <v>94.34</v>
      </c>
    </row>
    <row r="1974" spans="1:21">
      <c r="A1974">
        <v>6039010000</v>
      </c>
      <c r="B1974" t="s">
        <v>237</v>
      </c>
      <c r="C1974" t="s">
        <v>114</v>
      </c>
      <c r="E1974" s="112" t="s">
        <v>4302</v>
      </c>
      <c r="F1974" t="s">
        <v>3235</v>
      </c>
      <c r="G1974" t="s">
        <v>225</v>
      </c>
      <c r="H1974">
        <v>576876.34</v>
      </c>
      <c r="I1974">
        <v>0</v>
      </c>
      <c r="J1974" t="s">
        <v>194</v>
      </c>
      <c r="K1974">
        <v>10804898.85</v>
      </c>
      <c r="L1974">
        <v>2021</v>
      </c>
      <c r="M1974" t="s">
        <v>2357</v>
      </c>
      <c r="N1974" t="s">
        <v>101</v>
      </c>
      <c r="R1974" t="s">
        <v>847</v>
      </c>
      <c r="S1974" t="s">
        <v>5189</v>
      </c>
      <c r="U1974">
        <v>-576876.34</v>
      </c>
    </row>
    <row r="1975" spans="1:21">
      <c r="A1975">
        <v>6039010000</v>
      </c>
      <c r="B1975" t="s">
        <v>237</v>
      </c>
      <c r="C1975" t="s">
        <v>114</v>
      </c>
      <c r="E1975" s="112" t="s">
        <v>5250</v>
      </c>
      <c r="F1975" t="s">
        <v>3260</v>
      </c>
      <c r="G1975" t="s">
        <v>1149</v>
      </c>
      <c r="H1975">
        <v>0</v>
      </c>
      <c r="I1975">
        <v>6205.08</v>
      </c>
      <c r="J1975" t="s">
        <v>194</v>
      </c>
      <c r="K1975">
        <v>10811103.93</v>
      </c>
      <c r="L1975">
        <v>2021</v>
      </c>
      <c r="M1975" t="s">
        <v>2453</v>
      </c>
      <c r="N1975" t="s">
        <v>103</v>
      </c>
      <c r="R1975" t="s">
        <v>847</v>
      </c>
      <c r="S1975" t="s">
        <v>5548</v>
      </c>
      <c r="U1975">
        <v>6205.08</v>
      </c>
    </row>
    <row r="1976" spans="1:21">
      <c r="A1976">
        <v>6039010000</v>
      </c>
      <c r="B1976" t="s">
        <v>237</v>
      </c>
      <c r="C1976" t="s">
        <v>114</v>
      </c>
      <c r="E1976" s="112" t="s">
        <v>5250</v>
      </c>
      <c r="F1976" t="s">
        <v>3261</v>
      </c>
      <c r="G1976" t="s">
        <v>369</v>
      </c>
      <c r="H1976">
        <v>0</v>
      </c>
      <c r="I1976">
        <v>173.77</v>
      </c>
      <c r="J1976" t="s">
        <v>194</v>
      </c>
      <c r="K1976">
        <v>10811277.699999999</v>
      </c>
      <c r="L1976">
        <v>2021</v>
      </c>
      <c r="M1976" t="s">
        <v>2453</v>
      </c>
      <c r="N1976" t="s">
        <v>103</v>
      </c>
      <c r="Q1976" t="s">
        <v>839</v>
      </c>
      <c r="R1976" t="s">
        <v>28</v>
      </c>
      <c r="S1976" t="s">
        <v>5549</v>
      </c>
      <c r="U1976">
        <v>173.77</v>
      </c>
    </row>
    <row r="1977" spans="1:21">
      <c r="A1977">
        <v>6039010000</v>
      </c>
      <c r="B1977" t="s">
        <v>237</v>
      </c>
      <c r="C1977" t="s">
        <v>114</v>
      </c>
      <c r="E1977" s="112" t="s">
        <v>5250</v>
      </c>
      <c r="F1977" t="s">
        <v>3262</v>
      </c>
      <c r="G1977" t="s">
        <v>123</v>
      </c>
      <c r="H1977">
        <v>0</v>
      </c>
      <c r="I1977">
        <v>302.14999999999998</v>
      </c>
      <c r="J1977" t="s">
        <v>194</v>
      </c>
      <c r="K1977">
        <v>10811579.85</v>
      </c>
      <c r="L1977">
        <v>2021</v>
      </c>
      <c r="M1977" t="s">
        <v>2453</v>
      </c>
      <c r="N1977" t="s">
        <v>103</v>
      </c>
      <c r="Q1977" t="s">
        <v>845</v>
      </c>
      <c r="R1977" t="s">
        <v>28</v>
      </c>
      <c r="S1977" t="s">
        <v>5550</v>
      </c>
      <c r="U1977">
        <v>302.14999999999998</v>
      </c>
    </row>
    <row r="1978" spans="1:21">
      <c r="A1978">
        <v>6039010000</v>
      </c>
      <c r="B1978" t="s">
        <v>237</v>
      </c>
      <c r="C1978" t="s">
        <v>114</v>
      </c>
      <c r="E1978" s="112" t="s">
        <v>5250</v>
      </c>
      <c r="F1978" t="s">
        <v>3263</v>
      </c>
      <c r="G1978" t="s">
        <v>354</v>
      </c>
      <c r="H1978">
        <v>0</v>
      </c>
      <c r="I1978">
        <v>784.76</v>
      </c>
      <c r="J1978" t="s">
        <v>194</v>
      </c>
      <c r="K1978">
        <v>10812364.609999999</v>
      </c>
      <c r="L1978">
        <v>2021</v>
      </c>
      <c r="M1978" t="s">
        <v>2453</v>
      </c>
      <c r="N1978" t="s">
        <v>103</v>
      </c>
      <c r="Q1978" t="s">
        <v>843</v>
      </c>
      <c r="R1978" t="s">
        <v>28</v>
      </c>
      <c r="S1978" t="s">
        <v>5551</v>
      </c>
      <c r="U1978">
        <v>784.76</v>
      </c>
    </row>
    <row r="1979" spans="1:21">
      <c r="A1979">
        <v>6039010000</v>
      </c>
      <c r="B1979" t="s">
        <v>237</v>
      </c>
      <c r="C1979" t="s">
        <v>114</v>
      </c>
      <c r="E1979" s="112" t="s">
        <v>5553</v>
      </c>
      <c r="F1979" t="s">
        <v>2629</v>
      </c>
      <c r="G1979" t="s">
        <v>304</v>
      </c>
      <c r="H1979">
        <v>0</v>
      </c>
      <c r="I1979">
        <v>71327.070000000007</v>
      </c>
      <c r="J1979" t="s">
        <v>194</v>
      </c>
      <c r="K1979">
        <v>10883691.68</v>
      </c>
      <c r="L1979">
        <v>2021</v>
      </c>
      <c r="M1979" t="s">
        <v>2453</v>
      </c>
      <c r="N1979" t="s">
        <v>103</v>
      </c>
      <c r="Q1979" t="s">
        <v>839</v>
      </c>
      <c r="R1979" t="s">
        <v>28</v>
      </c>
      <c r="S1979" t="s">
        <v>5554</v>
      </c>
      <c r="U1979">
        <v>71327.070000000007</v>
      </c>
    </row>
    <row r="1980" spans="1:21">
      <c r="A1980">
        <v>6039010000</v>
      </c>
      <c r="B1980" t="s">
        <v>237</v>
      </c>
      <c r="C1980" t="s">
        <v>114</v>
      </c>
      <c r="E1980" s="112" t="s">
        <v>5553</v>
      </c>
      <c r="F1980" t="s">
        <v>2630</v>
      </c>
      <c r="G1980" t="s">
        <v>115</v>
      </c>
      <c r="H1980">
        <v>0</v>
      </c>
      <c r="I1980">
        <v>132724.29</v>
      </c>
      <c r="J1980" t="s">
        <v>194</v>
      </c>
      <c r="K1980">
        <v>11016415.970000001</v>
      </c>
      <c r="L1980">
        <v>2021</v>
      </c>
      <c r="M1980" t="s">
        <v>2453</v>
      </c>
      <c r="N1980" t="s">
        <v>103</v>
      </c>
      <c r="Q1980" t="s">
        <v>840</v>
      </c>
      <c r="R1980" t="s">
        <v>28</v>
      </c>
      <c r="S1980" t="s">
        <v>5555</v>
      </c>
      <c r="U1980">
        <v>132724.29</v>
      </c>
    </row>
    <row r="1981" spans="1:21">
      <c r="A1981">
        <v>6039010000</v>
      </c>
      <c r="B1981" t="s">
        <v>237</v>
      </c>
      <c r="C1981" t="s">
        <v>114</v>
      </c>
      <c r="E1981" s="112" t="s">
        <v>5553</v>
      </c>
      <c r="F1981" t="s">
        <v>2631</v>
      </c>
      <c r="G1981" t="s">
        <v>116</v>
      </c>
      <c r="H1981">
        <v>0</v>
      </c>
      <c r="I1981">
        <v>16681.12</v>
      </c>
      <c r="J1981" t="s">
        <v>194</v>
      </c>
      <c r="K1981">
        <v>11033097.09</v>
      </c>
      <c r="L1981">
        <v>2021</v>
      </c>
      <c r="M1981" t="s">
        <v>2453</v>
      </c>
      <c r="N1981" t="s">
        <v>103</v>
      </c>
      <c r="Q1981" t="s">
        <v>841</v>
      </c>
      <c r="R1981" t="s">
        <v>28</v>
      </c>
      <c r="S1981" t="s">
        <v>5556</v>
      </c>
      <c r="U1981">
        <v>16681.12</v>
      </c>
    </row>
    <row r="1982" spans="1:21">
      <c r="A1982">
        <v>6039010000</v>
      </c>
      <c r="B1982" t="s">
        <v>237</v>
      </c>
      <c r="C1982" t="s">
        <v>114</v>
      </c>
      <c r="E1982" s="112" t="s">
        <v>5553</v>
      </c>
      <c r="F1982" t="s">
        <v>2632</v>
      </c>
      <c r="G1982" t="s">
        <v>117</v>
      </c>
      <c r="H1982">
        <v>0</v>
      </c>
      <c r="I1982">
        <v>18261.3</v>
      </c>
      <c r="J1982" t="s">
        <v>194</v>
      </c>
      <c r="K1982">
        <v>11051358.390000001</v>
      </c>
      <c r="L1982">
        <v>2021</v>
      </c>
      <c r="M1982" t="s">
        <v>2453</v>
      </c>
      <c r="N1982" t="s">
        <v>103</v>
      </c>
      <c r="Q1982" t="s">
        <v>842</v>
      </c>
      <c r="R1982" t="s">
        <v>28</v>
      </c>
      <c r="S1982" t="s">
        <v>5557</v>
      </c>
      <c r="U1982">
        <v>18261.3</v>
      </c>
    </row>
    <row r="1983" spans="1:21">
      <c r="A1983">
        <v>6039010000</v>
      </c>
      <c r="B1983" t="s">
        <v>237</v>
      </c>
      <c r="C1983" t="s">
        <v>114</v>
      </c>
      <c r="E1983" s="112" t="s">
        <v>5553</v>
      </c>
      <c r="F1983" t="s">
        <v>2633</v>
      </c>
      <c r="G1983" t="s">
        <v>353</v>
      </c>
      <c r="H1983">
        <v>0</v>
      </c>
      <c r="I1983">
        <v>342575.28</v>
      </c>
      <c r="J1983" t="s">
        <v>194</v>
      </c>
      <c r="K1983">
        <v>11393933.67</v>
      </c>
      <c r="L1983">
        <v>2021</v>
      </c>
      <c r="M1983" t="s">
        <v>2453</v>
      </c>
      <c r="N1983" t="s">
        <v>103</v>
      </c>
      <c r="Q1983" t="s">
        <v>843</v>
      </c>
      <c r="R1983" t="s">
        <v>28</v>
      </c>
      <c r="S1983" t="s">
        <v>5558</v>
      </c>
      <c r="U1983">
        <v>342575.28</v>
      </c>
    </row>
    <row r="1984" spans="1:21">
      <c r="A1984">
        <v>6039010000</v>
      </c>
      <c r="B1984" t="s">
        <v>237</v>
      </c>
      <c r="C1984" t="s">
        <v>114</v>
      </c>
      <c r="E1984" s="112" t="s">
        <v>5553</v>
      </c>
      <c r="F1984" t="s">
        <v>2634</v>
      </c>
      <c r="G1984" t="s">
        <v>570</v>
      </c>
      <c r="H1984">
        <v>0</v>
      </c>
      <c r="I1984">
        <v>23698.12</v>
      </c>
      <c r="J1984" t="s">
        <v>194</v>
      </c>
      <c r="K1984">
        <v>11417631.789999999</v>
      </c>
      <c r="L1984">
        <v>2021</v>
      </c>
      <c r="M1984" t="s">
        <v>2453</v>
      </c>
      <c r="N1984" t="s">
        <v>103</v>
      </c>
      <c r="Q1984" t="s">
        <v>844</v>
      </c>
      <c r="R1984" t="s">
        <v>28</v>
      </c>
      <c r="S1984" t="s">
        <v>5559</v>
      </c>
      <c r="U1984">
        <v>23698.12</v>
      </c>
    </row>
    <row r="1985" spans="1:21">
      <c r="A1985">
        <v>6039010000</v>
      </c>
      <c r="B1985" t="s">
        <v>237</v>
      </c>
      <c r="C1985" t="s">
        <v>114</v>
      </c>
      <c r="E1985" s="112" t="s">
        <v>5553</v>
      </c>
      <c r="F1985" t="s">
        <v>2635</v>
      </c>
      <c r="G1985" t="s">
        <v>118</v>
      </c>
      <c r="H1985">
        <v>0</v>
      </c>
      <c r="I1985">
        <v>2292250.5299999998</v>
      </c>
      <c r="J1985" t="s">
        <v>194</v>
      </c>
      <c r="K1985">
        <v>13709882.32</v>
      </c>
      <c r="L1985">
        <v>2021</v>
      </c>
      <c r="M1985" t="s">
        <v>2453</v>
      </c>
      <c r="N1985" t="s">
        <v>103</v>
      </c>
      <c r="Q1985" t="s">
        <v>845</v>
      </c>
      <c r="R1985" t="s">
        <v>28</v>
      </c>
      <c r="S1985" t="s">
        <v>5560</v>
      </c>
      <c r="U1985">
        <v>2292250.5299999998</v>
      </c>
    </row>
    <row r="1986" spans="1:21">
      <c r="A1986">
        <v>6039010000</v>
      </c>
      <c r="B1986" t="s">
        <v>237</v>
      </c>
      <c r="C1986" t="s">
        <v>114</v>
      </c>
      <c r="E1986" s="112" t="s">
        <v>5553</v>
      </c>
      <c r="F1986" t="s">
        <v>2636</v>
      </c>
      <c r="G1986" t="s">
        <v>169</v>
      </c>
      <c r="H1986">
        <v>0</v>
      </c>
      <c r="I1986">
        <v>99737.7</v>
      </c>
      <c r="J1986" t="s">
        <v>194</v>
      </c>
      <c r="K1986">
        <v>13809620.02</v>
      </c>
      <c r="L1986">
        <v>2021</v>
      </c>
      <c r="M1986" t="s">
        <v>2453</v>
      </c>
      <c r="N1986" t="s">
        <v>103</v>
      </c>
      <c r="Q1986" t="s">
        <v>921</v>
      </c>
      <c r="R1986" t="s">
        <v>29</v>
      </c>
      <c r="S1986" t="s">
        <v>5811</v>
      </c>
      <c r="U1986">
        <v>99737.7</v>
      </c>
    </row>
    <row r="1987" spans="1:21">
      <c r="A1987">
        <v>6039010000</v>
      </c>
      <c r="B1987" t="s">
        <v>237</v>
      </c>
      <c r="C1987" t="s">
        <v>114</v>
      </c>
      <c r="E1987" s="112" t="s">
        <v>5553</v>
      </c>
      <c r="F1987" t="s">
        <v>2637</v>
      </c>
      <c r="G1987" t="s">
        <v>170</v>
      </c>
      <c r="H1987">
        <v>0</v>
      </c>
      <c r="I1987">
        <v>26537.86</v>
      </c>
      <c r="J1987" t="s">
        <v>194</v>
      </c>
      <c r="K1987">
        <v>13836157.880000001</v>
      </c>
      <c r="L1987">
        <v>2021</v>
      </c>
      <c r="M1987" t="s">
        <v>2453</v>
      </c>
      <c r="N1987" t="s">
        <v>103</v>
      </c>
      <c r="Q1987" t="s">
        <v>922</v>
      </c>
      <c r="R1987" t="s">
        <v>29</v>
      </c>
      <c r="S1987" t="s">
        <v>5812</v>
      </c>
      <c r="U1987">
        <v>26537.86</v>
      </c>
    </row>
    <row r="1988" spans="1:21">
      <c r="A1988">
        <v>6039010000</v>
      </c>
      <c r="B1988" t="s">
        <v>237</v>
      </c>
      <c r="C1988" t="s">
        <v>114</v>
      </c>
      <c r="E1988" s="112" t="s">
        <v>5553</v>
      </c>
      <c r="F1988" t="s">
        <v>2638</v>
      </c>
      <c r="G1988" t="s">
        <v>171</v>
      </c>
      <c r="H1988">
        <v>0</v>
      </c>
      <c r="I1988">
        <v>5285.79</v>
      </c>
      <c r="J1988" t="s">
        <v>194</v>
      </c>
      <c r="K1988">
        <v>13841443.67</v>
      </c>
      <c r="L1988">
        <v>2021</v>
      </c>
      <c r="M1988" t="s">
        <v>2453</v>
      </c>
      <c r="N1988" t="s">
        <v>103</v>
      </c>
      <c r="Q1988" t="s">
        <v>923</v>
      </c>
      <c r="R1988" t="s">
        <v>29</v>
      </c>
      <c r="S1988" t="s">
        <v>5813</v>
      </c>
      <c r="U1988">
        <v>5285.79</v>
      </c>
    </row>
    <row r="1989" spans="1:21">
      <c r="A1989">
        <v>6039010000</v>
      </c>
      <c r="B1989" t="s">
        <v>237</v>
      </c>
      <c r="C1989" t="s">
        <v>114</v>
      </c>
      <c r="E1989" s="112" t="s">
        <v>5553</v>
      </c>
      <c r="F1989" t="s">
        <v>2640</v>
      </c>
      <c r="G1989" t="s">
        <v>172</v>
      </c>
      <c r="H1989">
        <v>0</v>
      </c>
      <c r="I1989">
        <v>793</v>
      </c>
      <c r="J1989" t="s">
        <v>194</v>
      </c>
      <c r="K1989">
        <v>13842236.67</v>
      </c>
      <c r="L1989">
        <v>2021</v>
      </c>
      <c r="M1989" t="s">
        <v>2453</v>
      </c>
      <c r="N1989" t="s">
        <v>103</v>
      </c>
      <c r="Q1989" t="s">
        <v>846</v>
      </c>
      <c r="R1989" t="s">
        <v>29</v>
      </c>
      <c r="S1989" t="s">
        <v>5814</v>
      </c>
      <c r="U1989">
        <v>793</v>
      </c>
    </row>
    <row r="1990" spans="1:21">
      <c r="A1990">
        <v>6039010000</v>
      </c>
      <c r="B1990" t="s">
        <v>237</v>
      </c>
      <c r="C1990" t="s">
        <v>114</v>
      </c>
      <c r="E1990" s="112" t="s">
        <v>5553</v>
      </c>
      <c r="F1990" t="s">
        <v>2649</v>
      </c>
      <c r="G1990" t="s">
        <v>385</v>
      </c>
      <c r="H1990">
        <v>0</v>
      </c>
      <c r="I1990">
        <v>416.58</v>
      </c>
      <c r="J1990" t="s">
        <v>194</v>
      </c>
      <c r="K1990">
        <v>13842653.25</v>
      </c>
      <c r="L1990">
        <v>2021</v>
      </c>
      <c r="M1990" t="s">
        <v>2453</v>
      </c>
      <c r="N1990" t="s">
        <v>103</v>
      </c>
      <c r="Q1990" t="s">
        <v>928</v>
      </c>
      <c r="R1990" t="s">
        <v>29</v>
      </c>
      <c r="S1990" t="s">
        <v>5815</v>
      </c>
      <c r="U1990">
        <v>416.58</v>
      </c>
    </row>
    <row r="1991" spans="1:21">
      <c r="A1991">
        <v>6039010000</v>
      </c>
      <c r="B1991" t="s">
        <v>237</v>
      </c>
      <c r="C1991" t="s">
        <v>114</v>
      </c>
      <c r="E1991" s="112" t="s">
        <v>5553</v>
      </c>
      <c r="F1991" t="s">
        <v>2650</v>
      </c>
      <c r="G1991" t="s">
        <v>173</v>
      </c>
      <c r="H1991">
        <v>0</v>
      </c>
      <c r="I1991">
        <v>980.2</v>
      </c>
      <c r="J1991" t="s">
        <v>194</v>
      </c>
      <c r="K1991">
        <v>13843633.449999999</v>
      </c>
      <c r="L1991">
        <v>2021</v>
      </c>
      <c r="M1991" t="s">
        <v>2453</v>
      </c>
      <c r="N1991" t="s">
        <v>103</v>
      </c>
      <c r="Q1991" t="s">
        <v>924</v>
      </c>
      <c r="R1991" t="s">
        <v>29</v>
      </c>
      <c r="S1991" t="s">
        <v>5816</v>
      </c>
      <c r="U1991">
        <v>980.2</v>
      </c>
    </row>
    <row r="1992" spans="1:21">
      <c r="A1992">
        <v>6039010000</v>
      </c>
      <c r="B1992" t="s">
        <v>237</v>
      </c>
      <c r="C1992" t="s">
        <v>114</v>
      </c>
      <c r="E1992" s="112" t="s">
        <v>5553</v>
      </c>
      <c r="F1992" t="s">
        <v>2651</v>
      </c>
      <c r="G1992" t="s">
        <v>174</v>
      </c>
      <c r="H1992">
        <v>0</v>
      </c>
      <c r="I1992">
        <v>19067.38</v>
      </c>
      <c r="J1992" t="s">
        <v>194</v>
      </c>
      <c r="K1992">
        <v>13862700.83</v>
      </c>
      <c r="L1992">
        <v>2021</v>
      </c>
      <c r="M1992" t="s">
        <v>2453</v>
      </c>
      <c r="N1992" t="s">
        <v>103</v>
      </c>
      <c r="Q1992" t="s">
        <v>925</v>
      </c>
      <c r="R1992" t="s">
        <v>29</v>
      </c>
      <c r="S1992" t="s">
        <v>5817</v>
      </c>
      <c r="U1992">
        <v>19067.38</v>
      </c>
    </row>
    <row r="1993" spans="1:21">
      <c r="A1993">
        <v>6039010000</v>
      </c>
      <c r="B1993" t="s">
        <v>237</v>
      </c>
      <c r="C1993" t="s">
        <v>114</v>
      </c>
      <c r="E1993" s="112" t="s">
        <v>5553</v>
      </c>
      <c r="F1993" t="s">
        <v>3381</v>
      </c>
      <c r="G1993" t="s">
        <v>175</v>
      </c>
      <c r="H1993">
        <v>0</v>
      </c>
      <c r="I1993">
        <v>6942.18</v>
      </c>
      <c r="J1993" t="s">
        <v>194</v>
      </c>
      <c r="K1993">
        <v>13869643.01</v>
      </c>
      <c r="L1993">
        <v>2021</v>
      </c>
      <c r="M1993" t="s">
        <v>2453</v>
      </c>
      <c r="N1993" t="s">
        <v>103</v>
      </c>
      <c r="Q1993" t="s">
        <v>926</v>
      </c>
      <c r="R1993" t="s">
        <v>29</v>
      </c>
      <c r="S1993" t="s">
        <v>5818</v>
      </c>
      <c r="U1993">
        <v>6942.18</v>
      </c>
    </row>
    <row r="1994" spans="1:21">
      <c r="A1994">
        <v>6039010000</v>
      </c>
      <c r="B1994" t="s">
        <v>237</v>
      </c>
      <c r="C1994" t="s">
        <v>114</v>
      </c>
      <c r="E1994" s="112" t="s">
        <v>5553</v>
      </c>
      <c r="F1994" t="s">
        <v>2654</v>
      </c>
      <c r="G1994" t="s">
        <v>227</v>
      </c>
      <c r="H1994">
        <v>173476.08</v>
      </c>
      <c r="I1994">
        <v>0</v>
      </c>
      <c r="J1994" t="s">
        <v>194</v>
      </c>
      <c r="K1994">
        <v>13696166.93</v>
      </c>
      <c r="L1994">
        <v>2021</v>
      </c>
      <c r="M1994" t="s">
        <v>2453</v>
      </c>
      <c r="N1994" t="s">
        <v>103</v>
      </c>
      <c r="R1994" t="s">
        <v>847</v>
      </c>
      <c r="S1994" t="s">
        <v>5985</v>
      </c>
      <c r="U1994">
        <v>-173476.08</v>
      </c>
    </row>
    <row r="1995" spans="1:21">
      <c r="A1995">
        <v>6039010000</v>
      </c>
      <c r="B1995" t="s">
        <v>237</v>
      </c>
      <c r="C1995" t="s">
        <v>114</v>
      </c>
      <c r="E1995" s="112" t="s">
        <v>5534</v>
      </c>
      <c r="F1995" t="s">
        <v>3385</v>
      </c>
      <c r="G1995" t="s">
        <v>304</v>
      </c>
      <c r="H1995">
        <v>0</v>
      </c>
      <c r="I1995">
        <v>68746.95</v>
      </c>
      <c r="J1995" t="s">
        <v>194</v>
      </c>
      <c r="K1995">
        <v>13764913.880000001</v>
      </c>
      <c r="L1995">
        <v>2021</v>
      </c>
      <c r="M1995" t="s">
        <v>2503</v>
      </c>
      <c r="N1995" t="s">
        <v>103</v>
      </c>
      <c r="Q1995" t="s">
        <v>839</v>
      </c>
      <c r="R1995" t="s">
        <v>28</v>
      </c>
      <c r="S1995" t="s">
        <v>5561</v>
      </c>
      <c r="U1995">
        <v>68746.95</v>
      </c>
    </row>
    <row r="1996" spans="1:21">
      <c r="A1996">
        <v>6039010000</v>
      </c>
      <c r="B1996" t="s">
        <v>237</v>
      </c>
      <c r="C1996" t="s">
        <v>114</v>
      </c>
      <c r="E1996" s="112" t="s">
        <v>5534</v>
      </c>
      <c r="F1996" t="s">
        <v>3386</v>
      </c>
      <c r="G1996" t="s">
        <v>115</v>
      </c>
      <c r="H1996">
        <v>0</v>
      </c>
      <c r="I1996">
        <v>123178.76</v>
      </c>
      <c r="J1996" t="s">
        <v>194</v>
      </c>
      <c r="K1996">
        <v>13888092.640000001</v>
      </c>
      <c r="L1996">
        <v>2021</v>
      </c>
      <c r="M1996" t="s">
        <v>2503</v>
      </c>
      <c r="N1996" t="s">
        <v>103</v>
      </c>
      <c r="Q1996" t="s">
        <v>840</v>
      </c>
      <c r="R1996" t="s">
        <v>28</v>
      </c>
      <c r="S1996" t="s">
        <v>5562</v>
      </c>
      <c r="U1996">
        <v>123178.76</v>
      </c>
    </row>
    <row r="1997" spans="1:21">
      <c r="A1997">
        <v>6039010000</v>
      </c>
      <c r="B1997" t="s">
        <v>237</v>
      </c>
      <c r="C1997" t="s">
        <v>114</v>
      </c>
      <c r="E1997" s="112" t="s">
        <v>5534</v>
      </c>
      <c r="F1997" t="s">
        <v>3387</v>
      </c>
      <c r="G1997" t="s">
        <v>116</v>
      </c>
      <c r="H1997">
        <v>0</v>
      </c>
      <c r="I1997">
        <v>18244.75</v>
      </c>
      <c r="J1997" t="s">
        <v>194</v>
      </c>
      <c r="K1997">
        <v>13906337.390000001</v>
      </c>
      <c r="L1997">
        <v>2021</v>
      </c>
      <c r="M1997" t="s">
        <v>2503</v>
      </c>
      <c r="N1997" t="s">
        <v>103</v>
      </c>
      <c r="Q1997" t="s">
        <v>841</v>
      </c>
      <c r="R1997" t="s">
        <v>28</v>
      </c>
      <c r="S1997" t="s">
        <v>5563</v>
      </c>
      <c r="U1997">
        <v>18244.75</v>
      </c>
    </row>
    <row r="1998" spans="1:21">
      <c r="A1998">
        <v>6039010000</v>
      </c>
      <c r="B1998" t="s">
        <v>237</v>
      </c>
      <c r="C1998" t="s">
        <v>114</v>
      </c>
      <c r="E1998" s="112" t="s">
        <v>5534</v>
      </c>
      <c r="F1998" t="s">
        <v>3388</v>
      </c>
      <c r="G1998" t="s">
        <v>117</v>
      </c>
      <c r="H1998">
        <v>0</v>
      </c>
      <c r="I1998">
        <v>14574.56</v>
      </c>
      <c r="J1998" t="s">
        <v>194</v>
      </c>
      <c r="K1998">
        <v>13920911.949999999</v>
      </c>
      <c r="L1998">
        <v>2021</v>
      </c>
      <c r="M1998" t="s">
        <v>2503</v>
      </c>
      <c r="N1998" t="s">
        <v>103</v>
      </c>
      <c r="Q1998" t="s">
        <v>842</v>
      </c>
      <c r="R1998" t="s">
        <v>28</v>
      </c>
      <c r="S1998" t="s">
        <v>5564</v>
      </c>
      <c r="U1998">
        <v>14574.56</v>
      </c>
    </row>
    <row r="1999" spans="1:21">
      <c r="A1999">
        <v>6039010000</v>
      </c>
      <c r="B1999" t="s">
        <v>237</v>
      </c>
      <c r="C1999" t="s">
        <v>114</v>
      </c>
      <c r="E1999" s="112" t="s">
        <v>5534</v>
      </c>
      <c r="F1999" t="s">
        <v>3389</v>
      </c>
      <c r="G1999" t="s">
        <v>353</v>
      </c>
      <c r="H1999">
        <v>0</v>
      </c>
      <c r="I1999">
        <v>248543.51</v>
      </c>
      <c r="J1999" t="s">
        <v>194</v>
      </c>
      <c r="K1999">
        <v>14169455.460000001</v>
      </c>
      <c r="L1999">
        <v>2021</v>
      </c>
      <c r="M1999" t="s">
        <v>2503</v>
      </c>
      <c r="N1999" t="s">
        <v>103</v>
      </c>
      <c r="Q1999" t="s">
        <v>843</v>
      </c>
      <c r="R1999" t="s">
        <v>28</v>
      </c>
      <c r="S1999" t="s">
        <v>5565</v>
      </c>
      <c r="U1999">
        <v>248543.51</v>
      </c>
    </row>
    <row r="2000" spans="1:21">
      <c r="A2000">
        <v>6039010000</v>
      </c>
      <c r="B2000" t="s">
        <v>237</v>
      </c>
      <c r="C2000" t="s">
        <v>114</v>
      </c>
      <c r="E2000" s="112" t="s">
        <v>5534</v>
      </c>
      <c r="F2000" t="s">
        <v>3390</v>
      </c>
      <c r="G2000" t="s">
        <v>570</v>
      </c>
      <c r="H2000">
        <v>0</v>
      </c>
      <c r="I2000">
        <v>10843.45</v>
      </c>
      <c r="J2000" t="s">
        <v>194</v>
      </c>
      <c r="K2000">
        <v>14180298.91</v>
      </c>
      <c r="L2000">
        <v>2021</v>
      </c>
      <c r="M2000" t="s">
        <v>2503</v>
      </c>
      <c r="N2000" t="s">
        <v>103</v>
      </c>
      <c r="Q2000" t="s">
        <v>844</v>
      </c>
      <c r="R2000" t="s">
        <v>28</v>
      </c>
      <c r="S2000" t="s">
        <v>5566</v>
      </c>
      <c r="U2000">
        <v>10843.45</v>
      </c>
    </row>
    <row r="2001" spans="1:21">
      <c r="A2001">
        <v>6039010000</v>
      </c>
      <c r="B2001" t="s">
        <v>237</v>
      </c>
      <c r="C2001" t="s">
        <v>114</v>
      </c>
      <c r="E2001" s="112" t="s">
        <v>5534</v>
      </c>
      <c r="F2001" t="s">
        <v>3391</v>
      </c>
      <c r="G2001" t="s">
        <v>118</v>
      </c>
      <c r="H2001">
        <v>1800000</v>
      </c>
      <c r="I2001">
        <v>0</v>
      </c>
      <c r="J2001" t="s">
        <v>194</v>
      </c>
      <c r="K2001">
        <v>12380298.91</v>
      </c>
      <c r="L2001">
        <v>2021</v>
      </c>
      <c r="M2001" t="s">
        <v>2503</v>
      </c>
      <c r="N2001" t="s">
        <v>103</v>
      </c>
      <c r="Q2001" t="s">
        <v>845</v>
      </c>
      <c r="R2001" t="s">
        <v>28</v>
      </c>
      <c r="S2001" t="s">
        <v>5567</v>
      </c>
      <c r="U2001">
        <v>-1800000</v>
      </c>
    </row>
    <row r="2002" spans="1:21">
      <c r="A2002">
        <v>6039010000</v>
      </c>
      <c r="B2002" t="s">
        <v>237</v>
      </c>
      <c r="C2002" t="s">
        <v>114</v>
      </c>
      <c r="E2002" s="112" t="s">
        <v>5534</v>
      </c>
      <c r="F2002" t="s">
        <v>3392</v>
      </c>
      <c r="G2002" t="s">
        <v>169</v>
      </c>
      <c r="H2002">
        <v>0</v>
      </c>
      <c r="I2002">
        <v>56142.54</v>
      </c>
      <c r="J2002" t="s">
        <v>194</v>
      </c>
      <c r="K2002">
        <v>12436441.449999999</v>
      </c>
      <c r="L2002">
        <v>2021</v>
      </c>
      <c r="M2002" t="s">
        <v>2503</v>
      </c>
      <c r="N2002" t="s">
        <v>103</v>
      </c>
      <c r="Q2002" t="s">
        <v>921</v>
      </c>
      <c r="R2002" t="s">
        <v>29</v>
      </c>
      <c r="S2002" t="s">
        <v>5861</v>
      </c>
      <c r="U2002">
        <v>56142.54</v>
      </c>
    </row>
    <row r="2003" spans="1:21">
      <c r="A2003">
        <v>6039010000</v>
      </c>
      <c r="B2003" t="s">
        <v>237</v>
      </c>
      <c r="C2003" t="s">
        <v>114</v>
      </c>
      <c r="E2003" s="112" t="s">
        <v>5534</v>
      </c>
      <c r="F2003" t="s">
        <v>3393</v>
      </c>
      <c r="G2003" t="s">
        <v>170</v>
      </c>
      <c r="H2003">
        <v>0</v>
      </c>
      <c r="I2003">
        <v>15704.5</v>
      </c>
      <c r="J2003" t="s">
        <v>194</v>
      </c>
      <c r="K2003">
        <v>12452145.949999999</v>
      </c>
      <c r="L2003">
        <v>2021</v>
      </c>
      <c r="M2003" t="s">
        <v>2503</v>
      </c>
      <c r="N2003" t="s">
        <v>103</v>
      </c>
      <c r="Q2003" t="s">
        <v>922</v>
      </c>
      <c r="R2003" t="s">
        <v>29</v>
      </c>
      <c r="S2003" t="s">
        <v>5862</v>
      </c>
      <c r="U2003">
        <v>15704.5</v>
      </c>
    </row>
    <row r="2004" spans="1:21">
      <c r="A2004">
        <v>6039010000</v>
      </c>
      <c r="B2004" t="s">
        <v>237</v>
      </c>
      <c r="C2004" t="s">
        <v>114</v>
      </c>
      <c r="E2004" s="112" t="s">
        <v>5534</v>
      </c>
      <c r="F2004" t="s">
        <v>3394</v>
      </c>
      <c r="G2004" t="s">
        <v>171</v>
      </c>
      <c r="H2004">
        <v>0</v>
      </c>
      <c r="I2004">
        <v>4498.7700000000004</v>
      </c>
      <c r="J2004" t="s">
        <v>194</v>
      </c>
      <c r="K2004">
        <v>12456644.720000001</v>
      </c>
      <c r="L2004">
        <v>2021</v>
      </c>
      <c r="M2004" t="s">
        <v>2503</v>
      </c>
      <c r="N2004" t="s">
        <v>103</v>
      </c>
      <c r="Q2004" t="s">
        <v>923</v>
      </c>
      <c r="R2004" t="s">
        <v>29</v>
      </c>
      <c r="S2004" t="s">
        <v>5863</v>
      </c>
      <c r="U2004">
        <v>4498.7700000000004</v>
      </c>
    </row>
    <row r="2005" spans="1:21">
      <c r="A2005">
        <v>6039010000</v>
      </c>
      <c r="B2005" t="s">
        <v>237</v>
      </c>
      <c r="C2005" t="s">
        <v>114</v>
      </c>
      <c r="E2005" s="112" t="s">
        <v>5534</v>
      </c>
      <c r="F2005" t="s">
        <v>3395</v>
      </c>
      <c r="G2005" t="s">
        <v>172</v>
      </c>
      <c r="H2005">
        <v>0</v>
      </c>
      <c r="I2005">
        <v>457.41</v>
      </c>
      <c r="J2005" t="s">
        <v>194</v>
      </c>
      <c r="K2005">
        <v>12457102.130000001</v>
      </c>
      <c r="L2005">
        <v>2021</v>
      </c>
      <c r="M2005" t="s">
        <v>2503</v>
      </c>
      <c r="N2005" t="s">
        <v>103</v>
      </c>
      <c r="Q2005" t="s">
        <v>846</v>
      </c>
      <c r="R2005" t="s">
        <v>29</v>
      </c>
      <c r="S2005" t="s">
        <v>5864</v>
      </c>
      <c r="U2005">
        <v>457.41</v>
      </c>
    </row>
    <row r="2006" spans="1:21">
      <c r="A2006">
        <v>6039010000</v>
      </c>
      <c r="B2006" t="s">
        <v>237</v>
      </c>
      <c r="C2006" t="s">
        <v>114</v>
      </c>
      <c r="E2006" s="112" t="s">
        <v>5534</v>
      </c>
      <c r="F2006" t="s">
        <v>3396</v>
      </c>
      <c r="G2006" t="s">
        <v>385</v>
      </c>
      <c r="H2006">
        <v>0</v>
      </c>
      <c r="I2006">
        <v>249.56</v>
      </c>
      <c r="J2006" t="s">
        <v>194</v>
      </c>
      <c r="K2006">
        <v>12457351.689999999</v>
      </c>
      <c r="L2006">
        <v>2021</v>
      </c>
      <c r="M2006" t="s">
        <v>2503</v>
      </c>
      <c r="N2006" t="s">
        <v>103</v>
      </c>
      <c r="Q2006" t="s">
        <v>928</v>
      </c>
      <c r="R2006" t="s">
        <v>29</v>
      </c>
      <c r="S2006" t="s">
        <v>5865</v>
      </c>
      <c r="U2006">
        <v>249.56</v>
      </c>
    </row>
    <row r="2007" spans="1:21">
      <c r="A2007">
        <v>6039010000</v>
      </c>
      <c r="B2007" t="s">
        <v>237</v>
      </c>
      <c r="C2007" t="s">
        <v>114</v>
      </c>
      <c r="E2007" s="112" t="s">
        <v>5534</v>
      </c>
      <c r="F2007" t="s">
        <v>3397</v>
      </c>
      <c r="G2007" t="s">
        <v>173</v>
      </c>
      <c r="H2007">
        <v>0</v>
      </c>
      <c r="I2007">
        <v>558.6</v>
      </c>
      <c r="J2007" t="s">
        <v>194</v>
      </c>
      <c r="K2007">
        <v>12457910.289999999</v>
      </c>
      <c r="L2007">
        <v>2021</v>
      </c>
      <c r="M2007" t="s">
        <v>2503</v>
      </c>
      <c r="N2007" t="s">
        <v>103</v>
      </c>
      <c r="Q2007" t="s">
        <v>924</v>
      </c>
      <c r="R2007" t="s">
        <v>29</v>
      </c>
      <c r="S2007" t="s">
        <v>5866</v>
      </c>
      <c r="U2007">
        <v>558.6</v>
      </c>
    </row>
    <row r="2008" spans="1:21">
      <c r="A2008">
        <v>6039010000</v>
      </c>
      <c r="B2008" t="s">
        <v>237</v>
      </c>
      <c r="C2008" t="s">
        <v>114</v>
      </c>
      <c r="E2008" s="112" t="s">
        <v>5534</v>
      </c>
      <c r="F2008" t="s">
        <v>3398</v>
      </c>
      <c r="G2008" t="s">
        <v>174</v>
      </c>
      <c r="H2008">
        <v>0</v>
      </c>
      <c r="I2008">
        <v>11588.11</v>
      </c>
      <c r="J2008" t="s">
        <v>194</v>
      </c>
      <c r="K2008">
        <v>12469498.4</v>
      </c>
      <c r="L2008">
        <v>2021</v>
      </c>
      <c r="M2008" t="s">
        <v>2503</v>
      </c>
      <c r="N2008" t="s">
        <v>103</v>
      </c>
      <c r="Q2008" t="s">
        <v>925</v>
      </c>
      <c r="R2008" t="s">
        <v>29</v>
      </c>
      <c r="S2008" t="s">
        <v>5867</v>
      </c>
      <c r="U2008">
        <v>11588.11</v>
      </c>
    </row>
    <row r="2009" spans="1:21">
      <c r="A2009">
        <v>6039010000</v>
      </c>
      <c r="B2009" t="s">
        <v>237</v>
      </c>
      <c r="C2009" t="s">
        <v>114</v>
      </c>
      <c r="E2009" s="112" t="s">
        <v>5534</v>
      </c>
      <c r="F2009" t="s">
        <v>3399</v>
      </c>
      <c r="G2009" t="s">
        <v>175</v>
      </c>
      <c r="H2009">
        <v>0</v>
      </c>
      <c r="I2009">
        <v>3229.61</v>
      </c>
      <c r="J2009" t="s">
        <v>194</v>
      </c>
      <c r="K2009">
        <v>12472728.01</v>
      </c>
      <c r="L2009">
        <v>2021</v>
      </c>
      <c r="M2009" t="s">
        <v>2503</v>
      </c>
      <c r="N2009" t="s">
        <v>103</v>
      </c>
      <c r="Q2009" t="s">
        <v>926</v>
      </c>
      <c r="R2009" t="s">
        <v>29</v>
      </c>
      <c r="S2009" t="s">
        <v>5868</v>
      </c>
      <c r="U2009">
        <v>3229.61</v>
      </c>
    </row>
    <row r="2010" spans="1:21">
      <c r="A2010">
        <v>6039010000</v>
      </c>
      <c r="B2010" t="s">
        <v>237</v>
      </c>
      <c r="C2010" t="s">
        <v>114</v>
      </c>
      <c r="E2010" s="112" t="s">
        <v>5534</v>
      </c>
      <c r="F2010" t="s">
        <v>3410</v>
      </c>
      <c r="G2010" t="s">
        <v>229</v>
      </c>
      <c r="H2010">
        <v>0</v>
      </c>
      <c r="I2010">
        <v>69251.259999999995</v>
      </c>
      <c r="J2010" t="s">
        <v>194</v>
      </c>
      <c r="K2010">
        <v>12541979.27</v>
      </c>
      <c r="L2010">
        <v>2021</v>
      </c>
      <c r="M2010" t="s">
        <v>2503</v>
      </c>
      <c r="N2010" t="s">
        <v>103</v>
      </c>
      <c r="R2010" t="s">
        <v>847</v>
      </c>
      <c r="S2010" t="s">
        <v>5989</v>
      </c>
      <c r="U2010">
        <v>69251.259999999995</v>
      </c>
    </row>
    <row r="2011" spans="1:21">
      <c r="A2011">
        <v>6039020100</v>
      </c>
      <c r="B2011" t="s">
        <v>237</v>
      </c>
      <c r="C2011" t="s">
        <v>124</v>
      </c>
      <c r="D2011" t="s">
        <v>238</v>
      </c>
      <c r="E2011" s="112" t="s">
        <v>3617</v>
      </c>
      <c r="F2011" t="s">
        <v>3037</v>
      </c>
      <c r="G2011" t="s">
        <v>144</v>
      </c>
      <c r="H2011">
        <v>0</v>
      </c>
      <c r="I2011">
        <v>252</v>
      </c>
      <c r="J2011" t="s">
        <v>194</v>
      </c>
      <c r="K2011">
        <v>252</v>
      </c>
      <c r="L2011">
        <v>2021</v>
      </c>
      <c r="M2011" t="s">
        <v>2288</v>
      </c>
      <c r="N2011" t="s">
        <v>101</v>
      </c>
      <c r="Q2011" t="s">
        <v>870</v>
      </c>
      <c r="R2011" t="s">
        <v>29</v>
      </c>
      <c r="S2011" t="s">
        <v>4364</v>
      </c>
      <c r="U2011">
        <v>252</v>
      </c>
    </row>
    <row r="2012" spans="1:21">
      <c r="A2012">
        <v>6039020100</v>
      </c>
      <c r="B2012" t="s">
        <v>237</v>
      </c>
      <c r="C2012" t="s">
        <v>124</v>
      </c>
      <c r="D2012" t="s">
        <v>238</v>
      </c>
      <c r="E2012" s="112" t="s">
        <v>3617</v>
      </c>
      <c r="F2012" t="s">
        <v>2922</v>
      </c>
      <c r="G2012" t="s">
        <v>128</v>
      </c>
      <c r="H2012">
        <v>0</v>
      </c>
      <c r="I2012">
        <v>402</v>
      </c>
      <c r="J2012" t="s">
        <v>194</v>
      </c>
      <c r="K2012">
        <v>654</v>
      </c>
      <c r="L2012">
        <v>2021</v>
      </c>
      <c r="M2012" t="s">
        <v>2288</v>
      </c>
      <c r="N2012" t="s">
        <v>101</v>
      </c>
      <c r="Q2012" t="s">
        <v>851</v>
      </c>
      <c r="R2012" t="s">
        <v>29</v>
      </c>
      <c r="S2012" t="s">
        <v>4366</v>
      </c>
      <c r="U2012">
        <v>402</v>
      </c>
    </row>
    <row r="2013" spans="1:21">
      <c r="A2013">
        <v>6039020100</v>
      </c>
      <c r="B2013" t="s">
        <v>237</v>
      </c>
      <c r="C2013" t="s">
        <v>124</v>
      </c>
      <c r="D2013" t="s">
        <v>238</v>
      </c>
      <c r="E2013" s="112" t="s">
        <v>3617</v>
      </c>
      <c r="F2013" t="s">
        <v>2926</v>
      </c>
      <c r="G2013" t="s">
        <v>130</v>
      </c>
      <c r="H2013">
        <v>0</v>
      </c>
      <c r="I2013">
        <v>745</v>
      </c>
      <c r="J2013" t="s">
        <v>194</v>
      </c>
      <c r="K2013">
        <v>1399</v>
      </c>
      <c r="L2013">
        <v>2021</v>
      </c>
      <c r="M2013" t="s">
        <v>2288</v>
      </c>
      <c r="N2013" t="s">
        <v>101</v>
      </c>
      <c r="Q2013" t="s">
        <v>869</v>
      </c>
      <c r="R2013" t="s">
        <v>29</v>
      </c>
      <c r="S2013" t="s">
        <v>4368</v>
      </c>
      <c r="U2013">
        <v>745</v>
      </c>
    </row>
    <row r="2014" spans="1:21">
      <c r="A2014">
        <v>6039020100</v>
      </c>
      <c r="B2014" t="s">
        <v>237</v>
      </c>
      <c r="C2014" t="s">
        <v>124</v>
      </c>
      <c r="D2014" t="s">
        <v>238</v>
      </c>
      <c r="E2014" s="112" t="s">
        <v>3617</v>
      </c>
      <c r="F2014" t="s">
        <v>3321</v>
      </c>
      <c r="G2014" t="s">
        <v>165</v>
      </c>
      <c r="H2014">
        <v>0</v>
      </c>
      <c r="I2014">
        <v>7</v>
      </c>
      <c r="J2014" t="s">
        <v>194</v>
      </c>
      <c r="K2014">
        <v>1406</v>
      </c>
      <c r="L2014">
        <v>2021</v>
      </c>
      <c r="M2014" t="s">
        <v>2288</v>
      </c>
      <c r="N2014" t="s">
        <v>101</v>
      </c>
      <c r="Q2014" t="s">
        <v>866</v>
      </c>
      <c r="R2014" t="s">
        <v>29</v>
      </c>
      <c r="S2014" t="s">
        <v>4370</v>
      </c>
      <c r="U2014">
        <v>7</v>
      </c>
    </row>
    <row r="2015" spans="1:21">
      <c r="A2015">
        <v>6039020100</v>
      </c>
      <c r="B2015" t="s">
        <v>237</v>
      </c>
      <c r="C2015" t="s">
        <v>124</v>
      </c>
      <c r="D2015" t="s">
        <v>238</v>
      </c>
      <c r="E2015" s="112" t="s">
        <v>3617</v>
      </c>
      <c r="F2015" t="s">
        <v>2915</v>
      </c>
      <c r="G2015" t="s">
        <v>146</v>
      </c>
      <c r="H2015">
        <v>0</v>
      </c>
      <c r="I2015">
        <v>67</v>
      </c>
      <c r="J2015" t="s">
        <v>194</v>
      </c>
      <c r="K2015">
        <v>1473</v>
      </c>
      <c r="L2015">
        <v>2021</v>
      </c>
      <c r="M2015" t="s">
        <v>2288</v>
      </c>
      <c r="N2015" t="s">
        <v>101</v>
      </c>
      <c r="Q2015" t="s">
        <v>850</v>
      </c>
      <c r="R2015" t="s">
        <v>29</v>
      </c>
      <c r="S2015" t="s">
        <v>4372</v>
      </c>
      <c r="U2015">
        <v>67</v>
      </c>
    </row>
    <row r="2016" spans="1:21">
      <c r="A2016">
        <v>6039020100</v>
      </c>
      <c r="B2016" t="s">
        <v>237</v>
      </c>
      <c r="C2016" t="s">
        <v>124</v>
      </c>
      <c r="D2016" t="s">
        <v>238</v>
      </c>
      <c r="E2016" s="112" t="s">
        <v>3617</v>
      </c>
      <c r="F2016" t="s">
        <v>3438</v>
      </c>
      <c r="G2016" t="s">
        <v>156</v>
      </c>
      <c r="H2016">
        <v>0</v>
      </c>
      <c r="I2016">
        <v>70</v>
      </c>
      <c r="J2016" t="s">
        <v>194</v>
      </c>
      <c r="K2016">
        <v>1543</v>
      </c>
      <c r="L2016">
        <v>2021</v>
      </c>
      <c r="M2016" t="s">
        <v>2288</v>
      </c>
      <c r="N2016" t="s">
        <v>101</v>
      </c>
      <c r="Q2016" t="s">
        <v>857</v>
      </c>
      <c r="R2016" t="s">
        <v>29</v>
      </c>
      <c r="S2016" t="s">
        <v>4374</v>
      </c>
      <c r="U2016">
        <v>70</v>
      </c>
    </row>
    <row r="2017" spans="1:21">
      <c r="A2017">
        <v>6039020100</v>
      </c>
      <c r="B2017" t="s">
        <v>237</v>
      </c>
      <c r="C2017" t="s">
        <v>124</v>
      </c>
      <c r="D2017" t="s">
        <v>238</v>
      </c>
      <c r="E2017" s="112" t="s">
        <v>3617</v>
      </c>
      <c r="F2017" t="s">
        <v>3323</v>
      </c>
      <c r="G2017" t="s">
        <v>143</v>
      </c>
      <c r="H2017">
        <v>0</v>
      </c>
      <c r="I2017">
        <v>7</v>
      </c>
      <c r="J2017" t="s">
        <v>194</v>
      </c>
      <c r="K2017">
        <v>1550</v>
      </c>
      <c r="L2017">
        <v>2021</v>
      </c>
      <c r="M2017" t="s">
        <v>2288</v>
      </c>
      <c r="N2017" t="s">
        <v>101</v>
      </c>
      <c r="Q2017" t="s">
        <v>885</v>
      </c>
      <c r="R2017" t="s">
        <v>29</v>
      </c>
      <c r="S2017" t="s">
        <v>4376</v>
      </c>
      <c r="U2017">
        <v>7</v>
      </c>
    </row>
    <row r="2018" spans="1:21">
      <c r="A2018">
        <v>6039020100</v>
      </c>
      <c r="B2018" t="s">
        <v>237</v>
      </c>
      <c r="C2018" t="s">
        <v>124</v>
      </c>
      <c r="D2018" t="s">
        <v>238</v>
      </c>
      <c r="E2018" s="112" t="s">
        <v>3617</v>
      </c>
      <c r="F2018" t="s">
        <v>3325</v>
      </c>
      <c r="G2018" t="s">
        <v>125</v>
      </c>
      <c r="H2018">
        <v>0</v>
      </c>
      <c r="I2018">
        <v>474</v>
      </c>
      <c r="J2018" t="s">
        <v>194</v>
      </c>
      <c r="K2018">
        <v>2024</v>
      </c>
      <c r="L2018">
        <v>2021</v>
      </c>
      <c r="M2018" t="s">
        <v>2288</v>
      </c>
      <c r="N2018" t="s">
        <v>101</v>
      </c>
      <c r="Q2018" t="s">
        <v>883</v>
      </c>
      <c r="R2018" t="s">
        <v>29</v>
      </c>
      <c r="S2018" t="s">
        <v>4378</v>
      </c>
      <c r="U2018">
        <v>474</v>
      </c>
    </row>
    <row r="2019" spans="1:21">
      <c r="A2019">
        <v>6039020100</v>
      </c>
      <c r="B2019" t="s">
        <v>237</v>
      </c>
      <c r="C2019" t="s">
        <v>124</v>
      </c>
      <c r="D2019" t="s">
        <v>238</v>
      </c>
      <c r="E2019" s="112" t="s">
        <v>3617</v>
      </c>
      <c r="F2019" t="s">
        <v>3328</v>
      </c>
      <c r="G2019" t="s">
        <v>159</v>
      </c>
      <c r="H2019">
        <v>0</v>
      </c>
      <c r="I2019">
        <v>84</v>
      </c>
      <c r="J2019" t="s">
        <v>194</v>
      </c>
      <c r="K2019">
        <v>2108</v>
      </c>
      <c r="L2019">
        <v>2021</v>
      </c>
      <c r="M2019" t="s">
        <v>2288</v>
      </c>
      <c r="N2019" t="s">
        <v>101</v>
      </c>
      <c r="Q2019" t="s">
        <v>880</v>
      </c>
      <c r="R2019" t="s">
        <v>29</v>
      </c>
      <c r="S2019" t="s">
        <v>4380</v>
      </c>
      <c r="U2019">
        <v>84</v>
      </c>
    </row>
    <row r="2020" spans="1:21">
      <c r="A2020">
        <v>6039020100</v>
      </c>
      <c r="B2020" t="s">
        <v>237</v>
      </c>
      <c r="C2020" t="s">
        <v>124</v>
      </c>
      <c r="D2020" t="s">
        <v>238</v>
      </c>
      <c r="E2020" s="112" t="s">
        <v>3617</v>
      </c>
      <c r="F2020" t="s">
        <v>2326</v>
      </c>
      <c r="G2020" t="s">
        <v>328</v>
      </c>
      <c r="H2020">
        <v>0</v>
      </c>
      <c r="I2020">
        <v>1</v>
      </c>
      <c r="J2020" t="s">
        <v>194</v>
      </c>
      <c r="K2020">
        <v>2109</v>
      </c>
      <c r="L2020">
        <v>2021</v>
      </c>
      <c r="M2020" t="s">
        <v>2288</v>
      </c>
      <c r="N2020" t="s">
        <v>101</v>
      </c>
      <c r="Q2020" t="s">
        <v>862</v>
      </c>
      <c r="R2020" t="s">
        <v>29</v>
      </c>
      <c r="S2020" t="s">
        <v>4384</v>
      </c>
      <c r="U2020">
        <v>1</v>
      </c>
    </row>
    <row r="2021" spans="1:21">
      <c r="A2021">
        <v>6039020100</v>
      </c>
      <c r="B2021" t="s">
        <v>237</v>
      </c>
      <c r="C2021" t="s">
        <v>124</v>
      </c>
      <c r="D2021" t="s">
        <v>238</v>
      </c>
      <c r="E2021" s="112" t="s">
        <v>3617</v>
      </c>
      <c r="F2021" t="s">
        <v>3529</v>
      </c>
      <c r="G2021" t="s">
        <v>152</v>
      </c>
      <c r="H2021">
        <v>0</v>
      </c>
      <c r="I2021">
        <v>74</v>
      </c>
      <c r="J2021" t="s">
        <v>194</v>
      </c>
      <c r="K2021">
        <v>2183</v>
      </c>
      <c r="L2021">
        <v>2021</v>
      </c>
      <c r="M2021" t="s">
        <v>2288</v>
      </c>
      <c r="N2021" t="s">
        <v>101</v>
      </c>
      <c r="Q2021" t="s">
        <v>849</v>
      </c>
      <c r="R2021" t="s">
        <v>29</v>
      </c>
      <c r="S2021" t="s">
        <v>4388</v>
      </c>
      <c r="U2021">
        <v>74</v>
      </c>
    </row>
    <row r="2022" spans="1:21">
      <c r="A2022">
        <v>6039020100</v>
      </c>
      <c r="B2022" t="s">
        <v>237</v>
      </c>
      <c r="C2022" t="s">
        <v>124</v>
      </c>
      <c r="D2022" t="s">
        <v>238</v>
      </c>
      <c r="E2022" s="112" t="s">
        <v>3617</v>
      </c>
      <c r="F2022" t="s">
        <v>3442</v>
      </c>
      <c r="G2022" t="s">
        <v>133</v>
      </c>
      <c r="H2022">
        <v>0</v>
      </c>
      <c r="I2022">
        <v>17</v>
      </c>
      <c r="J2022" t="s">
        <v>194</v>
      </c>
      <c r="K2022">
        <v>2200</v>
      </c>
      <c r="L2022">
        <v>2021</v>
      </c>
      <c r="M2022" t="s">
        <v>2288</v>
      </c>
      <c r="N2022" t="s">
        <v>101</v>
      </c>
      <c r="Q2022" t="s">
        <v>884</v>
      </c>
      <c r="R2022" t="s">
        <v>29</v>
      </c>
      <c r="S2022" t="s">
        <v>4390</v>
      </c>
      <c r="U2022">
        <v>17</v>
      </c>
    </row>
    <row r="2023" spans="1:21">
      <c r="A2023">
        <v>6039020100</v>
      </c>
      <c r="B2023" t="s">
        <v>237</v>
      </c>
      <c r="C2023" t="s">
        <v>124</v>
      </c>
      <c r="D2023" t="s">
        <v>238</v>
      </c>
      <c r="E2023" s="112" t="s">
        <v>3617</v>
      </c>
      <c r="F2023" t="s">
        <v>2344</v>
      </c>
      <c r="G2023" t="s">
        <v>145</v>
      </c>
      <c r="H2023">
        <v>0</v>
      </c>
      <c r="I2023">
        <v>356</v>
      </c>
      <c r="J2023" t="s">
        <v>194</v>
      </c>
      <c r="K2023">
        <v>2556</v>
      </c>
      <c r="L2023">
        <v>2021</v>
      </c>
      <c r="M2023" t="s">
        <v>2288</v>
      </c>
      <c r="N2023" t="s">
        <v>101</v>
      </c>
      <c r="Q2023" t="s">
        <v>886</v>
      </c>
      <c r="R2023" t="s">
        <v>29</v>
      </c>
      <c r="S2023" t="s">
        <v>4392</v>
      </c>
      <c r="U2023">
        <v>356</v>
      </c>
    </row>
    <row r="2024" spans="1:21">
      <c r="A2024">
        <v>6039020100</v>
      </c>
      <c r="B2024" t="s">
        <v>237</v>
      </c>
      <c r="C2024" t="s">
        <v>124</v>
      </c>
      <c r="D2024" t="s">
        <v>238</v>
      </c>
      <c r="E2024" s="112" t="s">
        <v>3617</v>
      </c>
      <c r="F2024" t="s">
        <v>2341</v>
      </c>
      <c r="G2024" t="s">
        <v>161</v>
      </c>
      <c r="H2024">
        <v>0</v>
      </c>
      <c r="I2024">
        <v>12</v>
      </c>
      <c r="J2024" t="s">
        <v>194</v>
      </c>
      <c r="K2024">
        <v>2568</v>
      </c>
      <c r="L2024">
        <v>2021</v>
      </c>
      <c r="M2024" t="s">
        <v>2288</v>
      </c>
      <c r="N2024" t="s">
        <v>101</v>
      </c>
      <c r="Q2024" t="s">
        <v>859</v>
      </c>
      <c r="R2024" t="s">
        <v>29</v>
      </c>
      <c r="S2024" t="s">
        <v>4394</v>
      </c>
      <c r="U2024">
        <v>12</v>
      </c>
    </row>
    <row r="2025" spans="1:21">
      <c r="A2025">
        <v>6039020100</v>
      </c>
      <c r="B2025" t="s">
        <v>237</v>
      </c>
      <c r="C2025" t="s">
        <v>124</v>
      </c>
      <c r="D2025" t="s">
        <v>238</v>
      </c>
      <c r="E2025" s="112" t="s">
        <v>3617</v>
      </c>
      <c r="F2025" t="s">
        <v>2342</v>
      </c>
      <c r="G2025" t="s">
        <v>127</v>
      </c>
      <c r="H2025">
        <v>0</v>
      </c>
      <c r="I2025">
        <v>58</v>
      </c>
      <c r="J2025" t="s">
        <v>194</v>
      </c>
      <c r="K2025">
        <v>2626</v>
      </c>
      <c r="L2025">
        <v>2021</v>
      </c>
      <c r="M2025" t="s">
        <v>2288</v>
      </c>
      <c r="N2025" t="s">
        <v>101</v>
      </c>
      <c r="Q2025" t="s">
        <v>898</v>
      </c>
      <c r="R2025" t="s">
        <v>29</v>
      </c>
      <c r="S2025" t="s">
        <v>4398</v>
      </c>
      <c r="U2025">
        <v>58</v>
      </c>
    </row>
    <row r="2026" spans="1:21">
      <c r="A2026">
        <v>6039020100</v>
      </c>
      <c r="B2026" t="s">
        <v>237</v>
      </c>
      <c r="C2026" t="s">
        <v>124</v>
      </c>
      <c r="D2026" t="s">
        <v>238</v>
      </c>
      <c r="E2026" s="112" t="s">
        <v>3677</v>
      </c>
      <c r="F2026" t="s">
        <v>3048</v>
      </c>
      <c r="G2026" t="s">
        <v>222</v>
      </c>
      <c r="H2026">
        <v>1923.04</v>
      </c>
      <c r="I2026">
        <v>0</v>
      </c>
      <c r="J2026" t="s">
        <v>194</v>
      </c>
      <c r="K2026">
        <v>702.96</v>
      </c>
      <c r="L2026">
        <v>2021</v>
      </c>
      <c r="M2026" t="s">
        <v>2288</v>
      </c>
      <c r="N2026" t="s">
        <v>101</v>
      </c>
      <c r="S2026" t="s">
        <v>4780</v>
      </c>
      <c r="U2026">
        <v>-1923.04</v>
      </c>
    </row>
    <row r="2027" spans="1:21">
      <c r="A2027">
        <v>6039020100</v>
      </c>
      <c r="B2027" t="s">
        <v>237</v>
      </c>
      <c r="C2027" t="s">
        <v>124</v>
      </c>
      <c r="D2027" t="s">
        <v>238</v>
      </c>
      <c r="E2027" s="112" t="s">
        <v>4336</v>
      </c>
      <c r="F2027" t="s">
        <v>3028</v>
      </c>
      <c r="G2027" t="s">
        <v>147</v>
      </c>
      <c r="H2027">
        <v>0</v>
      </c>
      <c r="I2027">
        <v>125</v>
      </c>
      <c r="J2027" t="s">
        <v>194</v>
      </c>
      <c r="K2027">
        <v>827.96</v>
      </c>
      <c r="L2027">
        <v>2021</v>
      </c>
      <c r="M2027" t="s">
        <v>2288</v>
      </c>
      <c r="N2027" t="s">
        <v>101</v>
      </c>
      <c r="Q2027" t="s">
        <v>852</v>
      </c>
      <c r="R2027" t="s">
        <v>29</v>
      </c>
      <c r="S2027" t="s">
        <v>4400</v>
      </c>
      <c r="U2027">
        <v>125</v>
      </c>
    </row>
    <row r="2028" spans="1:21">
      <c r="A2028">
        <v>6039020100</v>
      </c>
      <c r="B2028" t="s">
        <v>237</v>
      </c>
      <c r="C2028" t="s">
        <v>124</v>
      </c>
      <c r="D2028" t="s">
        <v>238</v>
      </c>
      <c r="E2028" s="112" t="s">
        <v>4336</v>
      </c>
      <c r="F2028" t="s">
        <v>3029</v>
      </c>
      <c r="G2028" t="s">
        <v>4401</v>
      </c>
      <c r="H2028">
        <v>0</v>
      </c>
      <c r="I2028">
        <v>23</v>
      </c>
      <c r="J2028" t="s">
        <v>194</v>
      </c>
      <c r="K2028">
        <v>850.96</v>
      </c>
      <c r="L2028">
        <v>2021</v>
      </c>
      <c r="M2028" t="s">
        <v>2288</v>
      </c>
      <c r="N2028" t="s">
        <v>101</v>
      </c>
      <c r="Q2028" t="s">
        <v>4402</v>
      </c>
      <c r="R2028" t="s">
        <v>29</v>
      </c>
      <c r="S2028" t="s">
        <v>4403</v>
      </c>
      <c r="U2028">
        <v>23</v>
      </c>
    </row>
    <row r="2029" spans="1:21">
      <c r="A2029">
        <v>6039020100</v>
      </c>
      <c r="B2029" t="s">
        <v>237</v>
      </c>
      <c r="C2029" t="s">
        <v>124</v>
      </c>
      <c r="D2029" t="s">
        <v>238</v>
      </c>
      <c r="E2029" s="112" t="s">
        <v>4336</v>
      </c>
      <c r="F2029" t="s">
        <v>3030</v>
      </c>
      <c r="G2029" t="s">
        <v>132</v>
      </c>
      <c r="H2029">
        <v>0</v>
      </c>
      <c r="I2029">
        <v>433</v>
      </c>
      <c r="J2029" t="s">
        <v>194</v>
      </c>
      <c r="K2029">
        <v>1283.96</v>
      </c>
      <c r="L2029">
        <v>2021</v>
      </c>
      <c r="M2029" t="s">
        <v>2288</v>
      </c>
      <c r="N2029" t="s">
        <v>101</v>
      </c>
      <c r="Q2029" t="s">
        <v>871</v>
      </c>
      <c r="R2029" t="s">
        <v>29</v>
      </c>
      <c r="S2029" t="s">
        <v>4404</v>
      </c>
      <c r="U2029">
        <v>433</v>
      </c>
    </row>
    <row r="2030" spans="1:21">
      <c r="A2030">
        <v>6039020100</v>
      </c>
      <c r="B2030" t="s">
        <v>237</v>
      </c>
      <c r="C2030" t="s">
        <v>124</v>
      </c>
      <c r="D2030" t="s">
        <v>238</v>
      </c>
      <c r="E2030" s="112" t="s">
        <v>4336</v>
      </c>
      <c r="F2030" t="s">
        <v>3031</v>
      </c>
      <c r="G2030" t="s">
        <v>357</v>
      </c>
      <c r="H2030">
        <v>0</v>
      </c>
      <c r="I2030">
        <v>6</v>
      </c>
      <c r="J2030" t="s">
        <v>194</v>
      </c>
      <c r="K2030">
        <v>1289.96</v>
      </c>
      <c r="L2030">
        <v>2021</v>
      </c>
      <c r="M2030" t="s">
        <v>2288</v>
      </c>
      <c r="N2030" t="s">
        <v>101</v>
      </c>
      <c r="Q2030" t="s">
        <v>855</v>
      </c>
      <c r="R2030" t="s">
        <v>29</v>
      </c>
      <c r="S2030" t="s">
        <v>4405</v>
      </c>
      <c r="U2030">
        <v>6</v>
      </c>
    </row>
    <row r="2031" spans="1:21">
      <c r="A2031">
        <v>6039020100</v>
      </c>
      <c r="B2031" t="s">
        <v>237</v>
      </c>
      <c r="C2031" t="s">
        <v>124</v>
      </c>
      <c r="D2031" t="s">
        <v>238</v>
      </c>
      <c r="E2031" s="112" t="s">
        <v>4336</v>
      </c>
      <c r="F2031" t="s">
        <v>3032</v>
      </c>
      <c r="G2031" t="s">
        <v>1154</v>
      </c>
      <c r="H2031">
        <v>0</v>
      </c>
      <c r="I2031">
        <v>14</v>
      </c>
      <c r="J2031" t="s">
        <v>194</v>
      </c>
      <c r="K2031">
        <v>1303.96</v>
      </c>
      <c r="L2031">
        <v>2021</v>
      </c>
      <c r="M2031" t="s">
        <v>2288</v>
      </c>
      <c r="N2031" t="s">
        <v>101</v>
      </c>
      <c r="Q2031" t="s">
        <v>1261</v>
      </c>
      <c r="R2031" t="s">
        <v>29</v>
      </c>
      <c r="S2031" t="s">
        <v>4406</v>
      </c>
      <c r="U2031">
        <v>14</v>
      </c>
    </row>
    <row r="2032" spans="1:21">
      <c r="A2032">
        <v>6039020100</v>
      </c>
      <c r="B2032" t="s">
        <v>237</v>
      </c>
      <c r="C2032" t="s">
        <v>124</v>
      </c>
      <c r="D2032" t="s">
        <v>238</v>
      </c>
      <c r="E2032" s="112" t="s">
        <v>4336</v>
      </c>
      <c r="F2032" t="s">
        <v>3033</v>
      </c>
      <c r="G2032" t="s">
        <v>1157</v>
      </c>
      <c r="H2032">
        <v>0</v>
      </c>
      <c r="I2032">
        <v>20</v>
      </c>
      <c r="J2032" t="s">
        <v>194</v>
      </c>
      <c r="K2032">
        <v>1323.96</v>
      </c>
      <c r="L2032">
        <v>2021</v>
      </c>
      <c r="M2032" t="s">
        <v>2288</v>
      </c>
      <c r="N2032" t="s">
        <v>101</v>
      </c>
      <c r="Q2032" t="s">
        <v>1264</v>
      </c>
      <c r="R2032" t="s">
        <v>29</v>
      </c>
      <c r="S2032" t="s">
        <v>4407</v>
      </c>
      <c r="U2032">
        <v>20</v>
      </c>
    </row>
    <row r="2033" spans="1:21">
      <c r="A2033">
        <v>6039020100</v>
      </c>
      <c r="B2033" t="s">
        <v>237</v>
      </c>
      <c r="C2033" t="s">
        <v>124</v>
      </c>
      <c r="D2033" t="s">
        <v>238</v>
      </c>
      <c r="E2033" s="112" t="s">
        <v>4336</v>
      </c>
      <c r="F2033" t="s">
        <v>3034</v>
      </c>
      <c r="G2033" t="s">
        <v>2014</v>
      </c>
      <c r="H2033">
        <v>0</v>
      </c>
      <c r="I2033">
        <v>9</v>
      </c>
      <c r="J2033" t="s">
        <v>194</v>
      </c>
      <c r="K2033">
        <v>1332.96</v>
      </c>
      <c r="L2033">
        <v>2021</v>
      </c>
      <c r="M2033" t="s">
        <v>2288</v>
      </c>
      <c r="N2033" t="s">
        <v>101</v>
      </c>
      <c r="Q2033" t="s">
        <v>2015</v>
      </c>
      <c r="R2033" t="s">
        <v>29</v>
      </c>
      <c r="S2033" t="s">
        <v>4408</v>
      </c>
      <c r="U2033">
        <v>9</v>
      </c>
    </row>
    <row r="2034" spans="1:21">
      <c r="A2034">
        <v>6039020100</v>
      </c>
      <c r="B2034" t="s">
        <v>237</v>
      </c>
      <c r="C2034" t="s">
        <v>124</v>
      </c>
      <c r="D2034" t="s">
        <v>238</v>
      </c>
      <c r="E2034" s="112" t="s">
        <v>4336</v>
      </c>
      <c r="F2034" t="s">
        <v>3035</v>
      </c>
      <c r="G2034" t="s">
        <v>1312</v>
      </c>
      <c r="H2034">
        <v>0</v>
      </c>
      <c r="I2034">
        <v>50</v>
      </c>
      <c r="J2034" t="s">
        <v>194</v>
      </c>
      <c r="K2034">
        <v>1382.96</v>
      </c>
      <c r="L2034">
        <v>2021</v>
      </c>
      <c r="M2034" t="s">
        <v>2288</v>
      </c>
      <c r="N2034" t="s">
        <v>101</v>
      </c>
      <c r="Q2034" t="s">
        <v>1320</v>
      </c>
      <c r="R2034" t="s">
        <v>29</v>
      </c>
      <c r="S2034" t="s">
        <v>4409</v>
      </c>
      <c r="U2034">
        <v>50</v>
      </c>
    </row>
    <row r="2035" spans="1:21">
      <c r="A2035">
        <v>6039020100</v>
      </c>
      <c r="B2035" t="s">
        <v>237</v>
      </c>
      <c r="C2035" t="s">
        <v>124</v>
      </c>
      <c r="D2035" t="s">
        <v>238</v>
      </c>
      <c r="E2035" s="112" t="s">
        <v>4336</v>
      </c>
      <c r="F2035" t="s">
        <v>3036</v>
      </c>
      <c r="G2035" t="s">
        <v>2018</v>
      </c>
      <c r="H2035">
        <v>0</v>
      </c>
      <c r="I2035">
        <v>14</v>
      </c>
      <c r="J2035" t="s">
        <v>194</v>
      </c>
      <c r="K2035">
        <v>1396.96</v>
      </c>
      <c r="L2035">
        <v>2021</v>
      </c>
      <c r="M2035" t="s">
        <v>2288</v>
      </c>
      <c r="N2035" t="s">
        <v>101</v>
      </c>
      <c r="Q2035" t="s">
        <v>2019</v>
      </c>
      <c r="R2035" t="s">
        <v>29</v>
      </c>
      <c r="S2035" t="s">
        <v>4410</v>
      </c>
      <c r="U2035">
        <v>14</v>
      </c>
    </row>
    <row r="2036" spans="1:21">
      <c r="A2036">
        <v>6039020100</v>
      </c>
      <c r="B2036" t="s">
        <v>237</v>
      </c>
      <c r="C2036" t="s">
        <v>124</v>
      </c>
      <c r="D2036" t="s">
        <v>238</v>
      </c>
      <c r="E2036" s="112" t="s">
        <v>4336</v>
      </c>
      <c r="F2036" t="s">
        <v>3039</v>
      </c>
      <c r="G2036" t="s">
        <v>423</v>
      </c>
      <c r="H2036">
        <v>0</v>
      </c>
      <c r="I2036">
        <v>73</v>
      </c>
      <c r="J2036" t="s">
        <v>194</v>
      </c>
      <c r="K2036">
        <v>1469.96</v>
      </c>
      <c r="L2036">
        <v>2021</v>
      </c>
      <c r="M2036" t="s">
        <v>2288</v>
      </c>
      <c r="N2036" t="s">
        <v>101</v>
      </c>
      <c r="Q2036" t="s">
        <v>858</v>
      </c>
      <c r="R2036" t="s">
        <v>29</v>
      </c>
      <c r="S2036" t="s">
        <v>4411</v>
      </c>
      <c r="U2036">
        <v>73</v>
      </c>
    </row>
    <row r="2037" spans="1:21">
      <c r="A2037">
        <v>6039020100</v>
      </c>
      <c r="B2037" t="s">
        <v>237</v>
      </c>
      <c r="C2037" t="s">
        <v>124</v>
      </c>
      <c r="D2037" t="s">
        <v>238</v>
      </c>
      <c r="E2037" s="112" t="s">
        <v>4336</v>
      </c>
      <c r="F2037" t="s">
        <v>3040</v>
      </c>
      <c r="G2037" t="s">
        <v>150</v>
      </c>
      <c r="H2037">
        <v>0</v>
      </c>
      <c r="I2037">
        <v>20</v>
      </c>
      <c r="J2037" t="s">
        <v>194</v>
      </c>
      <c r="K2037">
        <v>1489.96</v>
      </c>
      <c r="L2037">
        <v>2021</v>
      </c>
      <c r="M2037" t="s">
        <v>2288</v>
      </c>
      <c r="N2037" t="s">
        <v>101</v>
      </c>
      <c r="Q2037" t="s">
        <v>887</v>
      </c>
      <c r="R2037" t="s">
        <v>29</v>
      </c>
      <c r="S2037" t="s">
        <v>4412</v>
      </c>
      <c r="U2037">
        <v>20</v>
      </c>
    </row>
    <row r="2038" spans="1:21">
      <c r="A2038">
        <v>6039020100</v>
      </c>
      <c r="B2038" t="s">
        <v>237</v>
      </c>
      <c r="C2038" t="s">
        <v>124</v>
      </c>
      <c r="D2038" t="s">
        <v>238</v>
      </c>
      <c r="E2038" s="112" t="s">
        <v>4336</v>
      </c>
      <c r="F2038" t="s">
        <v>3041</v>
      </c>
      <c r="G2038" t="s">
        <v>372</v>
      </c>
      <c r="H2038">
        <v>0</v>
      </c>
      <c r="I2038">
        <v>513</v>
      </c>
      <c r="J2038" t="s">
        <v>194</v>
      </c>
      <c r="K2038">
        <v>2002.96</v>
      </c>
      <c r="L2038">
        <v>2021</v>
      </c>
      <c r="M2038" t="s">
        <v>2288</v>
      </c>
      <c r="N2038" t="s">
        <v>101</v>
      </c>
      <c r="Q2038" t="s">
        <v>853</v>
      </c>
      <c r="R2038" t="s">
        <v>29</v>
      </c>
      <c r="S2038" t="s">
        <v>4413</v>
      </c>
      <c r="U2038">
        <v>513</v>
      </c>
    </row>
    <row r="2039" spans="1:21">
      <c r="A2039">
        <v>6039020100</v>
      </c>
      <c r="B2039" t="s">
        <v>237</v>
      </c>
      <c r="C2039" t="s">
        <v>124</v>
      </c>
      <c r="D2039" t="s">
        <v>238</v>
      </c>
      <c r="E2039" s="112" t="s">
        <v>4336</v>
      </c>
      <c r="F2039" t="s">
        <v>2924</v>
      </c>
      <c r="G2039" t="s">
        <v>151</v>
      </c>
      <c r="H2039">
        <v>0</v>
      </c>
      <c r="I2039">
        <v>30</v>
      </c>
      <c r="J2039" t="s">
        <v>194</v>
      </c>
      <c r="K2039">
        <v>2032.96</v>
      </c>
      <c r="L2039">
        <v>2021</v>
      </c>
      <c r="M2039" t="s">
        <v>2288</v>
      </c>
      <c r="N2039" t="s">
        <v>101</v>
      </c>
      <c r="Q2039" t="s">
        <v>902</v>
      </c>
      <c r="R2039" t="s">
        <v>29</v>
      </c>
      <c r="S2039" t="s">
        <v>4414</v>
      </c>
      <c r="U2039">
        <v>30</v>
      </c>
    </row>
    <row r="2040" spans="1:21">
      <c r="A2040">
        <v>6039020100</v>
      </c>
      <c r="B2040" t="s">
        <v>237</v>
      </c>
      <c r="C2040" t="s">
        <v>124</v>
      </c>
      <c r="D2040" t="s">
        <v>238</v>
      </c>
      <c r="E2040" s="112" t="s">
        <v>4336</v>
      </c>
      <c r="F2040" t="s">
        <v>2925</v>
      </c>
      <c r="G2040" t="s">
        <v>125</v>
      </c>
      <c r="H2040">
        <v>0</v>
      </c>
      <c r="I2040">
        <v>499</v>
      </c>
      <c r="J2040" t="s">
        <v>194</v>
      </c>
      <c r="K2040">
        <v>2531.96</v>
      </c>
      <c r="L2040">
        <v>2021</v>
      </c>
      <c r="M2040" t="s">
        <v>2288</v>
      </c>
      <c r="N2040" t="s">
        <v>101</v>
      </c>
      <c r="Q2040" t="s">
        <v>883</v>
      </c>
      <c r="R2040" t="s">
        <v>29</v>
      </c>
      <c r="S2040" t="s">
        <v>4415</v>
      </c>
      <c r="U2040">
        <v>499</v>
      </c>
    </row>
    <row r="2041" spans="1:21">
      <c r="A2041">
        <v>6039020100</v>
      </c>
      <c r="B2041" t="s">
        <v>237</v>
      </c>
      <c r="C2041" t="s">
        <v>124</v>
      </c>
      <c r="D2041" t="s">
        <v>238</v>
      </c>
      <c r="E2041" s="112" t="s">
        <v>4336</v>
      </c>
      <c r="F2041" t="s">
        <v>2928</v>
      </c>
      <c r="G2041" t="s">
        <v>131</v>
      </c>
      <c r="H2041">
        <v>0</v>
      </c>
      <c r="I2041">
        <v>143</v>
      </c>
      <c r="J2041" t="s">
        <v>194</v>
      </c>
      <c r="K2041">
        <v>2674.96</v>
      </c>
      <c r="L2041">
        <v>2021</v>
      </c>
      <c r="M2041" t="s">
        <v>2288</v>
      </c>
      <c r="N2041" t="s">
        <v>101</v>
      </c>
      <c r="Q2041" t="s">
        <v>860</v>
      </c>
      <c r="R2041" t="s">
        <v>29</v>
      </c>
      <c r="S2041" t="s">
        <v>4416</v>
      </c>
      <c r="U2041">
        <v>143</v>
      </c>
    </row>
    <row r="2042" spans="1:21">
      <c r="A2042">
        <v>6039020100</v>
      </c>
      <c r="B2042" t="s">
        <v>237</v>
      </c>
      <c r="C2042" t="s">
        <v>124</v>
      </c>
      <c r="D2042" t="s">
        <v>238</v>
      </c>
      <c r="E2042" s="112" t="s">
        <v>4336</v>
      </c>
      <c r="F2042" t="s">
        <v>2908</v>
      </c>
      <c r="G2042" t="s">
        <v>127</v>
      </c>
      <c r="H2042">
        <v>0</v>
      </c>
      <c r="I2042">
        <v>395</v>
      </c>
      <c r="J2042" t="s">
        <v>194</v>
      </c>
      <c r="K2042">
        <v>3069.96</v>
      </c>
      <c r="L2042">
        <v>2021</v>
      </c>
      <c r="M2042" t="s">
        <v>2288</v>
      </c>
      <c r="N2042" t="s">
        <v>101</v>
      </c>
      <c r="Q2042" t="s">
        <v>898</v>
      </c>
      <c r="R2042" t="s">
        <v>29</v>
      </c>
      <c r="S2042" t="s">
        <v>4417</v>
      </c>
      <c r="U2042">
        <v>395</v>
      </c>
    </row>
    <row r="2043" spans="1:21">
      <c r="A2043">
        <v>6039020100</v>
      </c>
      <c r="B2043" t="s">
        <v>237</v>
      </c>
      <c r="C2043" t="s">
        <v>124</v>
      </c>
      <c r="D2043" t="s">
        <v>238</v>
      </c>
      <c r="E2043" s="112" t="s">
        <v>4336</v>
      </c>
      <c r="F2043" t="s">
        <v>2909</v>
      </c>
      <c r="G2043" t="s">
        <v>128</v>
      </c>
      <c r="H2043">
        <v>0</v>
      </c>
      <c r="I2043">
        <v>484</v>
      </c>
      <c r="J2043" t="s">
        <v>194</v>
      </c>
      <c r="K2043">
        <v>3553.96</v>
      </c>
      <c r="L2043">
        <v>2021</v>
      </c>
      <c r="M2043" t="s">
        <v>2288</v>
      </c>
      <c r="N2043" t="s">
        <v>101</v>
      </c>
      <c r="Q2043" t="s">
        <v>851</v>
      </c>
      <c r="R2043" t="s">
        <v>29</v>
      </c>
      <c r="S2043" t="s">
        <v>4418</v>
      </c>
      <c r="U2043">
        <v>484</v>
      </c>
    </row>
    <row r="2044" spans="1:21">
      <c r="A2044">
        <v>6039020100</v>
      </c>
      <c r="B2044" t="s">
        <v>237</v>
      </c>
      <c r="C2044" t="s">
        <v>124</v>
      </c>
      <c r="D2044" t="s">
        <v>238</v>
      </c>
      <c r="E2044" s="112" t="s">
        <v>4336</v>
      </c>
      <c r="F2044" t="s">
        <v>2910</v>
      </c>
      <c r="G2044" t="s">
        <v>330</v>
      </c>
      <c r="H2044">
        <v>0</v>
      </c>
      <c r="I2044">
        <v>8</v>
      </c>
      <c r="J2044" t="s">
        <v>194</v>
      </c>
      <c r="K2044">
        <v>3561.96</v>
      </c>
      <c r="L2044">
        <v>2021</v>
      </c>
      <c r="M2044" t="s">
        <v>2288</v>
      </c>
      <c r="N2044" t="s">
        <v>101</v>
      </c>
      <c r="Q2044" t="s">
        <v>891</v>
      </c>
      <c r="R2044" t="s">
        <v>29</v>
      </c>
      <c r="S2044" t="s">
        <v>4419</v>
      </c>
      <c r="U2044">
        <v>8</v>
      </c>
    </row>
    <row r="2045" spans="1:21">
      <c r="A2045">
        <v>6039020100</v>
      </c>
      <c r="B2045" t="s">
        <v>237</v>
      </c>
      <c r="C2045" t="s">
        <v>124</v>
      </c>
      <c r="D2045" t="s">
        <v>238</v>
      </c>
      <c r="E2045" s="112" t="s">
        <v>4336</v>
      </c>
      <c r="F2045" t="s">
        <v>2911</v>
      </c>
      <c r="G2045" t="s">
        <v>135</v>
      </c>
      <c r="H2045">
        <v>0</v>
      </c>
      <c r="I2045">
        <v>17</v>
      </c>
      <c r="J2045" t="s">
        <v>194</v>
      </c>
      <c r="K2045">
        <v>3578.96</v>
      </c>
      <c r="L2045">
        <v>2021</v>
      </c>
      <c r="M2045" t="s">
        <v>2288</v>
      </c>
      <c r="N2045" t="s">
        <v>101</v>
      </c>
      <c r="Q2045" t="s">
        <v>848</v>
      </c>
      <c r="R2045" t="s">
        <v>29</v>
      </c>
      <c r="S2045" t="s">
        <v>4420</v>
      </c>
      <c r="U2045">
        <v>17</v>
      </c>
    </row>
    <row r="2046" spans="1:21">
      <c r="A2046">
        <v>6039020100</v>
      </c>
      <c r="B2046" t="s">
        <v>237</v>
      </c>
      <c r="C2046" t="s">
        <v>124</v>
      </c>
      <c r="D2046" t="s">
        <v>238</v>
      </c>
      <c r="E2046" s="112" t="s">
        <v>4336</v>
      </c>
      <c r="F2046" t="s">
        <v>2912</v>
      </c>
      <c r="G2046" t="s">
        <v>166</v>
      </c>
      <c r="H2046">
        <v>0</v>
      </c>
      <c r="I2046">
        <v>7</v>
      </c>
      <c r="J2046" t="s">
        <v>194</v>
      </c>
      <c r="K2046">
        <v>3585.96</v>
      </c>
      <c r="L2046">
        <v>2021</v>
      </c>
      <c r="M2046" t="s">
        <v>2288</v>
      </c>
      <c r="N2046" t="s">
        <v>101</v>
      </c>
      <c r="Q2046" t="s">
        <v>875</v>
      </c>
      <c r="R2046" t="s">
        <v>29</v>
      </c>
      <c r="S2046" t="s">
        <v>4421</v>
      </c>
      <c r="U2046">
        <v>7</v>
      </c>
    </row>
    <row r="2047" spans="1:21">
      <c r="A2047">
        <v>6039020100</v>
      </c>
      <c r="B2047" t="s">
        <v>237</v>
      </c>
      <c r="C2047" t="s">
        <v>124</v>
      </c>
      <c r="D2047" t="s">
        <v>238</v>
      </c>
      <c r="E2047" s="112" t="s">
        <v>4336</v>
      </c>
      <c r="F2047" t="s">
        <v>2913</v>
      </c>
      <c r="G2047" t="s">
        <v>3606</v>
      </c>
      <c r="H2047">
        <v>0</v>
      </c>
      <c r="I2047">
        <v>63</v>
      </c>
      <c r="J2047" t="s">
        <v>194</v>
      </c>
      <c r="K2047">
        <v>3648.96</v>
      </c>
      <c r="L2047">
        <v>2021</v>
      </c>
      <c r="M2047" t="s">
        <v>2288</v>
      </c>
      <c r="N2047" t="s">
        <v>101</v>
      </c>
      <c r="Q2047" t="s">
        <v>3607</v>
      </c>
      <c r="R2047" t="s">
        <v>29</v>
      </c>
      <c r="S2047" t="s">
        <v>4422</v>
      </c>
      <c r="U2047">
        <v>63</v>
      </c>
    </row>
    <row r="2048" spans="1:21">
      <c r="A2048">
        <v>6039020100</v>
      </c>
      <c r="B2048" t="s">
        <v>237</v>
      </c>
      <c r="C2048" t="s">
        <v>124</v>
      </c>
      <c r="D2048" t="s">
        <v>238</v>
      </c>
      <c r="E2048" s="112" t="s">
        <v>4336</v>
      </c>
      <c r="F2048" t="s">
        <v>2914</v>
      </c>
      <c r="G2048" t="s">
        <v>1153</v>
      </c>
      <c r="H2048">
        <v>0</v>
      </c>
      <c r="I2048">
        <v>118</v>
      </c>
      <c r="J2048" t="s">
        <v>194</v>
      </c>
      <c r="K2048">
        <v>3766.96</v>
      </c>
      <c r="L2048">
        <v>2021</v>
      </c>
      <c r="M2048" t="s">
        <v>2288</v>
      </c>
      <c r="N2048" t="s">
        <v>101</v>
      </c>
      <c r="Q2048" t="s">
        <v>1260</v>
      </c>
      <c r="R2048" t="s">
        <v>29</v>
      </c>
      <c r="S2048" t="s">
        <v>4423</v>
      </c>
      <c r="U2048">
        <v>118</v>
      </c>
    </row>
    <row r="2049" spans="1:21">
      <c r="A2049">
        <v>6039020100</v>
      </c>
      <c r="B2049" t="s">
        <v>237</v>
      </c>
      <c r="C2049" t="s">
        <v>124</v>
      </c>
      <c r="D2049" t="s">
        <v>238</v>
      </c>
      <c r="E2049" s="112" t="s">
        <v>4336</v>
      </c>
      <c r="F2049" t="s">
        <v>2917</v>
      </c>
      <c r="G2049" t="s">
        <v>1295</v>
      </c>
      <c r="H2049">
        <v>0</v>
      </c>
      <c r="I2049">
        <v>460</v>
      </c>
      <c r="J2049" t="s">
        <v>194</v>
      </c>
      <c r="K2049">
        <v>4226.96</v>
      </c>
      <c r="L2049">
        <v>2021</v>
      </c>
      <c r="M2049" t="s">
        <v>2288</v>
      </c>
      <c r="N2049" t="s">
        <v>101</v>
      </c>
      <c r="Q2049" t="s">
        <v>1309</v>
      </c>
      <c r="R2049" t="s">
        <v>29</v>
      </c>
      <c r="S2049" t="s">
        <v>4424</v>
      </c>
      <c r="U2049">
        <v>460</v>
      </c>
    </row>
    <row r="2050" spans="1:21">
      <c r="A2050">
        <v>6039020100</v>
      </c>
      <c r="B2050" t="s">
        <v>237</v>
      </c>
      <c r="C2050" t="s">
        <v>124</v>
      </c>
      <c r="D2050" t="s">
        <v>238</v>
      </c>
      <c r="E2050" s="112" t="s">
        <v>4336</v>
      </c>
      <c r="F2050" t="s">
        <v>2918</v>
      </c>
      <c r="G2050" t="s">
        <v>571</v>
      </c>
      <c r="H2050">
        <v>0</v>
      </c>
      <c r="I2050">
        <v>14</v>
      </c>
      <c r="J2050" t="s">
        <v>194</v>
      </c>
      <c r="K2050">
        <v>4240.96</v>
      </c>
      <c r="L2050">
        <v>2021</v>
      </c>
      <c r="M2050" t="s">
        <v>2288</v>
      </c>
      <c r="N2050" t="s">
        <v>101</v>
      </c>
      <c r="Q2050" t="s">
        <v>856</v>
      </c>
      <c r="R2050" t="s">
        <v>29</v>
      </c>
      <c r="S2050" t="s">
        <v>4425</v>
      </c>
      <c r="U2050">
        <v>14</v>
      </c>
    </row>
    <row r="2051" spans="1:21">
      <c r="A2051">
        <v>6039020100</v>
      </c>
      <c r="B2051" t="s">
        <v>237</v>
      </c>
      <c r="C2051" t="s">
        <v>124</v>
      </c>
      <c r="D2051" t="s">
        <v>238</v>
      </c>
      <c r="E2051" s="112" t="s">
        <v>4336</v>
      </c>
      <c r="F2051" t="s">
        <v>2919</v>
      </c>
      <c r="G2051" t="s">
        <v>410</v>
      </c>
      <c r="H2051">
        <v>0</v>
      </c>
      <c r="I2051">
        <v>16</v>
      </c>
      <c r="J2051" t="s">
        <v>194</v>
      </c>
      <c r="K2051">
        <v>4256.96</v>
      </c>
      <c r="L2051">
        <v>2021</v>
      </c>
      <c r="M2051" t="s">
        <v>2288</v>
      </c>
      <c r="N2051" t="s">
        <v>101</v>
      </c>
      <c r="Q2051" t="s">
        <v>877</v>
      </c>
      <c r="R2051" t="s">
        <v>29</v>
      </c>
      <c r="S2051" t="s">
        <v>4426</v>
      </c>
      <c r="U2051">
        <v>16</v>
      </c>
    </row>
    <row r="2052" spans="1:21">
      <c r="A2052">
        <v>6039020100</v>
      </c>
      <c r="B2052" t="s">
        <v>237</v>
      </c>
      <c r="C2052" t="s">
        <v>124</v>
      </c>
      <c r="D2052" t="s">
        <v>238</v>
      </c>
      <c r="E2052" s="112" t="s">
        <v>4336</v>
      </c>
      <c r="F2052" t="s">
        <v>2920</v>
      </c>
      <c r="G2052" t="s">
        <v>359</v>
      </c>
      <c r="H2052">
        <v>0</v>
      </c>
      <c r="I2052">
        <v>20</v>
      </c>
      <c r="J2052" t="s">
        <v>194</v>
      </c>
      <c r="K2052">
        <v>4276.96</v>
      </c>
      <c r="L2052">
        <v>2021</v>
      </c>
      <c r="M2052" t="s">
        <v>2288</v>
      </c>
      <c r="N2052" t="s">
        <v>101</v>
      </c>
      <c r="Q2052" t="s">
        <v>904</v>
      </c>
      <c r="R2052" t="s">
        <v>29</v>
      </c>
      <c r="S2052" t="s">
        <v>4427</v>
      </c>
      <c r="U2052">
        <v>20</v>
      </c>
    </row>
    <row r="2053" spans="1:21">
      <c r="A2053">
        <v>6039020100</v>
      </c>
      <c r="B2053" t="s">
        <v>237</v>
      </c>
      <c r="C2053" t="s">
        <v>124</v>
      </c>
      <c r="D2053" t="s">
        <v>238</v>
      </c>
      <c r="E2053" s="112" t="s">
        <v>4336</v>
      </c>
      <c r="F2053" t="s">
        <v>3312</v>
      </c>
      <c r="G2053" t="s">
        <v>1158</v>
      </c>
      <c r="H2053">
        <v>0</v>
      </c>
      <c r="I2053">
        <v>33</v>
      </c>
      <c r="J2053" t="s">
        <v>194</v>
      </c>
      <c r="K2053">
        <v>4309.96</v>
      </c>
      <c r="L2053">
        <v>2021</v>
      </c>
      <c r="M2053" t="s">
        <v>2288</v>
      </c>
      <c r="N2053" t="s">
        <v>101</v>
      </c>
      <c r="Q2053" t="s">
        <v>1265</v>
      </c>
      <c r="R2053" t="s">
        <v>29</v>
      </c>
      <c r="S2053" t="s">
        <v>4428</v>
      </c>
      <c r="U2053">
        <v>33</v>
      </c>
    </row>
    <row r="2054" spans="1:21">
      <c r="A2054">
        <v>6039020100</v>
      </c>
      <c r="B2054" t="s">
        <v>237</v>
      </c>
      <c r="C2054" t="s">
        <v>124</v>
      </c>
      <c r="D2054" t="s">
        <v>238</v>
      </c>
      <c r="E2054" s="112" t="s">
        <v>4336</v>
      </c>
      <c r="F2054" t="s">
        <v>3470</v>
      </c>
      <c r="G2054" t="s">
        <v>371</v>
      </c>
      <c r="H2054">
        <v>0</v>
      </c>
      <c r="I2054">
        <v>273</v>
      </c>
      <c r="J2054" t="s">
        <v>194</v>
      </c>
      <c r="K2054">
        <v>4582.96</v>
      </c>
      <c r="L2054">
        <v>2021</v>
      </c>
      <c r="M2054" t="s">
        <v>2288</v>
      </c>
      <c r="N2054" t="s">
        <v>101</v>
      </c>
      <c r="Q2054" t="s">
        <v>897</v>
      </c>
      <c r="R2054" t="s">
        <v>29</v>
      </c>
      <c r="S2054" t="s">
        <v>4429</v>
      </c>
      <c r="U2054">
        <v>273</v>
      </c>
    </row>
    <row r="2055" spans="1:21">
      <c r="A2055">
        <v>6039020100</v>
      </c>
      <c r="B2055" t="s">
        <v>237</v>
      </c>
      <c r="C2055" t="s">
        <v>124</v>
      </c>
      <c r="D2055" t="s">
        <v>238</v>
      </c>
      <c r="E2055" s="112" t="s">
        <v>4336</v>
      </c>
      <c r="F2055" t="s">
        <v>3471</v>
      </c>
      <c r="G2055" t="s">
        <v>1155</v>
      </c>
      <c r="H2055">
        <v>0</v>
      </c>
      <c r="I2055">
        <v>43</v>
      </c>
      <c r="J2055" t="s">
        <v>194</v>
      </c>
      <c r="K2055">
        <v>4625.96</v>
      </c>
      <c r="L2055">
        <v>2021</v>
      </c>
      <c r="M2055" t="s">
        <v>2288</v>
      </c>
      <c r="N2055" t="s">
        <v>101</v>
      </c>
      <c r="Q2055" t="s">
        <v>1262</v>
      </c>
      <c r="R2055" t="s">
        <v>29</v>
      </c>
      <c r="S2055" t="s">
        <v>4430</v>
      </c>
      <c r="U2055">
        <v>43</v>
      </c>
    </row>
    <row r="2056" spans="1:21">
      <c r="A2056">
        <v>6039020100</v>
      </c>
      <c r="B2056" t="s">
        <v>237</v>
      </c>
      <c r="C2056" t="s">
        <v>124</v>
      </c>
      <c r="D2056" t="s">
        <v>238</v>
      </c>
      <c r="E2056" s="112" t="s">
        <v>4336</v>
      </c>
      <c r="F2056" t="s">
        <v>3503</v>
      </c>
      <c r="G2056" t="s">
        <v>328</v>
      </c>
      <c r="H2056">
        <v>0</v>
      </c>
      <c r="I2056">
        <v>81</v>
      </c>
      <c r="J2056" t="s">
        <v>194</v>
      </c>
      <c r="K2056">
        <v>4706.96</v>
      </c>
      <c r="L2056">
        <v>2021</v>
      </c>
      <c r="M2056" t="s">
        <v>2288</v>
      </c>
      <c r="N2056" t="s">
        <v>101</v>
      </c>
      <c r="Q2056" t="s">
        <v>862</v>
      </c>
      <c r="R2056" t="s">
        <v>29</v>
      </c>
      <c r="S2056" t="s">
        <v>4431</v>
      </c>
      <c r="U2056">
        <v>81</v>
      </c>
    </row>
    <row r="2057" spans="1:21">
      <c r="A2057">
        <v>6039020100</v>
      </c>
      <c r="B2057" t="s">
        <v>237</v>
      </c>
      <c r="C2057" t="s">
        <v>124</v>
      </c>
      <c r="D2057" t="s">
        <v>238</v>
      </c>
      <c r="E2057" s="112" t="s">
        <v>4336</v>
      </c>
      <c r="F2057" t="s">
        <v>3435</v>
      </c>
      <c r="G2057" t="s">
        <v>1313</v>
      </c>
      <c r="H2057">
        <v>0</v>
      </c>
      <c r="I2057">
        <v>360</v>
      </c>
      <c r="J2057" t="s">
        <v>194</v>
      </c>
      <c r="K2057">
        <v>5066.96</v>
      </c>
      <c r="L2057">
        <v>2021</v>
      </c>
      <c r="M2057" t="s">
        <v>2288</v>
      </c>
      <c r="N2057" t="s">
        <v>101</v>
      </c>
      <c r="Q2057" t="s">
        <v>1321</v>
      </c>
      <c r="R2057" t="s">
        <v>29</v>
      </c>
      <c r="S2057" t="s">
        <v>4432</v>
      </c>
      <c r="U2057">
        <v>360</v>
      </c>
    </row>
    <row r="2058" spans="1:21">
      <c r="A2058">
        <v>6039020100</v>
      </c>
      <c r="B2058" t="s">
        <v>237</v>
      </c>
      <c r="C2058" t="s">
        <v>124</v>
      </c>
      <c r="D2058" t="s">
        <v>238</v>
      </c>
      <c r="E2058" s="112" t="s">
        <v>4336</v>
      </c>
      <c r="F2058" t="s">
        <v>3436</v>
      </c>
      <c r="G2058" t="s">
        <v>3610</v>
      </c>
      <c r="H2058">
        <v>0</v>
      </c>
      <c r="I2058">
        <v>109</v>
      </c>
      <c r="J2058" t="s">
        <v>194</v>
      </c>
      <c r="K2058">
        <v>5175.96</v>
      </c>
      <c r="L2058">
        <v>2021</v>
      </c>
      <c r="M2058" t="s">
        <v>2288</v>
      </c>
      <c r="N2058" t="s">
        <v>101</v>
      </c>
      <c r="Q2058" t="s">
        <v>3611</v>
      </c>
      <c r="R2058" t="s">
        <v>29</v>
      </c>
      <c r="S2058" t="s">
        <v>4433</v>
      </c>
      <c r="U2058">
        <v>109</v>
      </c>
    </row>
    <row r="2059" spans="1:21">
      <c r="A2059">
        <v>6039020100</v>
      </c>
      <c r="B2059" t="s">
        <v>237</v>
      </c>
      <c r="C2059" t="s">
        <v>124</v>
      </c>
      <c r="D2059" t="s">
        <v>238</v>
      </c>
      <c r="E2059" s="112" t="s">
        <v>4336</v>
      </c>
      <c r="F2059" t="s">
        <v>3437</v>
      </c>
      <c r="G2059" t="s">
        <v>3604</v>
      </c>
      <c r="H2059">
        <v>0</v>
      </c>
      <c r="I2059">
        <v>10</v>
      </c>
      <c r="J2059" t="s">
        <v>194</v>
      </c>
      <c r="K2059">
        <v>5185.96</v>
      </c>
      <c r="L2059">
        <v>2021</v>
      </c>
      <c r="M2059" t="s">
        <v>2288</v>
      </c>
      <c r="N2059" t="s">
        <v>101</v>
      </c>
      <c r="Q2059" t="s">
        <v>3605</v>
      </c>
      <c r="R2059" t="s">
        <v>29</v>
      </c>
      <c r="S2059" t="s">
        <v>4434</v>
      </c>
      <c r="U2059">
        <v>10</v>
      </c>
    </row>
    <row r="2060" spans="1:21">
      <c r="A2060">
        <v>6039020100</v>
      </c>
      <c r="B2060" t="s">
        <v>237</v>
      </c>
      <c r="C2060" t="s">
        <v>124</v>
      </c>
      <c r="D2060" t="s">
        <v>238</v>
      </c>
      <c r="E2060" s="112" t="s">
        <v>4336</v>
      </c>
      <c r="F2060" t="s">
        <v>3560</v>
      </c>
      <c r="G2060" t="s">
        <v>329</v>
      </c>
      <c r="H2060">
        <v>0</v>
      </c>
      <c r="I2060">
        <v>9</v>
      </c>
      <c r="J2060" t="s">
        <v>194</v>
      </c>
      <c r="K2060">
        <v>5194.96</v>
      </c>
      <c r="L2060">
        <v>2021</v>
      </c>
      <c r="M2060" t="s">
        <v>2288</v>
      </c>
      <c r="N2060" t="s">
        <v>101</v>
      </c>
      <c r="Q2060" t="s">
        <v>882</v>
      </c>
      <c r="R2060" t="s">
        <v>29</v>
      </c>
      <c r="S2060" t="s">
        <v>4435</v>
      </c>
      <c r="U2060">
        <v>9</v>
      </c>
    </row>
    <row r="2061" spans="1:21">
      <c r="A2061">
        <v>6039020100</v>
      </c>
      <c r="B2061" t="s">
        <v>237</v>
      </c>
      <c r="C2061" t="s">
        <v>124</v>
      </c>
      <c r="D2061" t="s">
        <v>238</v>
      </c>
      <c r="E2061" s="112" t="s">
        <v>4336</v>
      </c>
      <c r="F2061" t="s">
        <v>3561</v>
      </c>
      <c r="G2061" t="s">
        <v>1311</v>
      </c>
      <c r="H2061">
        <v>0</v>
      </c>
      <c r="I2061">
        <v>10</v>
      </c>
      <c r="J2061" t="s">
        <v>194</v>
      </c>
      <c r="K2061">
        <v>5204.96</v>
      </c>
      <c r="L2061">
        <v>2021</v>
      </c>
      <c r="M2061" t="s">
        <v>2288</v>
      </c>
      <c r="N2061" t="s">
        <v>101</v>
      </c>
      <c r="Q2061" t="s">
        <v>1319</v>
      </c>
      <c r="R2061" t="s">
        <v>29</v>
      </c>
      <c r="S2061" t="s">
        <v>4436</v>
      </c>
      <c r="U2061">
        <v>10</v>
      </c>
    </row>
    <row r="2062" spans="1:21">
      <c r="A2062">
        <v>6039020100</v>
      </c>
      <c r="B2062" t="s">
        <v>237</v>
      </c>
      <c r="C2062" t="s">
        <v>124</v>
      </c>
      <c r="D2062" t="s">
        <v>238</v>
      </c>
      <c r="E2062" s="112" t="s">
        <v>4336</v>
      </c>
      <c r="F2062" t="s">
        <v>3562</v>
      </c>
      <c r="G2062" t="s">
        <v>358</v>
      </c>
      <c r="H2062">
        <v>0</v>
      </c>
      <c r="I2062">
        <v>13</v>
      </c>
      <c r="J2062" t="s">
        <v>194</v>
      </c>
      <c r="K2062">
        <v>5217.96</v>
      </c>
      <c r="L2062">
        <v>2021</v>
      </c>
      <c r="M2062" t="s">
        <v>2288</v>
      </c>
      <c r="N2062" t="s">
        <v>101</v>
      </c>
      <c r="Q2062" t="s">
        <v>890</v>
      </c>
      <c r="R2062" t="s">
        <v>29</v>
      </c>
      <c r="S2062" t="s">
        <v>4437</v>
      </c>
      <c r="U2062">
        <v>13</v>
      </c>
    </row>
    <row r="2063" spans="1:21">
      <c r="A2063">
        <v>6039020100</v>
      </c>
      <c r="B2063" t="s">
        <v>237</v>
      </c>
      <c r="C2063" t="s">
        <v>124</v>
      </c>
      <c r="D2063" t="s">
        <v>238</v>
      </c>
      <c r="E2063" s="112" t="s">
        <v>4336</v>
      </c>
      <c r="F2063" t="s">
        <v>3322</v>
      </c>
      <c r="G2063" t="s">
        <v>411</v>
      </c>
      <c r="H2063">
        <v>0</v>
      </c>
      <c r="I2063">
        <v>42</v>
      </c>
      <c r="J2063" t="s">
        <v>194</v>
      </c>
      <c r="K2063">
        <v>5259.96</v>
      </c>
      <c r="L2063">
        <v>2021</v>
      </c>
      <c r="M2063" t="s">
        <v>2288</v>
      </c>
      <c r="N2063" t="s">
        <v>101</v>
      </c>
      <c r="Q2063" t="s">
        <v>893</v>
      </c>
      <c r="R2063" t="s">
        <v>29</v>
      </c>
      <c r="S2063" t="s">
        <v>4438</v>
      </c>
      <c r="U2063">
        <v>42</v>
      </c>
    </row>
    <row r="2064" spans="1:21">
      <c r="A2064">
        <v>6039020100</v>
      </c>
      <c r="B2064" t="s">
        <v>237</v>
      </c>
      <c r="C2064" t="s">
        <v>124</v>
      </c>
      <c r="D2064" t="s">
        <v>238</v>
      </c>
      <c r="E2064" s="112" t="s">
        <v>4336</v>
      </c>
      <c r="F2064" t="s">
        <v>3327</v>
      </c>
      <c r="G2064" t="s">
        <v>3608</v>
      </c>
      <c r="H2064">
        <v>0</v>
      </c>
      <c r="I2064">
        <v>27</v>
      </c>
      <c r="J2064" t="s">
        <v>194</v>
      </c>
      <c r="K2064">
        <v>5286.96</v>
      </c>
      <c r="L2064">
        <v>2021</v>
      </c>
      <c r="M2064" t="s">
        <v>2288</v>
      </c>
      <c r="N2064" t="s">
        <v>101</v>
      </c>
      <c r="Q2064" t="s">
        <v>3609</v>
      </c>
      <c r="R2064" t="s">
        <v>29</v>
      </c>
      <c r="S2064" t="s">
        <v>4439</v>
      </c>
      <c r="U2064">
        <v>27</v>
      </c>
    </row>
    <row r="2065" spans="1:21">
      <c r="A2065">
        <v>6039020100</v>
      </c>
      <c r="B2065" t="s">
        <v>237</v>
      </c>
      <c r="C2065" t="s">
        <v>124</v>
      </c>
      <c r="D2065" t="s">
        <v>238</v>
      </c>
      <c r="E2065" s="112" t="s">
        <v>4336</v>
      </c>
      <c r="F2065" t="s">
        <v>3542</v>
      </c>
      <c r="G2065" t="s">
        <v>159</v>
      </c>
      <c r="H2065">
        <v>0</v>
      </c>
      <c r="I2065">
        <v>703</v>
      </c>
      <c r="J2065" t="s">
        <v>194</v>
      </c>
      <c r="K2065">
        <v>5989.96</v>
      </c>
      <c r="L2065">
        <v>2021</v>
      </c>
      <c r="M2065" t="s">
        <v>2288</v>
      </c>
      <c r="N2065" t="s">
        <v>101</v>
      </c>
      <c r="Q2065" t="s">
        <v>880</v>
      </c>
      <c r="R2065" t="s">
        <v>29</v>
      </c>
      <c r="S2065" t="s">
        <v>4440</v>
      </c>
      <c r="U2065">
        <v>703</v>
      </c>
    </row>
    <row r="2066" spans="1:21">
      <c r="A2066">
        <v>6039020100</v>
      </c>
      <c r="B2066" t="s">
        <v>237</v>
      </c>
      <c r="C2066" t="s">
        <v>124</v>
      </c>
      <c r="D2066" t="s">
        <v>238</v>
      </c>
      <c r="E2066" s="112" t="s">
        <v>4336</v>
      </c>
      <c r="F2066" t="s">
        <v>2864</v>
      </c>
      <c r="G2066" t="s">
        <v>157</v>
      </c>
      <c r="H2066">
        <v>0</v>
      </c>
      <c r="I2066">
        <v>11</v>
      </c>
      <c r="J2066" t="s">
        <v>194</v>
      </c>
      <c r="K2066">
        <v>6000.96</v>
      </c>
      <c r="L2066">
        <v>2021</v>
      </c>
      <c r="M2066" t="s">
        <v>2288</v>
      </c>
      <c r="N2066" t="s">
        <v>101</v>
      </c>
      <c r="Q2066" t="s">
        <v>905</v>
      </c>
      <c r="R2066" t="s">
        <v>29</v>
      </c>
      <c r="S2066" t="s">
        <v>4441</v>
      </c>
      <c r="U2066">
        <v>11</v>
      </c>
    </row>
    <row r="2067" spans="1:21">
      <c r="A2067">
        <v>6039020100</v>
      </c>
      <c r="B2067" t="s">
        <v>237</v>
      </c>
      <c r="C2067" t="s">
        <v>124</v>
      </c>
      <c r="D2067" t="s">
        <v>238</v>
      </c>
      <c r="E2067" s="112" t="s">
        <v>4336</v>
      </c>
      <c r="F2067" t="s">
        <v>3543</v>
      </c>
      <c r="G2067" t="s">
        <v>386</v>
      </c>
      <c r="H2067">
        <v>0</v>
      </c>
      <c r="I2067">
        <v>646</v>
      </c>
      <c r="J2067" t="s">
        <v>194</v>
      </c>
      <c r="K2067">
        <v>6646.96</v>
      </c>
      <c r="L2067">
        <v>2021</v>
      </c>
      <c r="M2067" t="s">
        <v>2288</v>
      </c>
      <c r="N2067" t="s">
        <v>101</v>
      </c>
      <c r="Q2067" t="s">
        <v>929</v>
      </c>
      <c r="R2067" t="s">
        <v>29</v>
      </c>
      <c r="S2067" t="s">
        <v>4442</v>
      </c>
      <c r="U2067">
        <v>646</v>
      </c>
    </row>
    <row r="2068" spans="1:21">
      <c r="A2068">
        <v>6039020100</v>
      </c>
      <c r="B2068" t="s">
        <v>237</v>
      </c>
      <c r="C2068" t="s">
        <v>124</v>
      </c>
      <c r="D2068" t="s">
        <v>238</v>
      </c>
      <c r="E2068" s="112" t="s">
        <v>4336</v>
      </c>
      <c r="F2068" t="s">
        <v>3544</v>
      </c>
      <c r="G2068" t="s">
        <v>153</v>
      </c>
      <c r="H2068">
        <v>0</v>
      </c>
      <c r="I2068">
        <v>32</v>
      </c>
      <c r="J2068" t="s">
        <v>194</v>
      </c>
      <c r="K2068">
        <v>6678.96</v>
      </c>
      <c r="L2068">
        <v>2021</v>
      </c>
      <c r="M2068" t="s">
        <v>2288</v>
      </c>
      <c r="N2068" t="s">
        <v>101</v>
      </c>
      <c r="Q2068" t="s">
        <v>854</v>
      </c>
      <c r="R2068" t="s">
        <v>29</v>
      </c>
      <c r="S2068" t="s">
        <v>4443</v>
      </c>
      <c r="U2068">
        <v>32</v>
      </c>
    </row>
    <row r="2069" spans="1:21">
      <c r="A2069">
        <v>6039020100</v>
      </c>
      <c r="B2069" t="s">
        <v>237</v>
      </c>
      <c r="C2069" t="s">
        <v>124</v>
      </c>
      <c r="D2069" t="s">
        <v>238</v>
      </c>
      <c r="E2069" s="112" t="s">
        <v>4336</v>
      </c>
      <c r="F2069" t="s">
        <v>2336</v>
      </c>
      <c r="G2069" t="s">
        <v>155</v>
      </c>
      <c r="H2069">
        <v>0</v>
      </c>
      <c r="I2069">
        <v>119</v>
      </c>
      <c r="J2069" t="s">
        <v>194</v>
      </c>
      <c r="K2069">
        <v>6797.96</v>
      </c>
      <c r="L2069">
        <v>2021</v>
      </c>
      <c r="M2069" t="s">
        <v>2288</v>
      </c>
      <c r="N2069" t="s">
        <v>101</v>
      </c>
      <c r="Q2069" t="s">
        <v>878</v>
      </c>
      <c r="R2069" t="s">
        <v>29</v>
      </c>
      <c r="S2069" t="s">
        <v>4444</v>
      </c>
      <c r="U2069">
        <v>119</v>
      </c>
    </row>
    <row r="2070" spans="1:21">
      <c r="A2070">
        <v>6039020100</v>
      </c>
      <c r="B2070" t="s">
        <v>237</v>
      </c>
      <c r="C2070" t="s">
        <v>124</v>
      </c>
      <c r="D2070" t="s">
        <v>238</v>
      </c>
      <c r="E2070" s="112" t="s">
        <v>4336</v>
      </c>
      <c r="F2070" t="s">
        <v>2337</v>
      </c>
      <c r="G2070" t="s">
        <v>163</v>
      </c>
      <c r="H2070">
        <v>0</v>
      </c>
      <c r="I2070">
        <v>9</v>
      </c>
      <c r="J2070" t="s">
        <v>194</v>
      </c>
      <c r="K2070">
        <v>6806.96</v>
      </c>
      <c r="L2070">
        <v>2021</v>
      </c>
      <c r="M2070" t="s">
        <v>2288</v>
      </c>
      <c r="N2070" t="s">
        <v>101</v>
      </c>
      <c r="Q2070" t="s">
        <v>906</v>
      </c>
      <c r="R2070" t="s">
        <v>29</v>
      </c>
      <c r="S2070" t="s">
        <v>4445</v>
      </c>
      <c r="U2070">
        <v>9</v>
      </c>
    </row>
    <row r="2071" spans="1:21">
      <c r="A2071">
        <v>6039020100</v>
      </c>
      <c r="B2071" t="s">
        <v>237</v>
      </c>
      <c r="C2071" t="s">
        <v>124</v>
      </c>
      <c r="D2071" t="s">
        <v>238</v>
      </c>
      <c r="E2071" s="112" t="s">
        <v>4336</v>
      </c>
      <c r="F2071" t="s">
        <v>2339</v>
      </c>
      <c r="G2071" t="s">
        <v>136</v>
      </c>
      <c r="H2071">
        <v>0</v>
      </c>
      <c r="I2071">
        <v>321</v>
      </c>
      <c r="J2071" t="s">
        <v>194</v>
      </c>
      <c r="K2071">
        <v>7127.96</v>
      </c>
      <c r="L2071">
        <v>2021</v>
      </c>
      <c r="M2071" t="s">
        <v>2288</v>
      </c>
      <c r="N2071" t="s">
        <v>101</v>
      </c>
      <c r="Q2071" t="s">
        <v>895</v>
      </c>
      <c r="R2071" t="s">
        <v>29</v>
      </c>
      <c r="S2071" t="s">
        <v>4446</v>
      </c>
      <c r="U2071">
        <v>321</v>
      </c>
    </row>
    <row r="2072" spans="1:21">
      <c r="A2072">
        <v>6039020100</v>
      </c>
      <c r="B2072" t="s">
        <v>237</v>
      </c>
      <c r="C2072" t="s">
        <v>124</v>
      </c>
      <c r="D2072" t="s">
        <v>238</v>
      </c>
      <c r="E2072" s="112" t="s">
        <v>4336</v>
      </c>
      <c r="F2072" t="s">
        <v>3439</v>
      </c>
      <c r="G2072" t="s">
        <v>421</v>
      </c>
      <c r="H2072">
        <v>0</v>
      </c>
      <c r="I2072">
        <v>91.71</v>
      </c>
      <c r="J2072" t="s">
        <v>194</v>
      </c>
      <c r="K2072">
        <v>7219.67</v>
      </c>
      <c r="L2072">
        <v>2021</v>
      </c>
      <c r="M2072" t="s">
        <v>2288</v>
      </c>
      <c r="N2072" t="s">
        <v>101</v>
      </c>
      <c r="Q2072" t="s">
        <v>879</v>
      </c>
      <c r="R2072" t="s">
        <v>28</v>
      </c>
      <c r="S2072" t="s">
        <v>4447</v>
      </c>
      <c r="U2072">
        <v>91.71</v>
      </c>
    </row>
    <row r="2073" spans="1:21">
      <c r="A2073">
        <v>6039020100</v>
      </c>
      <c r="B2073" t="s">
        <v>237</v>
      </c>
      <c r="C2073" t="s">
        <v>124</v>
      </c>
      <c r="D2073" t="s">
        <v>238</v>
      </c>
      <c r="E2073" s="112" t="s">
        <v>4336</v>
      </c>
      <c r="F2073" t="s">
        <v>3440</v>
      </c>
      <c r="G2073" t="s">
        <v>143</v>
      </c>
      <c r="H2073">
        <v>0</v>
      </c>
      <c r="I2073">
        <v>69</v>
      </c>
      <c r="J2073" t="s">
        <v>194</v>
      </c>
      <c r="K2073">
        <v>7288.67</v>
      </c>
      <c r="L2073">
        <v>2021</v>
      </c>
      <c r="M2073" t="s">
        <v>2288</v>
      </c>
      <c r="N2073" t="s">
        <v>101</v>
      </c>
      <c r="Q2073" t="s">
        <v>885</v>
      </c>
      <c r="R2073" t="s">
        <v>29</v>
      </c>
      <c r="S2073" t="s">
        <v>4448</v>
      </c>
      <c r="U2073">
        <v>69</v>
      </c>
    </row>
    <row r="2074" spans="1:21">
      <c r="A2074">
        <v>6039020100</v>
      </c>
      <c r="B2074" t="s">
        <v>237</v>
      </c>
      <c r="C2074" t="s">
        <v>124</v>
      </c>
      <c r="D2074" t="s">
        <v>238</v>
      </c>
      <c r="E2074" s="112" t="s">
        <v>4336</v>
      </c>
      <c r="F2074" t="s">
        <v>3441</v>
      </c>
      <c r="G2074" t="s">
        <v>160</v>
      </c>
      <c r="H2074">
        <v>0</v>
      </c>
      <c r="I2074">
        <v>40</v>
      </c>
      <c r="J2074" t="s">
        <v>194</v>
      </c>
      <c r="K2074">
        <v>7328.67</v>
      </c>
      <c r="L2074">
        <v>2021</v>
      </c>
      <c r="M2074" t="s">
        <v>2288</v>
      </c>
      <c r="N2074" t="s">
        <v>101</v>
      </c>
      <c r="Q2074" t="s">
        <v>889</v>
      </c>
      <c r="R2074" t="s">
        <v>29</v>
      </c>
      <c r="S2074" t="s">
        <v>4449</v>
      </c>
      <c r="U2074">
        <v>40</v>
      </c>
    </row>
    <row r="2075" spans="1:21">
      <c r="A2075">
        <v>6039020100</v>
      </c>
      <c r="B2075" t="s">
        <v>237</v>
      </c>
      <c r="C2075" t="s">
        <v>124</v>
      </c>
      <c r="D2075" t="s">
        <v>238</v>
      </c>
      <c r="E2075" s="112" t="s">
        <v>4336</v>
      </c>
      <c r="F2075" t="s">
        <v>3530</v>
      </c>
      <c r="G2075" t="s">
        <v>331</v>
      </c>
      <c r="H2075">
        <v>0</v>
      </c>
      <c r="I2075">
        <v>93</v>
      </c>
      <c r="J2075" t="s">
        <v>194</v>
      </c>
      <c r="K2075">
        <v>7421.67</v>
      </c>
      <c r="L2075">
        <v>2021</v>
      </c>
      <c r="M2075" t="s">
        <v>2288</v>
      </c>
      <c r="N2075" t="s">
        <v>101</v>
      </c>
      <c r="Q2075" t="s">
        <v>867</v>
      </c>
      <c r="R2075" t="s">
        <v>29</v>
      </c>
      <c r="S2075" t="s">
        <v>4450</v>
      </c>
      <c r="U2075">
        <v>93</v>
      </c>
    </row>
    <row r="2076" spans="1:21">
      <c r="A2076">
        <v>6039020100</v>
      </c>
      <c r="B2076" t="s">
        <v>237</v>
      </c>
      <c r="C2076" t="s">
        <v>124</v>
      </c>
      <c r="D2076" t="s">
        <v>238</v>
      </c>
      <c r="E2076" s="112" t="s">
        <v>4336</v>
      </c>
      <c r="F2076" t="s">
        <v>2346</v>
      </c>
      <c r="G2076" t="s">
        <v>148</v>
      </c>
      <c r="H2076">
        <v>0</v>
      </c>
      <c r="I2076">
        <v>674</v>
      </c>
      <c r="J2076" t="s">
        <v>194</v>
      </c>
      <c r="K2076">
        <v>8095.67</v>
      </c>
      <c r="L2076">
        <v>2021</v>
      </c>
      <c r="M2076" t="s">
        <v>2288</v>
      </c>
      <c r="N2076" t="s">
        <v>101</v>
      </c>
      <c r="Q2076" t="s">
        <v>872</v>
      </c>
      <c r="R2076" t="s">
        <v>29</v>
      </c>
      <c r="S2076" t="s">
        <v>4451</v>
      </c>
      <c r="U2076">
        <v>674</v>
      </c>
    </row>
    <row r="2077" spans="1:21">
      <c r="A2077">
        <v>6039020100</v>
      </c>
      <c r="B2077" t="s">
        <v>237</v>
      </c>
      <c r="C2077" t="s">
        <v>124</v>
      </c>
      <c r="D2077" t="s">
        <v>238</v>
      </c>
      <c r="E2077" s="112" t="s">
        <v>4336</v>
      </c>
      <c r="F2077" t="s">
        <v>2348</v>
      </c>
      <c r="G2077" t="s">
        <v>356</v>
      </c>
      <c r="H2077">
        <v>0</v>
      </c>
      <c r="I2077">
        <v>68</v>
      </c>
      <c r="J2077" t="s">
        <v>194</v>
      </c>
      <c r="K2077">
        <v>8163.67</v>
      </c>
      <c r="L2077">
        <v>2021</v>
      </c>
      <c r="M2077" t="s">
        <v>2288</v>
      </c>
      <c r="N2077" t="s">
        <v>101</v>
      </c>
      <c r="Q2077" t="s">
        <v>892</v>
      </c>
      <c r="R2077" t="s">
        <v>29</v>
      </c>
      <c r="S2077" t="s">
        <v>4452</v>
      </c>
      <c r="U2077">
        <v>68</v>
      </c>
    </row>
    <row r="2078" spans="1:21">
      <c r="A2078">
        <v>6039020100</v>
      </c>
      <c r="B2078" t="s">
        <v>237</v>
      </c>
      <c r="C2078" t="s">
        <v>124</v>
      </c>
      <c r="D2078" t="s">
        <v>238</v>
      </c>
      <c r="E2078" s="112" t="s">
        <v>4336</v>
      </c>
      <c r="F2078" t="s">
        <v>2340</v>
      </c>
      <c r="G2078" t="s">
        <v>1314</v>
      </c>
      <c r="H2078">
        <v>0</v>
      </c>
      <c r="I2078">
        <v>23</v>
      </c>
      <c r="J2078" t="s">
        <v>194</v>
      </c>
      <c r="K2078">
        <v>8186.67</v>
      </c>
      <c r="L2078">
        <v>2021</v>
      </c>
      <c r="M2078" t="s">
        <v>2288</v>
      </c>
      <c r="N2078" t="s">
        <v>101</v>
      </c>
      <c r="Q2078" t="s">
        <v>1322</v>
      </c>
      <c r="R2078" t="s">
        <v>29</v>
      </c>
      <c r="S2078" t="s">
        <v>4453</v>
      </c>
      <c r="U2078">
        <v>23</v>
      </c>
    </row>
    <row r="2079" spans="1:21">
      <c r="A2079">
        <v>6039020100</v>
      </c>
      <c r="B2079" t="s">
        <v>237</v>
      </c>
      <c r="C2079" t="s">
        <v>124</v>
      </c>
      <c r="D2079" t="s">
        <v>238</v>
      </c>
      <c r="E2079" s="112" t="s">
        <v>4336</v>
      </c>
      <c r="F2079" t="s">
        <v>2350</v>
      </c>
      <c r="G2079" t="s">
        <v>145</v>
      </c>
      <c r="H2079">
        <v>0</v>
      </c>
      <c r="I2079">
        <v>574</v>
      </c>
      <c r="J2079" t="s">
        <v>194</v>
      </c>
      <c r="K2079">
        <v>8760.67</v>
      </c>
      <c r="L2079">
        <v>2021</v>
      </c>
      <c r="M2079" t="s">
        <v>2288</v>
      </c>
      <c r="N2079" t="s">
        <v>101</v>
      </c>
      <c r="Q2079" t="s">
        <v>886</v>
      </c>
      <c r="R2079" t="s">
        <v>29</v>
      </c>
      <c r="S2079" t="s">
        <v>4454</v>
      </c>
      <c r="U2079">
        <v>574</v>
      </c>
    </row>
    <row r="2080" spans="1:21">
      <c r="A2080">
        <v>6039020100</v>
      </c>
      <c r="B2080" t="s">
        <v>237</v>
      </c>
      <c r="C2080" t="s">
        <v>124</v>
      </c>
      <c r="D2080" t="s">
        <v>238</v>
      </c>
      <c r="E2080" s="112" t="s">
        <v>4336</v>
      </c>
      <c r="F2080" t="s">
        <v>3505</v>
      </c>
      <c r="G2080" t="s">
        <v>409</v>
      </c>
      <c r="H2080">
        <v>0</v>
      </c>
      <c r="I2080">
        <v>4042</v>
      </c>
      <c r="J2080" t="s">
        <v>194</v>
      </c>
      <c r="K2080">
        <v>12802.67</v>
      </c>
      <c r="L2080">
        <v>2021</v>
      </c>
      <c r="M2080" t="s">
        <v>2288</v>
      </c>
      <c r="N2080" t="s">
        <v>101</v>
      </c>
      <c r="Q2080" t="s">
        <v>901</v>
      </c>
      <c r="R2080" t="s">
        <v>29</v>
      </c>
      <c r="S2080" t="s">
        <v>4455</v>
      </c>
      <c r="U2080">
        <v>4042</v>
      </c>
    </row>
    <row r="2081" spans="1:21">
      <c r="A2081">
        <v>6039020100</v>
      </c>
      <c r="B2081" t="s">
        <v>237</v>
      </c>
      <c r="C2081" t="s">
        <v>124</v>
      </c>
      <c r="D2081" t="s">
        <v>238</v>
      </c>
      <c r="E2081" s="112" t="s">
        <v>4336</v>
      </c>
      <c r="F2081" t="s">
        <v>3508</v>
      </c>
      <c r="G2081" t="s">
        <v>141</v>
      </c>
      <c r="H2081">
        <v>0</v>
      </c>
      <c r="I2081">
        <v>18</v>
      </c>
      <c r="J2081" t="s">
        <v>194</v>
      </c>
      <c r="K2081">
        <v>12820.67</v>
      </c>
      <c r="L2081">
        <v>2021</v>
      </c>
      <c r="M2081" t="s">
        <v>2288</v>
      </c>
      <c r="N2081" t="s">
        <v>101</v>
      </c>
      <c r="Q2081" t="s">
        <v>865</v>
      </c>
      <c r="R2081" t="s">
        <v>29</v>
      </c>
      <c r="S2081" t="s">
        <v>4456</v>
      </c>
      <c r="U2081">
        <v>18</v>
      </c>
    </row>
    <row r="2082" spans="1:21">
      <c r="A2082">
        <v>6039020100</v>
      </c>
      <c r="B2082" t="s">
        <v>237</v>
      </c>
      <c r="C2082" t="s">
        <v>124</v>
      </c>
      <c r="D2082" t="s">
        <v>238</v>
      </c>
      <c r="E2082" s="112" t="s">
        <v>4336</v>
      </c>
      <c r="F2082" t="s">
        <v>2332</v>
      </c>
      <c r="G2082" t="s">
        <v>154</v>
      </c>
      <c r="H2082">
        <v>0</v>
      </c>
      <c r="I2082">
        <v>33</v>
      </c>
      <c r="J2082" t="s">
        <v>194</v>
      </c>
      <c r="K2082">
        <v>12853.67</v>
      </c>
      <c r="L2082">
        <v>2021</v>
      </c>
      <c r="M2082" t="s">
        <v>2288</v>
      </c>
      <c r="N2082" t="s">
        <v>101</v>
      </c>
      <c r="Q2082" t="s">
        <v>903</v>
      </c>
      <c r="R2082" t="s">
        <v>29</v>
      </c>
      <c r="S2082" t="s">
        <v>4457</v>
      </c>
      <c r="U2082">
        <v>33</v>
      </c>
    </row>
    <row r="2083" spans="1:21">
      <c r="A2083">
        <v>6039020100</v>
      </c>
      <c r="B2083" t="s">
        <v>237</v>
      </c>
      <c r="C2083" t="s">
        <v>124</v>
      </c>
      <c r="D2083" t="s">
        <v>238</v>
      </c>
      <c r="E2083" s="112" t="s">
        <v>4336</v>
      </c>
      <c r="F2083" t="s">
        <v>2334</v>
      </c>
      <c r="G2083" t="s">
        <v>1152</v>
      </c>
      <c r="H2083">
        <v>0</v>
      </c>
      <c r="I2083">
        <v>10</v>
      </c>
      <c r="J2083" t="s">
        <v>194</v>
      </c>
      <c r="K2083">
        <v>12863.67</v>
      </c>
      <c r="L2083">
        <v>2021</v>
      </c>
      <c r="M2083" t="s">
        <v>2288</v>
      </c>
      <c r="N2083" t="s">
        <v>101</v>
      </c>
      <c r="Q2083" t="s">
        <v>1259</v>
      </c>
      <c r="R2083" t="s">
        <v>29</v>
      </c>
      <c r="S2083" t="s">
        <v>4458</v>
      </c>
      <c r="U2083">
        <v>10</v>
      </c>
    </row>
    <row r="2084" spans="1:21">
      <c r="A2084">
        <v>6039020100</v>
      </c>
      <c r="B2084" t="s">
        <v>237</v>
      </c>
      <c r="C2084" t="s">
        <v>124</v>
      </c>
      <c r="D2084" t="s">
        <v>238</v>
      </c>
      <c r="E2084" s="112" t="s">
        <v>4336</v>
      </c>
      <c r="F2084" t="s">
        <v>3473</v>
      </c>
      <c r="G2084" t="s">
        <v>140</v>
      </c>
      <c r="H2084">
        <v>0</v>
      </c>
      <c r="I2084">
        <v>420</v>
      </c>
      <c r="J2084" t="s">
        <v>194</v>
      </c>
      <c r="K2084">
        <v>13283.67</v>
      </c>
      <c r="L2084">
        <v>2021</v>
      </c>
      <c r="M2084" t="s">
        <v>2288</v>
      </c>
      <c r="N2084" t="s">
        <v>101</v>
      </c>
      <c r="Q2084" t="s">
        <v>864</v>
      </c>
      <c r="R2084" t="s">
        <v>29</v>
      </c>
      <c r="S2084" t="s">
        <v>4459</v>
      </c>
      <c r="U2084">
        <v>420</v>
      </c>
    </row>
    <row r="2085" spans="1:21">
      <c r="A2085">
        <v>6039020100</v>
      </c>
      <c r="B2085" t="s">
        <v>237</v>
      </c>
      <c r="C2085" t="s">
        <v>124</v>
      </c>
      <c r="D2085" t="s">
        <v>238</v>
      </c>
      <c r="E2085" s="112" t="s">
        <v>4336</v>
      </c>
      <c r="F2085" t="s">
        <v>3474</v>
      </c>
      <c r="G2085" t="s">
        <v>133</v>
      </c>
      <c r="H2085">
        <v>0</v>
      </c>
      <c r="I2085">
        <v>70</v>
      </c>
      <c r="J2085" t="s">
        <v>194</v>
      </c>
      <c r="K2085">
        <v>13353.67</v>
      </c>
      <c r="L2085">
        <v>2021</v>
      </c>
      <c r="M2085" t="s">
        <v>2288</v>
      </c>
      <c r="N2085" t="s">
        <v>101</v>
      </c>
      <c r="Q2085" t="s">
        <v>884</v>
      </c>
      <c r="R2085" t="s">
        <v>29</v>
      </c>
      <c r="S2085" t="s">
        <v>4460</v>
      </c>
      <c r="U2085">
        <v>70</v>
      </c>
    </row>
    <row r="2086" spans="1:21">
      <c r="A2086">
        <v>6039020100</v>
      </c>
      <c r="B2086" t="s">
        <v>237</v>
      </c>
      <c r="C2086" t="s">
        <v>124</v>
      </c>
      <c r="D2086" t="s">
        <v>238</v>
      </c>
      <c r="E2086" s="112" t="s">
        <v>4336</v>
      </c>
      <c r="F2086" t="s">
        <v>3331</v>
      </c>
      <c r="G2086" t="s">
        <v>156</v>
      </c>
      <c r="H2086">
        <v>0</v>
      </c>
      <c r="I2086">
        <v>518</v>
      </c>
      <c r="J2086" t="s">
        <v>194</v>
      </c>
      <c r="K2086">
        <v>13871.67</v>
      </c>
      <c r="L2086">
        <v>2021</v>
      </c>
      <c r="M2086" t="s">
        <v>2288</v>
      </c>
      <c r="N2086" t="s">
        <v>101</v>
      </c>
      <c r="Q2086" t="s">
        <v>857</v>
      </c>
      <c r="R2086" t="s">
        <v>29</v>
      </c>
      <c r="S2086" t="s">
        <v>4461</v>
      </c>
      <c r="U2086">
        <v>518</v>
      </c>
    </row>
    <row r="2087" spans="1:21">
      <c r="A2087">
        <v>6039020100</v>
      </c>
      <c r="B2087" t="s">
        <v>237</v>
      </c>
      <c r="C2087" t="s">
        <v>124</v>
      </c>
      <c r="D2087" t="s">
        <v>238</v>
      </c>
      <c r="E2087" s="112" t="s">
        <v>4336</v>
      </c>
      <c r="F2087" t="s">
        <v>3332</v>
      </c>
      <c r="G2087" t="s">
        <v>129</v>
      </c>
      <c r="H2087">
        <v>0</v>
      </c>
      <c r="I2087">
        <v>423</v>
      </c>
      <c r="J2087" t="s">
        <v>194</v>
      </c>
      <c r="K2087">
        <v>14294.67</v>
      </c>
      <c r="L2087">
        <v>2021</v>
      </c>
      <c r="M2087" t="s">
        <v>2288</v>
      </c>
      <c r="N2087" t="s">
        <v>101</v>
      </c>
      <c r="Q2087" t="s">
        <v>861</v>
      </c>
      <c r="R2087" t="s">
        <v>29</v>
      </c>
      <c r="S2087" t="s">
        <v>4462</v>
      </c>
      <c r="U2087">
        <v>423</v>
      </c>
    </row>
    <row r="2088" spans="1:21">
      <c r="A2088">
        <v>6039020100</v>
      </c>
      <c r="B2088" t="s">
        <v>237</v>
      </c>
      <c r="C2088" t="s">
        <v>124</v>
      </c>
      <c r="D2088" t="s">
        <v>238</v>
      </c>
      <c r="E2088" s="112" t="s">
        <v>4336</v>
      </c>
      <c r="F2088" t="s">
        <v>2352</v>
      </c>
      <c r="G2088" t="s">
        <v>162</v>
      </c>
      <c r="H2088">
        <v>0</v>
      </c>
      <c r="I2088">
        <v>24</v>
      </c>
      <c r="J2088" t="s">
        <v>194</v>
      </c>
      <c r="K2088">
        <v>14318.67</v>
      </c>
      <c r="L2088">
        <v>2021</v>
      </c>
      <c r="M2088" t="s">
        <v>2288</v>
      </c>
      <c r="N2088" t="s">
        <v>101</v>
      </c>
      <c r="Q2088" t="s">
        <v>896</v>
      </c>
      <c r="R2088" t="s">
        <v>29</v>
      </c>
      <c r="S2088" t="s">
        <v>4463</v>
      </c>
      <c r="U2088">
        <v>24</v>
      </c>
    </row>
    <row r="2089" spans="1:21">
      <c r="A2089">
        <v>6039020100</v>
      </c>
      <c r="B2089" t="s">
        <v>237</v>
      </c>
      <c r="C2089" t="s">
        <v>124</v>
      </c>
      <c r="D2089" t="s">
        <v>238</v>
      </c>
      <c r="E2089" s="112" t="s">
        <v>4336</v>
      </c>
      <c r="F2089" t="s">
        <v>2354</v>
      </c>
      <c r="G2089" t="s">
        <v>138</v>
      </c>
      <c r="H2089">
        <v>0</v>
      </c>
      <c r="I2089">
        <v>187</v>
      </c>
      <c r="J2089" t="s">
        <v>194</v>
      </c>
      <c r="K2089">
        <v>14505.67</v>
      </c>
      <c r="L2089">
        <v>2021</v>
      </c>
      <c r="M2089" t="s">
        <v>2288</v>
      </c>
      <c r="N2089" t="s">
        <v>101</v>
      </c>
      <c r="Q2089" t="s">
        <v>873</v>
      </c>
      <c r="R2089" t="s">
        <v>29</v>
      </c>
      <c r="S2089" t="s">
        <v>4464</v>
      </c>
      <c r="U2089">
        <v>187</v>
      </c>
    </row>
    <row r="2090" spans="1:21">
      <c r="A2090">
        <v>6039020100</v>
      </c>
      <c r="B2090" t="s">
        <v>237</v>
      </c>
      <c r="C2090" t="s">
        <v>124</v>
      </c>
      <c r="D2090" t="s">
        <v>238</v>
      </c>
      <c r="E2090" s="112" t="s">
        <v>4336</v>
      </c>
      <c r="F2090" t="s">
        <v>3334</v>
      </c>
      <c r="G2090" t="s">
        <v>332</v>
      </c>
      <c r="H2090">
        <v>0</v>
      </c>
      <c r="I2090">
        <v>11</v>
      </c>
      <c r="J2090" t="s">
        <v>194</v>
      </c>
      <c r="K2090">
        <v>14516.67</v>
      </c>
      <c r="L2090">
        <v>2021</v>
      </c>
      <c r="M2090" t="s">
        <v>2288</v>
      </c>
      <c r="N2090" t="s">
        <v>101</v>
      </c>
      <c r="Q2090" t="s">
        <v>900</v>
      </c>
      <c r="R2090" t="s">
        <v>29</v>
      </c>
      <c r="S2090" t="s">
        <v>4465</v>
      </c>
      <c r="U2090">
        <v>11</v>
      </c>
    </row>
    <row r="2091" spans="1:21">
      <c r="A2091">
        <v>6039020100</v>
      </c>
      <c r="B2091" t="s">
        <v>237</v>
      </c>
      <c r="C2091" t="s">
        <v>124</v>
      </c>
      <c r="D2091" t="s">
        <v>238</v>
      </c>
      <c r="E2091" s="112" t="s">
        <v>4336</v>
      </c>
      <c r="F2091" t="s">
        <v>3335</v>
      </c>
      <c r="G2091" t="s">
        <v>1156</v>
      </c>
      <c r="H2091">
        <v>0</v>
      </c>
      <c r="I2091">
        <v>14</v>
      </c>
      <c r="J2091" t="s">
        <v>194</v>
      </c>
      <c r="K2091">
        <v>14530.67</v>
      </c>
      <c r="L2091">
        <v>2021</v>
      </c>
      <c r="M2091" t="s">
        <v>2288</v>
      </c>
      <c r="N2091" t="s">
        <v>101</v>
      </c>
      <c r="Q2091" t="s">
        <v>1263</v>
      </c>
      <c r="R2091" t="s">
        <v>29</v>
      </c>
      <c r="S2091" t="s">
        <v>4466</v>
      </c>
      <c r="U2091">
        <v>14</v>
      </c>
    </row>
    <row r="2092" spans="1:21">
      <c r="A2092">
        <v>6039020100</v>
      </c>
      <c r="B2092" t="s">
        <v>237</v>
      </c>
      <c r="C2092" t="s">
        <v>124</v>
      </c>
      <c r="D2092" t="s">
        <v>238</v>
      </c>
      <c r="E2092" s="112" t="s">
        <v>4336</v>
      </c>
      <c r="F2092" t="s">
        <v>3336</v>
      </c>
      <c r="G2092" t="s">
        <v>572</v>
      </c>
      <c r="H2092">
        <v>0</v>
      </c>
      <c r="I2092">
        <v>434</v>
      </c>
      <c r="J2092" t="s">
        <v>194</v>
      </c>
      <c r="K2092">
        <v>14964.67</v>
      </c>
      <c r="L2092">
        <v>2021</v>
      </c>
      <c r="M2092" t="s">
        <v>2288</v>
      </c>
      <c r="N2092" t="s">
        <v>101</v>
      </c>
      <c r="Q2092" t="s">
        <v>874</v>
      </c>
      <c r="R2092" t="s">
        <v>29</v>
      </c>
      <c r="S2092" t="s">
        <v>4467</v>
      </c>
      <c r="U2092">
        <v>434</v>
      </c>
    </row>
    <row r="2093" spans="1:21">
      <c r="A2093">
        <v>6039020100</v>
      </c>
      <c r="B2093" t="s">
        <v>237</v>
      </c>
      <c r="C2093" t="s">
        <v>124</v>
      </c>
      <c r="D2093" t="s">
        <v>238</v>
      </c>
      <c r="E2093" s="112" t="s">
        <v>4336</v>
      </c>
      <c r="F2093" t="s">
        <v>3337</v>
      </c>
      <c r="G2093" t="s">
        <v>152</v>
      </c>
      <c r="H2093">
        <v>0</v>
      </c>
      <c r="I2093">
        <v>303</v>
      </c>
      <c r="J2093" t="s">
        <v>194</v>
      </c>
      <c r="K2093">
        <v>15267.67</v>
      </c>
      <c r="L2093">
        <v>2021</v>
      </c>
      <c r="M2093" t="s">
        <v>2288</v>
      </c>
      <c r="N2093" t="s">
        <v>101</v>
      </c>
      <c r="Q2093" t="s">
        <v>849</v>
      </c>
      <c r="R2093" t="s">
        <v>29</v>
      </c>
      <c r="S2093" t="s">
        <v>4468</v>
      </c>
      <c r="U2093">
        <v>303</v>
      </c>
    </row>
    <row r="2094" spans="1:21">
      <c r="A2094">
        <v>6039020100</v>
      </c>
      <c r="B2094" t="s">
        <v>237</v>
      </c>
      <c r="C2094" t="s">
        <v>124</v>
      </c>
      <c r="D2094" t="s">
        <v>238</v>
      </c>
      <c r="E2094" s="112" t="s">
        <v>4336</v>
      </c>
      <c r="F2094" t="s">
        <v>2930</v>
      </c>
      <c r="G2094" t="s">
        <v>130</v>
      </c>
      <c r="H2094">
        <v>0</v>
      </c>
      <c r="I2094">
        <v>770</v>
      </c>
      <c r="J2094" t="s">
        <v>194</v>
      </c>
      <c r="K2094">
        <v>16037.67</v>
      </c>
      <c r="L2094">
        <v>2021</v>
      </c>
      <c r="M2094" t="s">
        <v>2288</v>
      </c>
      <c r="N2094" t="s">
        <v>101</v>
      </c>
      <c r="Q2094" t="s">
        <v>869</v>
      </c>
      <c r="R2094" t="s">
        <v>29</v>
      </c>
      <c r="S2094" t="s">
        <v>4469</v>
      </c>
      <c r="U2094">
        <v>770</v>
      </c>
    </row>
    <row r="2095" spans="1:21">
      <c r="A2095">
        <v>6039020100</v>
      </c>
      <c r="B2095" t="s">
        <v>237</v>
      </c>
      <c r="C2095" t="s">
        <v>124</v>
      </c>
      <c r="D2095" t="s">
        <v>238</v>
      </c>
      <c r="E2095" s="112" t="s">
        <v>4336</v>
      </c>
      <c r="F2095" t="s">
        <v>2931</v>
      </c>
      <c r="G2095" t="s">
        <v>137</v>
      </c>
      <c r="H2095">
        <v>0</v>
      </c>
      <c r="I2095">
        <v>470</v>
      </c>
      <c r="J2095" t="s">
        <v>194</v>
      </c>
      <c r="K2095">
        <v>16507.669999999998</v>
      </c>
      <c r="L2095">
        <v>2021</v>
      </c>
      <c r="M2095" t="s">
        <v>2288</v>
      </c>
      <c r="N2095" t="s">
        <v>101</v>
      </c>
      <c r="Q2095" t="s">
        <v>868</v>
      </c>
      <c r="R2095" t="s">
        <v>29</v>
      </c>
      <c r="S2095" t="s">
        <v>4470</v>
      </c>
      <c r="U2095">
        <v>470</v>
      </c>
    </row>
    <row r="2096" spans="1:21">
      <c r="A2096">
        <v>6039020100</v>
      </c>
      <c r="B2096" t="s">
        <v>237</v>
      </c>
      <c r="C2096" t="s">
        <v>124</v>
      </c>
      <c r="D2096" t="s">
        <v>238</v>
      </c>
      <c r="E2096" s="112" t="s">
        <v>4336</v>
      </c>
      <c r="F2096" t="s">
        <v>2932</v>
      </c>
      <c r="G2096" t="s">
        <v>424</v>
      </c>
      <c r="H2096">
        <v>0</v>
      </c>
      <c r="I2096">
        <v>28</v>
      </c>
      <c r="J2096" t="s">
        <v>194</v>
      </c>
      <c r="K2096">
        <v>16535.669999999998</v>
      </c>
      <c r="L2096">
        <v>2021</v>
      </c>
      <c r="M2096" t="s">
        <v>2288</v>
      </c>
      <c r="N2096" t="s">
        <v>101</v>
      </c>
      <c r="Q2096" t="s">
        <v>881</v>
      </c>
      <c r="R2096" t="s">
        <v>29</v>
      </c>
      <c r="S2096" t="s">
        <v>4471</v>
      </c>
      <c r="U2096">
        <v>28</v>
      </c>
    </row>
    <row r="2097" spans="1:21">
      <c r="A2097">
        <v>6039020100</v>
      </c>
      <c r="B2097" t="s">
        <v>237</v>
      </c>
      <c r="C2097" t="s">
        <v>124</v>
      </c>
      <c r="D2097" t="s">
        <v>238</v>
      </c>
      <c r="E2097" s="112" t="s">
        <v>4336</v>
      </c>
      <c r="F2097" t="s">
        <v>2933</v>
      </c>
      <c r="G2097" t="s">
        <v>3602</v>
      </c>
      <c r="H2097">
        <v>0</v>
      </c>
      <c r="I2097">
        <v>17</v>
      </c>
      <c r="J2097" t="s">
        <v>194</v>
      </c>
      <c r="K2097">
        <v>16552.669999999998</v>
      </c>
      <c r="L2097">
        <v>2021</v>
      </c>
      <c r="M2097" t="s">
        <v>2288</v>
      </c>
      <c r="N2097" t="s">
        <v>101</v>
      </c>
      <c r="Q2097" t="s">
        <v>3603</v>
      </c>
      <c r="R2097" t="s">
        <v>29</v>
      </c>
      <c r="S2097" t="s">
        <v>4472</v>
      </c>
      <c r="U2097">
        <v>17</v>
      </c>
    </row>
    <row r="2098" spans="1:21">
      <c r="A2098">
        <v>6039020100</v>
      </c>
      <c r="B2098" t="s">
        <v>237</v>
      </c>
      <c r="C2098" t="s">
        <v>124</v>
      </c>
      <c r="D2098" t="s">
        <v>238</v>
      </c>
      <c r="E2098" s="112" t="s">
        <v>4336</v>
      </c>
      <c r="F2098" t="s">
        <v>2934</v>
      </c>
      <c r="G2098" t="s">
        <v>134</v>
      </c>
      <c r="H2098">
        <v>0</v>
      </c>
      <c r="I2098">
        <v>13827</v>
      </c>
      <c r="J2098" t="s">
        <v>194</v>
      </c>
      <c r="K2098">
        <v>30379.67</v>
      </c>
      <c r="L2098">
        <v>2021</v>
      </c>
      <c r="M2098" t="s">
        <v>2288</v>
      </c>
      <c r="N2098" t="s">
        <v>101</v>
      </c>
      <c r="Q2098" t="s">
        <v>841</v>
      </c>
      <c r="R2098" t="s">
        <v>28</v>
      </c>
      <c r="S2098" t="s">
        <v>4473</v>
      </c>
      <c r="U2098">
        <v>13827</v>
      </c>
    </row>
    <row r="2099" spans="1:21">
      <c r="A2099">
        <v>6039020100</v>
      </c>
      <c r="B2099" t="s">
        <v>237</v>
      </c>
      <c r="C2099" t="s">
        <v>124</v>
      </c>
      <c r="D2099" t="s">
        <v>238</v>
      </c>
      <c r="E2099" s="112" t="s">
        <v>4336</v>
      </c>
      <c r="F2099" t="s">
        <v>2935</v>
      </c>
      <c r="G2099" t="s">
        <v>165</v>
      </c>
      <c r="H2099">
        <v>0</v>
      </c>
      <c r="I2099">
        <v>21</v>
      </c>
      <c r="J2099" t="s">
        <v>194</v>
      </c>
      <c r="K2099">
        <v>30400.67</v>
      </c>
      <c r="L2099">
        <v>2021</v>
      </c>
      <c r="M2099" t="s">
        <v>2288</v>
      </c>
      <c r="N2099" t="s">
        <v>101</v>
      </c>
      <c r="Q2099" t="s">
        <v>866</v>
      </c>
      <c r="R2099" t="s">
        <v>29</v>
      </c>
      <c r="S2099" t="s">
        <v>4474</v>
      </c>
      <c r="U2099">
        <v>21</v>
      </c>
    </row>
    <row r="2100" spans="1:21">
      <c r="A2100">
        <v>6039020100</v>
      </c>
      <c r="B2100" t="s">
        <v>237</v>
      </c>
      <c r="C2100" t="s">
        <v>124</v>
      </c>
      <c r="D2100" t="s">
        <v>238</v>
      </c>
      <c r="E2100" s="112" t="s">
        <v>4336</v>
      </c>
      <c r="F2100" t="s">
        <v>2936</v>
      </c>
      <c r="G2100" t="s">
        <v>4475</v>
      </c>
      <c r="H2100">
        <v>0</v>
      </c>
      <c r="I2100">
        <v>87</v>
      </c>
      <c r="J2100" t="s">
        <v>194</v>
      </c>
      <c r="K2100">
        <v>30487.67</v>
      </c>
      <c r="L2100">
        <v>2021</v>
      </c>
      <c r="M2100" t="s">
        <v>2288</v>
      </c>
      <c r="N2100" t="s">
        <v>101</v>
      </c>
      <c r="Q2100" t="s">
        <v>4476</v>
      </c>
      <c r="R2100" t="s">
        <v>29</v>
      </c>
      <c r="S2100" t="s">
        <v>4477</v>
      </c>
      <c r="U2100">
        <v>87</v>
      </c>
    </row>
    <row r="2101" spans="1:21">
      <c r="A2101">
        <v>6039020100</v>
      </c>
      <c r="B2101" t="s">
        <v>237</v>
      </c>
      <c r="C2101" t="s">
        <v>124</v>
      </c>
      <c r="D2101" t="s">
        <v>238</v>
      </c>
      <c r="E2101" s="112" t="s">
        <v>4336</v>
      </c>
      <c r="F2101" t="s">
        <v>3343</v>
      </c>
      <c r="G2101" t="s">
        <v>4478</v>
      </c>
      <c r="H2101">
        <v>0</v>
      </c>
      <c r="I2101">
        <v>270</v>
      </c>
      <c r="J2101" t="s">
        <v>194</v>
      </c>
      <c r="K2101">
        <v>30757.67</v>
      </c>
      <c r="L2101">
        <v>2021</v>
      </c>
      <c r="M2101" t="s">
        <v>2288</v>
      </c>
      <c r="N2101" t="s">
        <v>101</v>
      </c>
      <c r="Q2101" t="s">
        <v>4479</v>
      </c>
      <c r="R2101" t="s">
        <v>29</v>
      </c>
      <c r="S2101" t="s">
        <v>4480</v>
      </c>
      <c r="U2101">
        <v>270</v>
      </c>
    </row>
    <row r="2102" spans="1:21">
      <c r="A2102">
        <v>6039020100</v>
      </c>
      <c r="B2102" t="s">
        <v>237</v>
      </c>
      <c r="C2102" t="s">
        <v>124</v>
      </c>
      <c r="D2102" t="s">
        <v>238</v>
      </c>
      <c r="E2102" s="112" t="s">
        <v>4336</v>
      </c>
      <c r="F2102" t="s">
        <v>3338</v>
      </c>
      <c r="G2102" t="s">
        <v>146</v>
      </c>
      <c r="H2102">
        <v>0</v>
      </c>
      <c r="I2102">
        <v>250</v>
      </c>
      <c r="J2102" t="s">
        <v>194</v>
      </c>
      <c r="K2102">
        <v>31007.67</v>
      </c>
      <c r="L2102">
        <v>2021</v>
      </c>
      <c r="M2102" t="s">
        <v>2288</v>
      </c>
      <c r="N2102" t="s">
        <v>101</v>
      </c>
      <c r="Q2102" t="s">
        <v>850</v>
      </c>
      <c r="R2102" t="s">
        <v>29</v>
      </c>
      <c r="S2102" t="s">
        <v>4481</v>
      </c>
      <c r="U2102">
        <v>250</v>
      </c>
    </row>
    <row r="2103" spans="1:21">
      <c r="A2103">
        <v>6039020100</v>
      </c>
      <c r="B2103" t="s">
        <v>237</v>
      </c>
      <c r="C2103" t="s">
        <v>124</v>
      </c>
      <c r="D2103" t="s">
        <v>238</v>
      </c>
      <c r="E2103" s="112" t="s">
        <v>4336</v>
      </c>
      <c r="F2103" t="s">
        <v>3339</v>
      </c>
      <c r="G2103" t="s">
        <v>142</v>
      </c>
      <c r="H2103">
        <v>0</v>
      </c>
      <c r="I2103">
        <v>287</v>
      </c>
      <c r="J2103" t="s">
        <v>194</v>
      </c>
      <c r="K2103">
        <v>31294.67</v>
      </c>
      <c r="L2103">
        <v>2021</v>
      </c>
      <c r="M2103" t="s">
        <v>2288</v>
      </c>
      <c r="N2103" t="s">
        <v>101</v>
      </c>
      <c r="Q2103" t="s">
        <v>863</v>
      </c>
      <c r="R2103" t="s">
        <v>29</v>
      </c>
      <c r="S2103" t="s">
        <v>4482</v>
      </c>
      <c r="U2103">
        <v>287</v>
      </c>
    </row>
    <row r="2104" spans="1:21">
      <c r="A2104">
        <v>6039020100</v>
      </c>
      <c r="B2104" t="s">
        <v>237</v>
      </c>
      <c r="C2104" t="s">
        <v>124</v>
      </c>
      <c r="D2104" t="s">
        <v>238</v>
      </c>
      <c r="E2104" s="112" t="s">
        <v>4336</v>
      </c>
      <c r="F2104" t="s">
        <v>3340</v>
      </c>
      <c r="G2104" t="s">
        <v>4483</v>
      </c>
      <c r="H2104">
        <v>0</v>
      </c>
      <c r="I2104">
        <v>350</v>
      </c>
      <c r="J2104" t="s">
        <v>194</v>
      </c>
      <c r="K2104">
        <v>31644.67</v>
      </c>
      <c r="L2104">
        <v>2021</v>
      </c>
      <c r="M2104" t="s">
        <v>2288</v>
      </c>
      <c r="N2104" t="s">
        <v>101</v>
      </c>
      <c r="Q2104" t="s">
        <v>4484</v>
      </c>
      <c r="R2104" t="s">
        <v>29</v>
      </c>
      <c r="S2104" t="s">
        <v>4485</v>
      </c>
      <c r="U2104">
        <v>350</v>
      </c>
    </row>
    <row r="2105" spans="1:21">
      <c r="A2105">
        <v>6039020100</v>
      </c>
      <c r="B2105" t="s">
        <v>237</v>
      </c>
      <c r="C2105" t="s">
        <v>124</v>
      </c>
      <c r="D2105" t="s">
        <v>238</v>
      </c>
      <c r="E2105" s="112" t="s">
        <v>4336</v>
      </c>
      <c r="F2105" t="s">
        <v>3341</v>
      </c>
      <c r="G2105" t="s">
        <v>422</v>
      </c>
      <c r="H2105">
        <v>0</v>
      </c>
      <c r="I2105">
        <v>62</v>
      </c>
      <c r="J2105" t="s">
        <v>194</v>
      </c>
      <c r="K2105">
        <v>31706.67</v>
      </c>
      <c r="L2105">
        <v>2021</v>
      </c>
      <c r="M2105" t="s">
        <v>2288</v>
      </c>
      <c r="N2105" t="s">
        <v>101</v>
      </c>
      <c r="Q2105" t="s">
        <v>876</v>
      </c>
      <c r="R2105" t="s">
        <v>29</v>
      </c>
      <c r="S2105" t="s">
        <v>4486</v>
      </c>
      <c r="U2105">
        <v>62</v>
      </c>
    </row>
    <row r="2106" spans="1:21">
      <c r="A2106">
        <v>6039020100</v>
      </c>
      <c r="B2106" t="s">
        <v>237</v>
      </c>
      <c r="C2106" t="s">
        <v>124</v>
      </c>
      <c r="D2106" t="s">
        <v>238</v>
      </c>
      <c r="E2106" s="112" t="s">
        <v>4336</v>
      </c>
      <c r="F2106" t="s">
        <v>3342</v>
      </c>
      <c r="G2106" t="s">
        <v>1151</v>
      </c>
      <c r="H2106">
        <v>0</v>
      </c>
      <c r="I2106">
        <v>121</v>
      </c>
      <c r="J2106" t="s">
        <v>194</v>
      </c>
      <c r="K2106">
        <v>31827.67</v>
      </c>
      <c r="L2106">
        <v>2021</v>
      </c>
      <c r="M2106" t="s">
        <v>2288</v>
      </c>
      <c r="N2106" t="s">
        <v>101</v>
      </c>
      <c r="Q2106" t="s">
        <v>1258</v>
      </c>
      <c r="R2106" t="s">
        <v>29</v>
      </c>
      <c r="S2106" t="s">
        <v>4487</v>
      </c>
      <c r="U2106">
        <v>121</v>
      </c>
    </row>
    <row r="2107" spans="1:21">
      <c r="A2107">
        <v>6039020100</v>
      </c>
      <c r="B2107" t="s">
        <v>237</v>
      </c>
      <c r="C2107" t="s">
        <v>124</v>
      </c>
      <c r="D2107" t="s">
        <v>238</v>
      </c>
      <c r="E2107" s="112" t="s">
        <v>4336</v>
      </c>
      <c r="F2107" t="s">
        <v>3313</v>
      </c>
      <c r="G2107" t="s">
        <v>573</v>
      </c>
      <c r="H2107">
        <v>0</v>
      </c>
      <c r="I2107">
        <v>1</v>
      </c>
      <c r="J2107" t="s">
        <v>194</v>
      </c>
      <c r="K2107">
        <v>31828.67</v>
      </c>
      <c r="L2107">
        <v>2021</v>
      </c>
      <c r="M2107" t="s">
        <v>2288</v>
      </c>
      <c r="N2107" t="s">
        <v>101</v>
      </c>
      <c r="Q2107" t="s">
        <v>908</v>
      </c>
      <c r="R2107" t="s">
        <v>29</v>
      </c>
      <c r="S2107" t="s">
        <v>4488</v>
      </c>
      <c r="U2107">
        <v>1</v>
      </c>
    </row>
    <row r="2108" spans="1:21">
      <c r="A2108">
        <v>6039020100</v>
      </c>
      <c r="B2108" t="s">
        <v>237</v>
      </c>
      <c r="C2108" t="s">
        <v>124</v>
      </c>
      <c r="D2108" t="s">
        <v>238</v>
      </c>
      <c r="E2108" s="112" t="s">
        <v>4336</v>
      </c>
      <c r="F2108" t="s">
        <v>3563</v>
      </c>
      <c r="G2108" t="s">
        <v>575</v>
      </c>
      <c r="H2108">
        <v>0</v>
      </c>
      <c r="I2108">
        <v>8</v>
      </c>
      <c r="J2108" t="s">
        <v>194</v>
      </c>
      <c r="K2108">
        <v>31836.67</v>
      </c>
      <c r="L2108">
        <v>2021</v>
      </c>
      <c r="M2108" t="s">
        <v>2288</v>
      </c>
      <c r="N2108" t="s">
        <v>101</v>
      </c>
      <c r="Q2108" t="s">
        <v>910</v>
      </c>
      <c r="R2108" t="s">
        <v>29</v>
      </c>
      <c r="S2108" t="s">
        <v>4489</v>
      </c>
      <c r="U2108">
        <v>8</v>
      </c>
    </row>
    <row r="2109" spans="1:21">
      <c r="A2109">
        <v>6039020100</v>
      </c>
      <c r="B2109" t="s">
        <v>237</v>
      </c>
      <c r="C2109" t="s">
        <v>124</v>
      </c>
      <c r="D2109" t="s">
        <v>238</v>
      </c>
      <c r="E2109" s="112" t="s">
        <v>4336</v>
      </c>
      <c r="F2109" t="s">
        <v>3564</v>
      </c>
      <c r="G2109" t="s">
        <v>574</v>
      </c>
      <c r="H2109">
        <v>0</v>
      </c>
      <c r="I2109">
        <v>76</v>
      </c>
      <c r="J2109" t="s">
        <v>194</v>
      </c>
      <c r="K2109">
        <v>31912.67</v>
      </c>
      <c r="L2109">
        <v>2021</v>
      </c>
      <c r="M2109" t="s">
        <v>2288</v>
      </c>
      <c r="N2109" t="s">
        <v>101</v>
      </c>
      <c r="Q2109" t="s">
        <v>909</v>
      </c>
      <c r="R2109" t="s">
        <v>29</v>
      </c>
      <c r="S2109" t="s">
        <v>4490</v>
      </c>
      <c r="U2109">
        <v>76</v>
      </c>
    </row>
    <row r="2110" spans="1:21">
      <c r="A2110">
        <v>6039020100</v>
      </c>
      <c r="B2110" t="s">
        <v>237</v>
      </c>
      <c r="C2110" t="s">
        <v>124</v>
      </c>
      <c r="D2110" t="s">
        <v>238</v>
      </c>
      <c r="E2110" s="112" t="s">
        <v>4336</v>
      </c>
      <c r="F2110" t="s">
        <v>3042</v>
      </c>
      <c r="G2110" t="s">
        <v>161</v>
      </c>
      <c r="H2110">
        <v>0</v>
      </c>
      <c r="I2110">
        <v>55</v>
      </c>
      <c r="J2110" t="s">
        <v>194</v>
      </c>
      <c r="K2110">
        <v>31967.67</v>
      </c>
      <c r="L2110">
        <v>2021</v>
      </c>
      <c r="M2110" t="s">
        <v>2288</v>
      </c>
      <c r="N2110" t="s">
        <v>101</v>
      </c>
      <c r="Q2110" t="s">
        <v>859</v>
      </c>
      <c r="R2110" t="s">
        <v>29</v>
      </c>
      <c r="S2110" t="s">
        <v>4491</v>
      </c>
      <c r="U2110">
        <v>55</v>
      </c>
    </row>
    <row r="2111" spans="1:21">
      <c r="A2111">
        <v>6039020100</v>
      </c>
      <c r="B2111" t="s">
        <v>237</v>
      </c>
      <c r="C2111" t="s">
        <v>124</v>
      </c>
      <c r="D2111" t="s">
        <v>238</v>
      </c>
      <c r="E2111" s="112" t="s">
        <v>4336</v>
      </c>
      <c r="F2111" t="s">
        <v>3043</v>
      </c>
      <c r="G2111" t="s">
        <v>158</v>
      </c>
      <c r="H2111">
        <v>0</v>
      </c>
      <c r="I2111">
        <v>12</v>
      </c>
      <c r="J2111" t="s">
        <v>194</v>
      </c>
      <c r="K2111">
        <v>31979.67</v>
      </c>
      <c r="L2111">
        <v>2021</v>
      </c>
      <c r="M2111" t="s">
        <v>2288</v>
      </c>
      <c r="N2111" t="s">
        <v>101</v>
      </c>
      <c r="Q2111" t="s">
        <v>888</v>
      </c>
      <c r="R2111" t="s">
        <v>29</v>
      </c>
      <c r="S2111" t="s">
        <v>4492</v>
      </c>
      <c r="U2111">
        <v>12</v>
      </c>
    </row>
    <row r="2112" spans="1:21">
      <c r="A2112">
        <v>6039020100</v>
      </c>
      <c r="B2112" t="s">
        <v>237</v>
      </c>
      <c r="C2112" t="s">
        <v>124</v>
      </c>
      <c r="D2112" t="s">
        <v>238</v>
      </c>
      <c r="E2112" s="112" t="s">
        <v>4336</v>
      </c>
      <c r="F2112" t="s">
        <v>3044</v>
      </c>
      <c r="G2112" t="s">
        <v>1159</v>
      </c>
      <c r="H2112">
        <v>0</v>
      </c>
      <c r="I2112">
        <v>31</v>
      </c>
      <c r="J2112" t="s">
        <v>194</v>
      </c>
      <c r="K2112">
        <v>32010.67</v>
      </c>
      <c r="L2112">
        <v>2021</v>
      </c>
      <c r="M2112" t="s">
        <v>2288</v>
      </c>
      <c r="N2112" t="s">
        <v>101</v>
      </c>
      <c r="Q2112" t="s">
        <v>1266</v>
      </c>
      <c r="R2112" t="s">
        <v>29</v>
      </c>
      <c r="S2112" t="s">
        <v>4493</v>
      </c>
      <c r="U2112">
        <v>31</v>
      </c>
    </row>
    <row r="2113" spans="1:21">
      <c r="A2113">
        <v>6039020100</v>
      </c>
      <c r="B2113" t="s">
        <v>237</v>
      </c>
      <c r="C2113" t="s">
        <v>124</v>
      </c>
      <c r="D2113" t="s">
        <v>238</v>
      </c>
      <c r="E2113" s="112" t="s">
        <v>4336</v>
      </c>
      <c r="F2113" t="s">
        <v>3045</v>
      </c>
      <c r="G2113" t="s">
        <v>164</v>
      </c>
      <c r="H2113">
        <v>0</v>
      </c>
      <c r="I2113">
        <v>3</v>
      </c>
      <c r="J2113" t="s">
        <v>194</v>
      </c>
      <c r="K2113">
        <v>32013.67</v>
      </c>
      <c r="L2113">
        <v>2021</v>
      </c>
      <c r="M2113" t="s">
        <v>2288</v>
      </c>
      <c r="N2113" t="s">
        <v>101</v>
      </c>
      <c r="Q2113" t="s">
        <v>894</v>
      </c>
      <c r="R2113" t="s">
        <v>29</v>
      </c>
      <c r="S2113" t="s">
        <v>4494</v>
      </c>
      <c r="U2113">
        <v>3</v>
      </c>
    </row>
    <row r="2114" spans="1:21">
      <c r="A2114">
        <v>6039020100</v>
      </c>
      <c r="B2114" t="s">
        <v>237</v>
      </c>
      <c r="C2114" t="s">
        <v>124</v>
      </c>
      <c r="D2114" t="s">
        <v>238</v>
      </c>
      <c r="E2114" s="112" t="s">
        <v>4336</v>
      </c>
      <c r="F2114" t="s">
        <v>3046</v>
      </c>
      <c r="G2114" t="s">
        <v>425</v>
      </c>
      <c r="H2114">
        <v>0</v>
      </c>
      <c r="I2114">
        <v>27</v>
      </c>
      <c r="J2114" t="s">
        <v>194</v>
      </c>
      <c r="K2114">
        <v>32040.67</v>
      </c>
      <c r="L2114">
        <v>2021</v>
      </c>
      <c r="M2114" t="s">
        <v>2288</v>
      </c>
      <c r="N2114" t="s">
        <v>101</v>
      </c>
      <c r="Q2114" t="s">
        <v>907</v>
      </c>
      <c r="R2114" t="s">
        <v>29</v>
      </c>
      <c r="S2114" t="s">
        <v>4495</v>
      </c>
      <c r="U2114">
        <v>27</v>
      </c>
    </row>
    <row r="2115" spans="1:21">
      <c r="A2115">
        <v>6039020100</v>
      </c>
      <c r="B2115" t="s">
        <v>237</v>
      </c>
      <c r="C2115" t="s">
        <v>124</v>
      </c>
      <c r="D2115" t="s">
        <v>238</v>
      </c>
      <c r="E2115" s="112" t="s">
        <v>4336</v>
      </c>
      <c r="F2115" t="s">
        <v>3047</v>
      </c>
      <c r="G2115" t="s">
        <v>2016</v>
      </c>
      <c r="H2115">
        <v>0</v>
      </c>
      <c r="I2115">
        <v>10</v>
      </c>
      <c r="J2115" t="s">
        <v>194</v>
      </c>
      <c r="K2115">
        <v>32050.67</v>
      </c>
      <c r="L2115">
        <v>2021</v>
      </c>
      <c r="M2115" t="s">
        <v>2288</v>
      </c>
      <c r="N2115" t="s">
        <v>101</v>
      </c>
      <c r="Q2115" t="s">
        <v>2017</v>
      </c>
      <c r="R2115" t="s">
        <v>29</v>
      </c>
      <c r="S2115" t="s">
        <v>4496</v>
      </c>
      <c r="U2115">
        <v>10</v>
      </c>
    </row>
    <row r="2116" spans="1:21">
      <c r="A2116">
        <v>6039020100</v>
      </c>
      <c r="B2116" t="s">
        <v>237</v>
      </c>
      <c r="C2116" t="s">
        <v>124</v>
      </c>
      <c r="D2116" t="s">
        <v>238</v>
      </c>
      <c r="E2116" s="112" t="s">
        <v>4344</v>
      </c>
      <c r="F2116" t="s">
        <v>2415</v>
      </c>
      <c r="G2116" t="s">
        <v>4478</v>
      </c>
      <c r="H2116">
        <v>0</v>
      </c>
      <c r="I2116">
        <v>270</v>
      </c>
      <c r="J2116" t="s">
        <v>194</v>
      </c>
      <c r="K2116">
        <v>32320.67</v>
      </c>
      <c r="L2116">
        <v>2021</v>
      </c>
      <c r="M2116" t="s">
        <v>2333</v>
      </c>
      <c r="N2116" t="s">
        <v>101</v>
      </c>
      <c r="Q2116" t="s">
        <v>4479</v>
      </c>
      <c r="R2116" t="s">
        <v>29</v>
      </c>
      <c r="S2116" t="s">
        <v>4497</v>
      </c>
      <c r="U2116">
        <v>270</v>
      </c>
    </row>
    <row r="2117" spans="1:21">
      <c r="A2117">
        <v>6039020100</v>
      </c>
      <c r="B2117" t="s">
        <v>237</v>
      </c>
      <c r="C2117" t="s">
        <v>124</v>
      </c>
      <c r="D2117" t="s">
        <v>238</v>
      </c>
      <c r="E2117" s="112" t="s">
        <v>4344</v>
      </c>
      <c r="F2117" t="s">
        <v>2430</v>
      </c>
      <c r="G2117" t="s">
        <v>2014</v>
      </c>
      <c r="H2117">
        <v>0</v>
      </c>
      <c r="I2117">
        <v>9</v>
      </c>
      <c r="J2117" t="s">
        <v>194</v>
      </c>
      <c r="K2117">
        <v>32329.67</v>
      </c>
      <c r="L2117">
        <v>2021</v>
      </c>
      <c r="M2117" t="s">
        <v>2333</v>
      </c>
      <c r="N2117" t="s">
        <v>101</v>
      </c>
      <c r="Q2117" t="s">
        <v>2015</v>
      </c>
      <c r="R2117" t="s">
        <v>29</v>
      </c>
      <c r="S2117" t="s">
        <v>4498</v>
      </c>
      <c r="U2117">
        <v>9</v>
      </c>
    </row>
    <row r="2118" spans="1:21">
      <c r="A2118">
        <v>6039020100</v>
      </c>
      <c r="B2118" t="s">
        <v>237</v>
      </c>
      <c r="C2118" t="s">
        <v>124</v>
      </c>
      <c r="D2118" t="s">
        <v>238</v>
      </c>
      <c r="E2118" s="112" t="s">
        <v>4344</v>
      </c>
      <c r="F2118" t="s">
        <v>2382</v>
      </c>
      <c r="G2118" t="s">
        <v>3610</v>
      </c>
      <c r="H2118">
        <v>0</v>
      </c>
      <c r="I2118">
        <v>115</v>
      </c>
      <c r="J2118" t="s">
        <v>194</v>
      </c>
      <c r="K2118">
        <v>32444.67</v>
      </c>
      <c r="L2118">
        <v>2021</v>
      </c>
      <c r="M2118" t="s">
        <v>2333</v>
      </c>
      <c r="N2118" t="s">
        <v>101</v>
      </c>
      <c r="Q2118" t="s">
        <v>3611</v>
      </c>
      <c r="R2118" t="s">
        <v>29</v>
      </c>
      <c r="S2118" t="s">
        <v>4499</v>
      </c>
      <c r="U2118">
        <v>115</v>
      </c>
    </row>
    <row r="2119" spans="1:21">
      <c r="A2119">
        <v>6039020100</v>
      </c>
      <c r="B2119" t="s">
        <v>237</v>
      </c>
      <c r="C2119" t="s">
        <v>124</v>
      </c>
      <c r="D2119" t="s">
        <v>238</v>
      </c>
      <c r="E2119" s="112" t="s">
        <v>4344</v>
      </c>
      <c r="F2119" t="s">
        <v>2398</v>
      </c>
      <c r="G2119" t="s">
        <v>1156</v>
      </c>
      <c r="H2119">
        <v>0</v>
      </c>
      <c r="I2119">
        <v>14</v>
      </c>
      <c r="J2119" t="s">
        <v>194</v>
      </c>
      <c r="K2119">
        <v>32458.67</v>
      </c>
      <c r="L2119">
        <v>2021</v>
      </c>
      <c r="M2119" t="s">
        <v>2333</v>
      </c>
      <c r="N2119" t="s">
        <v>101</v>
      </c>
      <c r="Q2119" t="s">
        <v>1263</v>
      </c>
      <c r="R2119" t="s">
        <v>29</v>
      </c>
      <c r="S2119" t="s">
        <v>4500</v>
      </c>
      <c r="U2119">
        <v>14</v>
      </c>
    </row>
    <row r="2120" spans="1:21">
      <c r="A2120">
        <v>6039020100</v>
      </c>
      <c r="B2120" t="s">
        <v>237</v>
      </c>
      <c r="C2120" t="s">
        <v>124</v>
      </c>
      <c r="D2120" t="s">
        <v>238</v>
      </c>
      <c r="E2120" s="112" t="s">
        <v>4344</v>
      </c>
      <c r="F2120" t="s">
        <v>2399</v>
      </c>
      <c r="G2120" t="s">
        <v>1159</v>
      </c>
      <c r="H2120">
        <v>0</v>
      </c>
      <c r="I2120">
        <v>31</v>
      </c>
      <c r="J2120" t="s">
        <v>194</v>
      </c>
      <c r="K2120">
        <v>32489.67</v>
      </c>
      <c r="L2120">
        <v>2021</v>
      </c>
      <c r="M2120" t="s">
        <v>2333</v>
      </c>
      <c r="N2120" t="s">
        <v>101</v>
      </c>
      <c r="Q2120" t="s">
        <v>1266</v>
      </c>
      <c r="R2120" t="s">
        <v>29</v>
      </c>
      <c r="S2120" t="s">
        <v>4501</v>
      </c>
      <c r="U2120">
        <v>31</v>
      </c>
    </row>
    <row r="2121" spans="1:21">
      <c r="A2121">
        <v>6039020100</v>
      </c>
      <c r="B2121" t="s">
        <v>237</v>
      </c>
      <c r="C2121" t="s">
        <v>124</v>
      </c>
      <c r="D2121" t="s">
        <v>238</v>
      </c>
      <c r="E2121" s="112" t="s">
        <v>4344</v>
      </c>
      <c r="F2121" t="s">
        <v>2400</v>
      </c>
      <c r="G2121" t="s">
        <v>425</v>
      </c>
      <c r="H2121">
        <v>0</v>
      </c>
      <c r="I2121">
        <v>27</v>
      </c>
      <c r="J2121" t="s">
        <v>194</v>
      </c>
      <c r="K2121">
        <v>32516.67</v>
      </c>
      <c r="L2121">
        <v>2021</v>
      </c>
      <c r="M2121" t="s">
        <v>2333</v>
      </c>
      <c r="N2121" t="s">
        <v>101</v>
      </c>
      <c r="Q2121" t="s">
        <v>907</v>
      </c>
      <c r="R2121" t="s">
        <v>29</v>
      </c>
      <c r="S2121" t="s">
        <v>4502</v>
      </c>
      <c r="U2121">
        <v>27</v>
      </c>
    </row>
    <row r="2122" spans="1:21">
      <c r="A2122">
        <v>6039020100</v>
      </c>
      <c r="B2122" t="s">
        <v>237</v>
      </c>
      <c r="C2122" t="s">
        <v>124</v>
      </c>
      <c r="D2122" t="s">
        <v>238</v>
      </c>
      <c r="E2122" s="112" t="s">
        <v>4344</v>
      </c>
      <c r="F2122" t="s">
        <v>2401</v>
      </c>
      <c r="G2122" t="s">
        <v>574</v>
      </c>
      <c r="H2122">
        <v>0</v>
      </c>
      <c r="I2122">
        <v>76</v>
      </c>
      <c r="J2122" t="s">
        <v>194</v>
      </c>
      <c r="K2122">
        <v>32592.67</v>
      </c>
      <c r="L2122">
        <v>2021</v>
      </c>
      <c r="M2122" t="s">
        <v>2333</v>
      </c>
      <c r="N2122" t="s">
        <v>101</v>
      </c>
      <c r="Q2122" t="s">
        <v>909</v>
      </c>
      <c r="R2122" t="s">
        <v>29</v>
      </c>
      <c r="S2122" t="s">
        <v>4503</v>
      </c>
      <c r="U2122">
        <v>76</v>
      </c>
    </row>
    <row r="2123" spans="1:21">
      <c r="A2123">
        <v>6039020100</v>
      </c>
      <c r="B2123" t="s">
        <v>237</v>
      </c>
      <c r="C2123" t="s">
        <v>124</v>
      </c>
      <c r="D2123" t="s">
        <v>238</v>
      </c>
      <c r="E2123" s="112" t="s">
        <v>4344</v>
      </c>
      <c r="F2123" t="s">
        <v>2402</v>
      </c>
      <c r="G2123" t="s">
        <v>148</v>
      </c>
      <c r="H2123">
        <v>0</v>
      </c>
      <c r="I2123">
        <v>673</v>
      </c>
      <c r="J2123" t="s">
        <v>194</v>
      </c>
      <c r="K2123">
        <v>33265.67</v>
      </c>
      <c r="L2123">
        <v>2021</v>
      </c>
      <c r="M2123" t="s">
        <v>2333</v>
      </c>
      <c r="N2123" t="s">
        <v>101</v>
      </c>
      <c r="Q2123" t="s">
        <v>872</v>
      </c>
      <c r="R2123" t="s">
        <v>29</v>
      </c>
      <c r="S2123" t="s">
        <v>4504</v>
      </c>
      <c r="U2123">
        <v>673</v>
      </c>
    </row>
    <row r="2124" spans="1:21">
      <c r="A2124">
        <v>6039020100</v>
      </c>
      <c r="B2124" t="s">
        <v>237</v>
      </c>
      <c r="C2124" t="s">
        <v>124</v>
      </c>
      <c r="D2124" t="s">
        <v>238</v>
      </c>
      <c r="E2124" s="112" t="s">
        <v>4344</v>
      </c>
      <c r="F2124" t="s">
        <v>2403</v>
      </c>
      <c r="G2124" t="s">
        <v>409</v>
      </c>
      <c r="H2124">
        <v>0</v>
      </c>
      <c r="I2124">
        <v>4051</v>
      </c>
      <c r="J2124" t="s">
        <v>194</v>
      </c>
      <c r="K2124">
        <v>37316.67</v>
      </c>
      <c r="L2124">
        <v>2021</v>
      </c>
      <c r="M2124" t="s">
        <v>2333</v>
      </c>
      <c r="N2124" t="s">
        <v>101</v>
      </c>
      <c r="Q2124" t="s">
        <v>901</v>
      </c>
      <c r="R2124" t="s">
        <v>29</v>
      </c>
      <c r="S2124" t="s">
        <v>4505</v>
      </c>
      <c r="U2124">
        <v>4051</v>
      </c>
    </row>
    <row r="2125" spans="1:21">
      <c r="A2125">
        <v>6039020100</v>
      </c>
      <c r="B2125" t="s">
        <v>237</v>
      </c>
      <c r="C2125" t="s">
        <v>124</v>
      </c>
      <c r="D2125" t="s">
        <v>238</v>
      </c>
      <c r="E2125" s="112" t="s">
        <v>4344</v>
      </c>
      <c r="F2125" t="s">
        <v>2394</v>
      </c>
      <c r="G2125" t="s">
        <v>3602</v>
      </c>
      <c r="H2125">
        <v>0</v>
      </c>
      <c r="I2125">
        <v>17</v>
      </c>
      <c r="J2125" t="s">
        <v>194</v>
      </c>
      <c r="K2125">
        <v>37333.67</v>
      </c>
      <c r="L2125">
        <v>2021</v>
      </c>
      <c r="M2125" t="s">
        <v>2333</v>
      </c>
      <c r="N2125" t="s">
        <v>101</v>
      </c>
      <c r="Q2125" t="s">
        <v>3603</v>
      </c>
      <c r="R2125" t="s">
        <v>29</v>
      </c>
      <c r="S2125" t="s">
        <v>4506</v>
      </c>
      <c r="U2125">
        <v>17</v>
      </c>
    </row>
    <row r="2126" spans="1:21">
      <c r="A2126">
        <v>6039020100</v>
      </c>
      <c r="B2126" t="s">
        <v>237</v>
      </c>
      <c r="C2126" t="s">
        <v>124</v>
      </c>
      <c r="D2126" t="s">
        <v>238</v>
      </c>
      <c r="E2126" s="112" t="s">
        <v>4344</v>
      </c>
      <c r="F2126" t="s">
        <v>2404</v>
      </c>
      <c r="G2126" t="s">
        <v>145</v>
      </c>
      <c r="H2126">
        <v>0</v>
      </c>
      <c r="I2126">
        <v>574</v>
      </c>
      <c r="J2126" t="s">
        <v>194</v>
      </c>
      <c r="K2126">
        <v>37907.67</v>
      </c>
      <c r="L2126">
        <v>2021</v>
      </c>
      <c r="M2126" t="s">
        <v>2333</v>
      </c>
      <c r="N2126" t="s">
        <v>101</v>
      </c>
      <c r="Q2126" t="s">
        <v>886</v>
      </c>
      <c r="R2126" t="s">
        <v>29</v>
      </c>
      <c r="S2126" t="s">
        <v>4507</v>
      </c>
      <c r="U2126">
        <v>574</v>
      </c>
    </row>
    <row r="2127" spans="1:21">
      <c r="A2127">
        <v>6039020100</v>
      </c>
      <c r="B2127" t="s">
        <v>237</v>
      </c>
      <c r="C2127" t="s">
        <v>124</v>
      </c>
      <c r="D2127" t="s">
        <v>238</v>
      </c>
      <c r="E2127" s="112" t="s">
        <v>4344</v>
      </c>
      <c r="F2127" t="s">
        <v>2395</v>
      </c>
      <c r="G2127" t="s">
        <v>2018</v>
      </c>
      <c r="H2127">
        <v>0</v>
      </c>
      <c r="I2127">
        <v>14</v>
      </c>
      <c r="J2127" t="s">
        <v>194</v>
      </c>
      <c r="K2127">
        <v>37921.67</v>
      </c>
      <c r="L2127">
        <v>2021</v>
      </c>
      <c r="M2127" t="s">
        <v>2333</v>
      </c>
      <c r="N2127" t="s">
        <v>101</v>
      </c>
      <c r="Q2127" t="s">
        <v>2019</v>
      </c>
      <c r="R2127" t="s">
        <v>29</v>
      </c>
      <c r="S2127" t="s">
        <v>4508</v>
      </c>
      <c r="U2127">
        <v>14</v>
      </c>
    </row>
    <row r="2128" spans="1:21">
      <c r="A2128">
        <v>6039020100</v>
      </c>
      <c r="B2128" t="s">
        <v>237</v>
      </c>
      <c r="C2128" t="s">
        <v>124</v>
      </c>
      <c r="D2128" t="s">
        <v>238</v>
      </c>
      <c r="E2128" s="112" t="s">
        <v>4344</v>
      </c>
      <c r="F2128" t="s">
        <v>2437</v>
      </c>
      <c r="G2128" t="s">
        <v>138</v>
      </c>
      <c r="H2128">
        <v>0</v>
      </c>
      <c r="I2128">
        <v>187</v>
      </c>
      <c r="J2128" t="s">
        <v>194</v>
      </c>
      <c r="K2128">
        <v>38108.67</v>
      </c>
      <c r="L2128">
        <v>2021</v>
      </c>
      <c r="M2128" t="s">
        <v>2333</v>
      </c>
      <c r="N2128" t="s">
        <v>101</v>
      </c>
      <c r="Q2128" t="s">
        <v>873</v>
      </c>
      <c r="R2128" t="s">
        <v>29</v>
      </c>
      <c r="S2128" t="s">
        <v>4509</v>
      </c>
      <c r="U2128">
        <v>187</v>
      </c>
    </row>
    <row r="2129" spans="1:21">
      <c r="A2129">
        <v>6039020100</v>
      </c>
      <c r="B2129" t="s">
        <v>237</v>
      </c>
      <c r="C2129" t="s">
        <v>124</v>
      </c>
      <c r="D2129" t="s">
        <v>238</v>
      </c>
      <c r="E2129" s="112" t="s">
        <v>4344</v>
      </c>
      <c r="F2129" t="s">
        <v>2438</v>
      </c>
      <c r="G2129" t="s">
        <v>131</v>
      </c>
      <c r="H2129">
        <v>0</v>
      </c>
      <c r="I2129">
        <v>143</v>
      </c>
      <c r="J2129" t="s">
        <v>194</v>
      </c>
      <c r="K2129">
        <v>38251.67</v>
      </c>
      <c r="L2129">
        <v>2021</v>
      </c>
      <c r="M2129" t="s">
        <v>2333</v>
      </c>
      <c r="N2129" t="s">
        <v>101</v>
      </c>
      <c r="Q2129" t="s">
        <v>860</v>
      </c>
      <c r="R2129" t="s">
        <v>29</v>
      </c>
      <c r="S2129" t="s">
        <v>4510</v>
      </c>
      <c r="U2129">
        <v>143</v>
      </c>
    </row>
    <row r="2130" spans="1:21">
      <c r="A2130">
        <v>6039020100</v>
      </c>
      <c r="B2130" t="s">
        <v>237</v>
      </c>
      <c r="C2130" t="s">
        <v>124</v>
      </c>
      <c r="D2130" t="s">
        <v>238</v>
      </c>
      <c r="E2130" s="112" t="s">
        <v>4344</v>
      </c>
      <c r="F2130" t="s">
        <v>2439</v>
      </c>
      <c r="G2130" t="s">
        <v>359</v>
      </c>
      <c r="H2130">
        <v>0</v>
      </c>
      <c r="I2130">
        <v>20</v>
      </c>
      <c r="J2130" t="s">
        <v>194</v>
      </c>
      <c r="K2130">
        <v>38271.67</v>
      </c>
      <c r="L2130">
        <v>2021</v>
      </c>
      <c r="M2130" t="s">
        <v>2333</v>
      </c>
      <c r="N2130" t="s">
        <v>101</v>
      </c>
      <c r="Q2130" t="s">
        <v>904</v>
      </c>
      <c r="R2130" t="s">
        <v>29</v>
      </c>
      <c r="S2130" t="s">
        <v>4511</v>
      </c>
      <c r="U2130">
        <v>20</v>
      </c>
    </row>
    <row r="2131" spans="1:21">
      <c r="A2131">
        <v>6039020100</v>
      </c>
      <c r="B2131" t="s">
        <v>237</v>
      </c>
      <c r="C2131" t="s">
        <v>124</v>
      </c>
      <c r="D2131" t="s">
        <v>238</v>
      </c>
      <c r="E2131" s="112" t="s">
        <v>4344</v>
      </c>
      <c r="F2131" t="s">
        <v>2440</v>
      </c>
      <c r="G2131" t="s">
        <v>332</v>
      </c>
      <c r="H2131">
        <v>0</v>
      </c>
      <c r="I2131">
        <v>11</v>
      </c>
      <c r="J2131" t="s">
        <v>194</v>
      </c>
      <c r="K2131">
        <v>38282.67</v>
      </c>
      <c r="L2131">
        <v>2021</v>
      </c>
      <c r="M2131" t="s">
        <v>2333</v>
      </c>
      <c r="N2131" t="s">
        <v>101</v>
      </c>
      <c r="Q2131" t="s">
        <v>900</v>
      </c>
      <c r="R2131" t="s">
        <v>29</v>
      </c>
      <c r="S2131" t="s">
        <v>4512</v>
      </c>
      <c r="U2131">
        <v>11</v>
      </c>
    </row>
    <row r="2132" spans="1:21">
      <c r="A2132">
        <v>6039020100</v>
      </c>
      <c r="B2132" t="s">
        <v>237</v>
      </c>
      <c r="C2132" t="s">
        <v>124</v>
      </c>
      <c r="D2132" t="s">
        <v>238</v>
      </c>
      <c r="E2132" s="112" t="s">
        <v>4344</v>
      </c>
      <c r="F2132" t="s">
        <v>2441</v>
      </c>
      <c r="G2132" t="s">
        <v>157</v>
      </c>
      <c r="H2132">
        <v>0</v>
      </c>
      <c r="I2132">
        <v>11</v>
      </c>
      <c r="J2132" t="s">
        <v>194</v>
      </c>
      <c r="K2132">
        <v>38293.67</v>
      </c>
      <c r="L2132">
        <v>2021</v>
      </c>
      <c r="M2132" t="s">
        <v>2333</v>
      </c>
      <c r="N2132" t="s">
        <v>101</v>
      </c>
      <c r="Q2132" t="s">
        <v>905</v>
      </c>
      <c r="R2132" t="s">
        <v>29</v>
      </c>
      <c r="S2132" t="s">
        <v>4513</v>
      </c>
      <c r="U2132">
        <v>11</v>
      </c>
    </row>
    <row r="2133" spans="1:21">
      <c r="A2133">
        <v>6039020100</v>
      </c>
      <c r="B2133" t="s">
        <v>237</v>
      </c>
      <c r="C2133" t="s">
        <v>124</v>
      </c>
      <c r="D2133" t="s">
        <v>238</v>
      </c>
      <c r="E2133" s="112" t="s">
        <v>4344</v>
      </c>
      <c r="F2133" t="s">
        <v>2442</v>
      </c>
      <c r="G2133" t="s">
        <v>371</v>
      </c>
      <c r="H2133">
        <v>0</v>
      </c>
      <c r="I2133">
        <v>273</v>
      </c>
      <c r="J2133" t="s">
        <v>194</v>
      </c>
      <c r="K2133">
        <v>38566.67</v>
      </c>
      <c r="L2133">
        <v>2021</v>
      </c>
      <c r="M2133" t="s">
        <v>2333</v>
      </c>
      <c r="N2133" t="s">
        <v>101</v>
      </c>
      <c r="Q2133" t="s">
        <v>897</v>
      </c>
      <c r="R2133" t="s">
        <v>29</v>
      </c>
      <c r="S2133" t="s">
        <v>4514</v>
      </c>
      <c r="U2133">
        <v>273</v>
      </c>
    </row>
    <row r="2134" spans="1:21">
      <c r="A2134">
        <v>6039020100</v>
      </c>
      <c r="B2134" t="s">
        <v>237</v>
      </c>
      <c r="C2134" t="s">
        <v>124</v>
      </c>
      <c r="D2134" t="s">
        <v>238</v>
      </c>
      <c r="E2134" s="112" t="s">
        <v>4344</v>
      </c>
      <c r="F2134" t="s">
        <v>2383</v>
      </c>
      <c r="G2134" t="s">
        <v>129</v>
      </c>
      <c r="H2134">
        <v>0</v>
      </c>
      <c r="I2134">
        <v>423</v>
      </c>
      <c r="J2134" t="s">
        <v>194</v>
      </c>
      <c r="K2134">
        <v>38989.67</v>
      </c>
      <c r="L2134">
        <v>2021</v>
      </c>
      <c r="M2134" t="s">
        <v>2333</v>
      </c>
      <c r="N2134" t="s">
        <v>101</v>
      </c>
      <c r="Q2134" t="s">
        <v>861</v>
      </c>
      <c r="R2134" t="s">
        <v>29</v>
      </c>
      <c r="S2134" t="s">
        <v>4515</v>
      </c>
      <c r="U2134">
        <v>423</v>
      </c>
    </row>
    <row r="2135" spans="1:21">
      <c r="A2135">
        <v>6039020100</v>
      </c>
      <c r="B2135" t="s">
        <v>237</v>
      </c>
      <c r="C2135" t="s">
        <v>124</v>
      </c>
      <c r="D2135" t="s">
        <v>238</v>
      </c>
      <c r="E2135" s="112" t="s">
        <v>4344</v>
      </c>
      <c r="F2135" t="s">
        <v>2358</v>
      </c>
      <c r="G2135" t="s">
        <v>160</v>
      </c>
      <c r="H2135">
        <v>0</v>
      </c>
      <c r="I2135">
        <v>40</v>
      </c>
      <c r="J2135" t="s">
        <v>194</v>
      </c>
      <c r="K2135">
        <v>39029.67</v>
      </c>
      <c r="L2135">
        <v>2021</v>
      </c>
      <c r="M2135" t="s">
        <v>2333</v>
      </c>
      <c r="N2135" t="s">
        <v>101</v>
      </c>
      <c r="Q2135" t="s">
        <v>889</v>
      </c>
      <c r="R2135" t="s">
        <v>29</v>
      </c>
      <c r="S2135" t="s">
        <v>4516</v>
      </c>
      <c r="U2135">
        <v>40</v>
      </c>
    </row>
    <row r="2136" spans="1:21">
      <c r="A2136">
        <v>6039020100</v>
      </c>
      <c r="B2136" t="s">
        <v>237</v>
      </c>
      <c r="C2136" t="s">
        <v>124</v>
      </c>
      <c r="D2136" t="s">
        <v>238</v>
      </c>
      <c r="E2136" s="112" t="s">
        <v>4344</v>
      </c>
      <c r="F2136" t="s">
        <v>3481</v>
      </c>
      <c r="G2136" t="s">
        <v>150</v>
      </c>
      <c r="H2136">
        <v>0</v>
      </c>
      <c r="I2136">
        <v>20</v>
      </c>
      <c r="J2136" t="s">
        <v>194</v>
      </c>
      <c r="K2136">
        <v>39049.67</v>
      </c>
      <c r="L2136">
        <v>2021</v>
      </c>
      <c r="M2136" t="s">
        <v>2333</v>
      </c>
      <c r="N2136" t="s">
        <v>101</v>
      </c>
      <c r="Q2136" t="s">
        <v>887</v>
      </c>
      <c r="R2136" t="s">
        <v>29</v>
      </c>
      <c r="S2136" t="s">
        <v>4517</v>
      </c>
      <c r="U2136">
        <v>20</v>
      </c>
    </row>
    <row r="2137" spans="1:21">
      <c r="A2137">
        <v>6039020100</v>
      </c>
      <c r="B2137" t="s">
        <v>237</v>
      </c>
      <c r="C2137" t="s">
        <v>124</v>
      </c>
      <c r="D2137" t="s">
        <v>238</v>
      </c>
      <c r="E2137" s="112" t="s">
        <v>4344</v>
      </c>
      <c r="F2137" t="s">
        <v>2443</v>
      </c>
      <c r="G2137" t="s">
        <v>143</v>
      </c>
      <c r="H2137">
        <v>0</v>
      </c>
      <c r="I2137">
        <v>69</v>
      </c>
      <c r="J2137" t="s">
        <v>194</v>
      </c>
      <c r="K2137">
        <v>39118.67</v>
      </c>
      <c r="L2137">
        <v>2021</v>
      </c>
      <c r="M2137" t="s">
        <v>2333</v>
      </c>
      <c r="N2137" t="s">
        <v>101</v>
      </c>
      <c r="Q2137" t="s">
        <v>885</v>
      </c>
      <c r="R2137" t="s">
        <v>29</v>
      </c>
      <c r="S2137" t="s">
        <v>4518</v>
      </c>
      <c r="U2137">
        <v>69</v>
      </c>
    </row>
    <row r="2138" spans="1:21">
      <c r="A2138">
        <v>6039020100</v>
      </c>
      <c r="B2138" t="s">
        <v>237</v>
      </c>
      <c r="C2138" t="s">
        <v>124</v>
      </c>
      <c r="D2138" t="s">
        <v>238</v>
      </c>
      <c r="E2138" s="112" t="s">
        <v>4344</v>
      </c>
      <c r="F2138" t="s">
        <v>3482</v>
      </c>
      <c r="G2138" t="s">
        <v>1154</v>
      </c>
      <c r="H2138">
        <v>0</v>
      </c>
      <c r="I2138">
        <v>14</v>
      </c>
      <c r="J2138" t="s">
        <v>194</v>
      </c>
      <c r="K2138">
        <v>39132.67</v>
      </c>
      <c r="L2138">
        <v>2021</v>
      </c>
      <c r="M2138" t="s">
        <v>2333</v>
      </c>
      <c r="N2138" t="s">
        <v>101</v>
      </c>
      <c r="Q2138" t="s">
        <v>1261</v>
      </c>
      <c r="R2138" t="s">
        <v>29</v>
      </c>
      <c r="S2138" t="s">
        <v>4519</v>
      </c>
      <c r="U2138">
        <v>14</v>
      </c>
    </row>
    <row r="2139" spans="1:21">
      <c r="A2139">
        <v>6039020100</v>
      </c>
      <c r="B2139" t="s">
        <v>237</v>
      </c>
      <c r="C2139" t="s">
        <v>124</v>
      </c>
      <c r="D2139" t="s">
        <v>238</v>
      </c>
      <c r="E2139" s="112" t="s">
        <v>4344</v>
      </c>
      <c r="F2139" t="s">
        <v>2444</v>
      </c>
      <c r="G2139" t="s">
        <v>156</v>
      </c>
      <c r="H2139">
        <v>0</v>
      </c>
      <c r="I2139">
        <v>509</v>
      </c>
      <c r="J2139" t="s">
        <v>194</v>
      </c>
      <c r="K2139">
        <v>39641.67</v>
      </c>
      <c r="L2139">
        <v>2021</v>
      </c>
      <c r="M2139" t="s">
        <v>2333</v>
      </c>
      <c r="N2139" t="s">
        <v>101</v>
      </c>
      <c r="Q2139" t="s">
        <v>857</v>
      </c>
      <c r="R2139" t="s">
        <v>29</v>
      </c>
      <c r="S2139" t="s">
        <v>4520</v>
      </c>
      <c r="U2139">
        <v>509</v>
      </c>
    </row>
    <row r="2140" spans="1:21">
      <c r="A2140">
        <v>6039020100</v>
      </c>
      <c r="B2140" t="s">
        <v>237</v>
      </c>
      <c r="C2140" t="s">
        <v>124</v>
      </c>
      <c r="D2140" t="s">
        <v>238</v>
      </c>
      <c r="E2140" s="112" t="s">
        <v>4344</v>
      </c>
      <c r="F2140" t="s">
        <v>3483</v>
      </c>
      <c r="G2140" t="s">
        <v>1314</v>
      </c>
      <c r="H2140">
        <v>0</v>
      </c>
      <c r="I2140">
        <v>23</v>
      </c>
      <c r="J2140" t="s">
        <v>194</v>
      </c>
      <c r="K2140">
        <v>39664.67</v>
      </c>
      <c r="L2140">
        <v>2021</v>
      </c>
      <c r="M2140" t="s">
        <v>2333</v>
      </c>
      <c r="N2140" t="s">
        <v>101</v>
      </c>
      <c r="Q2140" t="s">
        <v>1322</v>
      </c>
      <c r="R2140" t="s">
        <v>29</v>
      </c>
      <c r="S2140" t="s">
        <v>4521</v>
      </c>
      <c r="U2140">
        <v>23</v>
      </c>
    </row>
    <row r="2141" spans="1:21">
      <c r="A2141">
        <v>6039020100</v>
      </c>
      <c r="B2141" t="s">
        <v>237</v>
      </c>
      <c r="C2141" t="s">
        <v>124</v>
      </c>
      <c r="D2141" t="s">
        <v>238</v>
      </c>
      <c r="E2141" s="112" t="s">
        <v>4344</v>
      </c>
      <c r="F2141" t="s">
        <v>3484</v>
      </c>
      <c r="G2141" t="s">
        <v>386</v>
      </c>
      <c r="H2141">
        <v>0</v>
      </c>
      <c r="I2141">
        <v>646</v>
      </c>
      <c r="J2141" t="s">
        <v>194</v>
      </c>
      <c r="K2141">
        <v>40310.67</v>
      </c>
      <c r="L2141">
        <v>2021</v>
      </c>
      <c r="M2141" t="s">
        <v>2333</v>
      </c>
      <c r="N2141" t="s">
        <v>101</v>
      </c>
      <c r="Q2141" t="s">
        <v>929</v>
      </c>
      <c r="R2141" t="s">
        <v>29</v>
      </c>
      <c r="S2141" t="s">
        <v>4522</v>
      </c>
      <c r="U2141">
        <v>646</v>
      </c>
    </row>
    <row r="2142" spans="1:21">
      <c r="A2142">
        <v>6039020100</v>
      </c>
      <c r="B2142" t="s">
        <v>237</v>
      </c>
      <c r="C2142" t="s">
        <v>124</v>
      </c>
      <c r="D2142" t="s">
        <v>238</v>
      </c>
      <c r="E2142" s="112" t="s">
        <v>4344</v>
      </c>
      <c r="F2142" t="s">
        <v>3485</v>
      </c>
      <c r="G2142" t="s">
        <v>572</v>
      </c>
      <c r="H2142">
        <v>0</v>
      </c>
      <c r="I2142">
        <v>447</v>
      </c>
      <c r="J2142" t="s">
        <v>194</v>
      </c>
      <c r="K2142">
        <v>40757.67</v>
      </c>
      <c r="L2142">
        <v>2021</v>
      </c>
      <c r="M2142" t="s">
        <v>2333</v>
      </c>
      <c r="N2142" t="s">
        <v>101</v>
      </c>
      <c r="Q2142" t="s">
        <v>874</v>
      </c>
      <c r="R2142" t="s">
        <v>29</v>
      </c>
      <c r="S2142" t="s">
        <v>4523</v>
      </c>
      <c r="U2142">
        <v>447</v>
      </c>
    </row>
    <row r="2143" spans="1:21">
      <c r="A2143">
        <v>6039020100</v>
      </c>
      <c r="B2143" t="s">
        <v>237</v>
      </c>
      <c r="C2143" t="s">
        <v>124</v>
      </c>
      <c r="D2143" t="s">
        <v>238</v>
      </c>
      <c r="E2143" s="112" t="s">
        <v>4344</v>
      </c>
      <c r="F2143" t="s">
        <v>3486</v>
      </c>
      <c r="G2143" t="s">
        <v>4475</v>
      </c>
      <c r="H2143">
        <v>0</v>
      </c>
      <c r="I2143">
        <v>87</v>
      </c>
      <c r="J2143" t="s">
        <v>194</v>
      </c>
      <c r="K2143">
        <v>40844.67</v>
      </c>
      <c r="L2143">
        <v>2021</v>
      </c>
      <c r="M2143" t="s">
        <v>2333</v>
      </c>
      <c r="N2143" t="s">
        <v>101</v>
      </c>
      <c r="Q2143" t="s">
        <v>4476</v>
      </c>
      <c r="R2143" t="s">
        <v>29</v>
      </c>
      <c r="S2143" t="s">
        <v>4524</v>
      </c>
      <c r="U2143">
        <v>87</v>
      </c>
    </row>
    <row r="2144" spans="1:21">
      <c r="A2144">
        <v>6039020100</v>
      </c>
      <c r="B2144" t="s">
        <v>237</v>
      </c>
      <c r="C2144" t="s">
        <v>124</v>
      </c>
      <c r="D2144" t="s">
        <v>238</v>
      </c>
      <c r="E2144" s="112" t="s">
        <v>4344</v>
      </c>
      <c r="F2144" t="s">
        <v>2445</v>
      </c>
      <c r="G2144" t="s">
        <v>136</v>
      </c>
      <c r="H2144">
        <v>0</v>
      </c>
      <c r="I2144">
        <v>321</v>
      </c>
      <c r="J2144" t="s">
        <v>194</v>
      </c>
      <c r="K2144">
        <v>41165.67</v>
      </c>
      <c r="L2144">
        <v>2021</v>
      </c>
      <c r="M2144" t="s">
        <v>2333</v>
      </c>
      <c r="N2144" t="s">
        <v>101</v>
      </c>
      <c r="Q2144" t="s">
        <v>895</v>
      </c>
      <c r="R2144" t="s">
        <v>29</v>
      </c>
      <c r="S2144" t="s">
        <v>4525</v>
      </c>
      <c r="U2144">
        <v>321</v>
      </c>
    </row>
    <row r="2145" spans="1:21">
      <c r="A2145">
        <v>6039020100</v>
      </c>
      <c r="B2145" t="s">
        <v>237</v>
      </c>
      <c r="C2145" t="s">
        <v>124</v>
      </c>
      <c r="D2145" t="s">
        <v>238</v>
      </c>
      <c r="E2145" s="112" t="s">
        <v>4344</v>
      </c>
      <c r="F2145" t="s">
        <v>2446</v>
      </c>
      <c r="G2145" t="s">
        <v>571</v>
      </c>
      <c r="H2145">
        <v>0</v>
      </c>
      <c r="I2145">
        <v>14</v>
      </c>
      <c r="J2145" t="s">
        <v>194</v>
      </c>
      <c r="K2145">
        <v>41179.67</v>
      </c>
      <c r="L2145">
        <v>2021</v>
      </c>
      <c r="M2145" t="s">
        <v>2333</v>
      </c>
      <c r="N2145" t="s">
        <v>101</v>
      </c>
      <c r="Q2145" t="s">
        <v>856</v>
      </c>
      <c r="R2145" t="s">
        <v>29</v>
      </c>
      <c r="S2145" t="s">
        <v>4526</v>
      </c>
      <c r="U2145">
        <v>14</v>
      </c>
    </row>
    <row r="2146" spans="1:21">
      <c r="A2146">
        <v>6039020100</v>
      </c>
      <c r="B2146" t="s">
        <v>237</v>
      </c>
      <c r="C2146" t="s">
        <v>124</v>
      </c>
      <c r="D2146" t="s">
        <v>238</v>
      </c>
      <c r="E2146" s="112" t="s">
        <v>4344</v>
      </c>
      <c r="F2146" t="s">
        <v>2447</v>
      </c>
      <c r="G2146" t="s">
        <v>4527</v>
      </c>
      <c r="H2146">
        <v>0</v>
      </c>
      <c r="I2146">
        <v>13</v>
      </c>
      <c r="J2146" t="s">
        <v>194</v>
      </c>
      <c r="K2146">
        <v>41192.67</v>
      </c>
      <c r="L2146">
        <v>2021</v>
      </c>
      <c r="M2146" t="s">
        <v>2333</v>
      </c>
      <c r="N2146" t="s">
        <v>101</v>
      </c>
      <c r="Q2146" t="s">
        <v>4528</v>
      </c>
      <c r="R2146" t="s">
        <v>29</v>
      </c>
      <c r="S2146" t="s">
        <v>4529</v>
      </c>
      <c r="U2146">
        <v>13</v>
      </c>
    </row>
    <row r="2147" spans="1:21">
      <c r="A2147">
        <v>6039020100</v>
      </c>
      <c r="B2147" t="s">
        <v>237</v>
      </c>
      <c r="C2147" t="s">
        <v>124</v>
      </c>
      <c r="D2147" t="s">
        <v>238</v>
      </c>
      <c r="E2147" s="112" t="s">
        <v>4344</v>
      </c>
      <c r="F2147" t="s">
        <v>2868</v>
      </c>
      <c r="G2147" t="s">
        <v>1153</v>
      </c>
      <c r="H2147">
        <v>0</v>
      </c>
      <c r="I2147">
        <v>118</v>
      </c>
      <c r="J2147" t="s">
        <v>194</v>
      </c>
      <c r="K2147">
        <v>41310.67</v>
      </c>
      <c r="L2147">
        <v>2021</v>
      </c>
      <c r="M2147" t="s">
        <v>2333</v>
      </c>
      <c r="N2147" t="s">
        <v>101</v>
      </c>
      <c r="Q2147" t="s">
        <v>1260</v>
      </c>
      <c r="R2147" t="s">
        <v>29</v>
      </c>
      <c r="S2147" t="s">
        <v>4530</v>
      </c>
      <c r="U2147">
        <v>118</v>
      </c>
    </row>
    <row r="2148" spans="1:21">
      <c r="A2148">
        <v>6039020100</v>
      </c>
      <c r="B2148" t="s">
        <v>237</v>
      </c>
      <c r="C2148" t="s">
        <v>124</v>
      </c>
      <c r="D2148" t="s">
        <v>238</v>
      </c>
      <c r="E2148" s="112" t="s">
        <v>4344</v>
      </c>
      <c r="F2148" t="s">
        <v>2869</v>
      </c>
      <c r="G2148" t="s">
        <v>1295</v>
      </c>
      <c r="H2148">
        <v>0</v>
      </c>
      <c r="I2148">
        <v>460</v>
      </c>
      <c r="J2148" t="s">
        <v>194</v>
      </c>
      <c r="K2148">
        <v>41770.67</v>
      </c>
      <c r="L2148">
        <v>2021</v>
      </c>
      <c r="M2148" t="s">
        <v>2333</v>
      </c>
      <c r="N2148" t="s">
        <v>101</v>
      </c>
      <c r="Q2148" t="s">
        <v>1309</v>
      </c>
      <c r="R2148" t="s">
        <v>29</v>
      </c>
      <c r="S2148" t="s">
        <v>4531</v>
      </c>
      <c r="U2148">
        <v>460</v>
      </c>
    </row>
    <row r="2149" spans="1:21">
      <c r="A2149">
        <v>6039020100</v>
      </c>
      <c r="B2149" t="s">
        <v>237</v>
      </c>
      <c r="C2149" t="s">
        <v>124</v>
      </c>
      <c r="D2149" t="s">
        <v>238</v>
      </c>
      <c r="E2149" s="112" t="s">
        <v>4344</v>
      </c>
      <c r="F2149" t="s">
        <v>3576</v>
      </c>
      <c r="G2149" t="s">
        <v>4483</v>
      </c>
      <c r="H2149">
        <v>0</v>
      </c>
      <c r="I2149">
        <v>350</v>
      </c>
      <c r="J2149" t="s">
        <v>194</v>
      </c>
      <c r="K2149">
        <v>42120.67</v>
      </c>
      <c r="L2149">
        <v>2021</v>
      </c>
      <c r="M2149" t="s">
        <v>2333</v>
      </c>
      <c r="N2149" t="s">
        <v>101</v>
      </c>
      <c r="Q2149" t="s">
        <v>4484</v>
      </c>
      <c r="R2149" t="s">
        <v>29</v>
      </c>
      <c r="S2149" t="s">
        <v>4532</v>
      </c>
      <c r="U2149">
        <v>350</v>
      </c>
    </row>
    <row r="2150" spans="1:21">
      <c r="A2150">
        <v>6039020100</v>
      </c>
      <c r="B2150" t="s">
        <v>237</v>
      </c>
      <c r="C2150" t="s">
        <v>124</v>
      </c>
      <c r="D2150" t="s">
        <v>238</v>
      </c>
      <c r="E2150" s="112" t="s">
        <v>4344</v>
      </c>
      <c r="F2150" t="s">
        <v>3539</v>
      </c>
      <c r="G2150" t="s">
        <v>421</v>
      </c>
      <c r="H2150">
        <v>0</v>
      </c>
      <c r="I2150">
        <v>92.75</v>
      </c>
      <c r="J2150" t="s">
        <v>194</v>
      </c>
      <c r="K2150">
        <v>42213.42</v>
      </c>
      <c r="L2150">
        <v>2021</v>
      </c>
      <c r="M2150" t="s">
        <v>2333</v>
      </c>
      <c r="N2150" t="s">
        <v>101</v>
      </c>
      <c r="Q2150" t="s">
        <v>879</v>
      </c>
      <c r="R2150" t="s">
        <v>28</v>
      </c>
      <c r="S2150" t="s">
        <v>4533</v>
      </c>
      <c r="U2150">
        <v>92.75</v>
      </c>
    </row>
    <row r="2151" spans="1:21">
      <c r="A2151">
        <v>6039020100</v>
      </c>
      <c r="B2151" t="s">
        <v>237</v>
      </c>
      <c r="C2151" t="s">
        <v>124</v>
      </c>
      <c r="D2151" t="s">
        <v>238</v>
      </c>
      <c r="E2151" s="112" t="s">
        <v>4344</v>
      </c>
      <c r="F2151" t="s">
        <v>3577</v>
      </c>
      <c r="G2151" t="s">
        <v>1313</v>
      </c>
      <c r="H2151">
        <v>0</v>
      </c>
      <c r="I2151">
        <v>358</v>
      </c>
      <c r="J2151" t="s">
        <v>194</v>
      </c>
      <c r="K2151">
        <v>42571.42</v>
      </c>
      <c r="L2151">
        <v>2021</v>
      </c>
      <c r="M2151" t="s">
        <v>2333</v>
      </c>
      <c r="N2151" t="s">
        <v>101</v>
      </c>
      <c r="Q2151" t="s">
        <v>1321</v>
      </c>
      <c r="R2151" t="s">
        <v>29</v>
      </c>
      <c r="S2151" t="s">
        <v>4534</v>
      </c>
      <c r="U2151">
        <v>358</v>
      </c>
    </row>
    <row r="2152" spans="1:21">
      <c r="A2152">
        <v>6039020100</v>
      </c>
      <c r="B2152" t="s">
        <v>237</v>
      </c>
      <c r="C2152" t="s">
        <v>124</v>
      </c>
      <c r="D2152" t="s">
        <v>238</v>
      </c>
      <c r="E2152" s="112" t="s">
        <v>4344</v>
      </c>
      <c r="F2152" t="s">
        <v>3540</v>
      </c>
      <c r="G2152" t="s">
        <v>3608</v>
      </c>
      <c r="H2152">
        <v>0</v>
      </c>
      <c r="I2152">
        <v>26</v>
      </c>
      <c r="J2152" t="s">
        <v>194</v>
      </c>
      <c r="K2152">
        <v>42597.42</v>
      </c>
      <c r="L2152">
        <v>2021</v>
      </c>
      <c r="M2152" t="s">
        <v>2333</v>
      </c>
      <c r="N2152" t="s">
        <v>101</v>
      </c>
      <c r="Q2152" t="s">
        <v>3609</v>
      </c>
      <c r="R2152" t="s">
        <v>29</v>
      </c>
      <c r="S2152" t="s">
        <v>4535</v>
      </c>
      <c r="U2152">
        <v>26</v>
      </c>
    </row>
    <row r="2153" spans="1:21">
      <c r="A2153">
        <v>6039020100</v>
      </c>
      <c r="B2153" t="s">
        <v>237</v>
      </c>
      <c r="C2153" t="s">
        <v>124</v>
      </c>
      <c r="D2153" t="s">
        <v>238</v>
      </c>
      <c r="E2153" s="112" t="s">
        <v>4344</v>
      </c>
      <c r="F2153" t="s">
        <v>3510</v>
      </c>
      <c r="G2153" t="s">
        <v>166</v>
      </c>
      <c r="H2153">
        <v>0</v>
      </c>
      <c r="I2153">
        <v>7</v>
      </c>
      <c r="J2153" t="s">
        <v>194</v>
      </c>
      <c r="K2153">
        <v>42604.42</v>
      </c>
      <c r="L2153">
        <v>2021</v>
      </c>
      <c r="M2153" t="s">
        <v>2333</v>
      </c>
      <c r="N2153" t="s">
        <v>101</v>
      </c>
      <c r="Q2153" t="s">
        <v>875</v>
      </c>
      <c r="R2153" t="s">
        <v>29</v>
      </c>
      <c r="S2153" t="s">
        <v>4536</v>
      </c>
      <c r="U2153">
        <v>7</v>
      </c>
    </row>
    <row r="2154" spans="1:21">
      <c r="A2154">
        <v>6039020100</v>
      </c>
      <c r="B2154" t="s">
        <v>237</v>
      </c>
      <c r="C2154" t="s">
        <v>124</v>
      </c>
      <c r="D2154" t="s">
        <v>238</v>
      </c>
      <c r="E2154" s="112" t="s">
        <v>4344</v>
      </c>
      <c r="F2154" t="s">
        <v>2416</v>
      </c>
      <c r="G2154" t="s">
        <v>1312</v>
      </c>
      <c r="H2154">
        <v>0</v>
      </c>
      <c r="I2154">
        <v>51</v>
      </c>
      <c r="J2154" t="s">
        <v>194</v>
      </c>
      <c r="K2154">
        <v>42655.42</v>
      </c>
      <c r="L2154">
        <v>2021</v>
      </c>
      <c r="M2154" t="s">
        <v>2333</v>
      </c>
      <c r="N2154" t="s">
        <v>101</v>
      </c>
      <c r="Q2154" t="s">
        <v>1320</v>
      </c>
      <c r="R2154" t="s">
        <v>29</v>
      </c>
      <c r="S2154" t="s">
        <v>4537</v>
      </c>
      <c r="U2154">
        <v>51</v>
      </c>
    </row>
    <row r="2155" spans="1:21">
      <c r="A2155">
        <v>6039020100</v>
      </c>
      <c r="B2155" t="s">
        <v>237</v>
      </c>
      <c r="C2155" t="s">
        <v>124</v>
      </c>
      <c r="D2155" t="s">
        <v>238</v>
      </c>
      <c r="E2155" s="112" t="s">
        <v>4344</v>
      </c>
      <c r="F2155" t="s">
        <v>2448</v>
      </c>
      <c r="G2155" t="s">
        <v>132</v>
      </c>
      <c r="H2155">
        <v>0</v>
      </c>
      <c r="I2155">
        <v>433</v>
      </c>
      <c r="J2155" t="s">
        <v>194</v>
      </c>
      <c r="K2155">
        <v>43088.42</v>
      </c>
      <c r="L2155">
        <v>2021</v>
      </c>
      <c r="M2155" t="s">
        <v>2333</v>
      </c>
      <c r="N2155" t="s">
        <v>101</v>
      </c>
      <c r="Q2155" t="s">
        <v>871</v>
      </c>
      <c r="R2155" t="s">
        <v>29</v>
      </c>
      <c r="S2155" t="s">
        <v>4538</v>
      </c>
      <c r="U2155">
        <v>433</v>
      </c>
    </row>
    <row r="2156" spans="1:21">
      <c r="A2156">
        <v>6039020100</v>
      </c>
      <c r="B2156" t="s">
        <v>237</v>
      </c>
      <c r="C2156" t="s">
        <v>124</v>
      </c>
      <c r="D2156" t="s">
        <v>238</v>
      </c>
      <c r="E2156" s="112" t="s">
        <v>4344</v>
      </c>
      <c r="F2156" t="s">
        <v>2449</v>
      </c>
      <c r="G2156" t="s">
        <v>165</v>
      </c>
      <c r="H2156">
        <v>0</v>
      </c>
      <c r="I2156">
        <v>21</v>
      </c>
      <c r="J2156" t="s">
        <v>194</v>
      </c>
      <c r="K2156">
        <v>43109.42</v>
      </c>
      <c r="L2156">
        <v>2021</v>
      </c>
      <c r="M2156" t="s">
        <v>2333</v>
      </c>
      <c r="N2156" t="s">
        <v>101</v>
      </c>
      <c r="Q2156" t="s">
        <v>866</v>
      </c>
      <c r="R2156" t="s">
        <v>29</v>
      </c>
      <c r="S2156" t="s">
        <v>4539</v>
      </c>
      <c r="U2156">
        <v>21</v>
      </c>
    </row>
    <row r="2157" spans="1:21">
      <c r="A2157">
        <v>6039020100</v>
      </c>
      <c r="B2157" t="s">
        <v>237</v>
      </c>
      <c r="C2157" t="s">
        <v>124</v>
      </c>
      <c r="D2157" t="s">
        <v>238</v>
      </c>
      <c r="E2157" s="112" t="s">
        <v>4344</v>
      </c>
      <c r="F2157" t="s">
        <v>3526</v>
      </c>
      <c r="G2157" t="s">
        <v>154</v>
      </c>
      <c r="H2157">
        <v>0</v>
      </c>
      <c r="I2157">
        <v>33</v>
      </c>
      <c r="J2157" t="s">
        <v>194</v>
      </c>
      <c r="K2157">
        <v>43142.42</v>
      </c>
      <c r="L2157">
        <v>2021</v>
      </c>
      <c r="M2157" t="s">
        <v>2333</v>
      </c>
      <c r="N2157" t="s">
        <v>101</v>
      </c>
      <c r="Q2157" t="s">
        <v>903</v>
      </c>
      <c r="R2157" t="s">
        <v>29</v>
      </c>
      <c r="S2157" t="s">
        <v>4540</v>
      </c>
      <c r="U2157">
        <v>33</v>
      </c>
    </row>
    <row r="2158" spans="1:21">
      <c r="A2158">
        <v>6039020100</v>
      </c>
      <c r="B2158" t="s">
        <v>237</v>
      </c>
      <c r="C2158" t="s">
        <v>124</v>
      </c>
      <c r="D2158" t="s">
        <v>238</v>
      </c>
      <c r="E2158" s="112" t="s">
        <v>4344</v>
      </c>
      <c r="F2158" t="s">
        <v>2450</v>
      </c>
      <c r="G2158" t="s">
        <v>357</v>
      </c>
      <c r="H2158">
        <v>0</v>
      </c>
      <c r="I2158">
        <v>6</v>
      </c>
      <c r="J2158" t="s">
        <v>194</v>
      </c>
      <c r="K2158">
        <v>43148.42</v>
      </c>
      <c r="L2158">
        <v>2021</v>
      </c>
      <c r="M2158" t="s">
        <v>2333</v>
      </c>
      <c r="N2158" t="s">
        <v>101</v>
      </c>
      <c r="Q2158" t="s">
        <v>855</v>
      </c>
      <c r="R2158" t="s">
        <v>29</v>
      </c>
      <c r="S2158" t="s">
        <v>4541</v>
      </c>
      <c r="U2158">
        <v>6</v>
      </c>
    </row>
    <row r="2159" spans="1:21">
      <c r="A2159">
        <v>6039020100</v>
      </c>
      <c r="B2159" t="s">
        <v>237</v>
      </c>
      <c r="C2159" t="s">
        <v>124</v>
      </c>
      <c r="D2159" t="s">
        <v>238</v>
      </c>
      <c r="E2159" s="112" t="s">
        <v>4344</v>
      </c>
      <c r="F2159" t="s">
        <v>3548</v>
      </c>
      <c r="G2159" t="s">
        <v>372</v>
      </c>
      <c r="H2159">
        <v>0</v>
      </c>
      <c r="I2159">
        <v>513</v>
      </c>
      <c r="J2159" t="s">
        <v>194</v>
      </c>
      <c r="K2159">
        <v>43661.42</v>
      </c>
      <c r="L2159">
        <v>2021</v>
      </c>
      <c r="M2159" t="s">
        <v>2333</v>
      </c>
      <c r="N2159" t="s">
        <v>101</v>
      </c>
      <c r="Q2159" t="s">
        <v>853</v>
      </c>
      <c r="R2159" t="s">
        <v>29</v>
      </c>
      <c r="S2159" t="s">
        <v>4542</v>
      </c>
      <c r="U2159">
        <v>513</v>
      </c>
    </row>
    <row r="2160" spans="1:21">
      <c r="A2160">
        <v>6039020100</v>
      </c>
      <c r="B2160" t="s">
        <v>237</v>
      </c>
      <c r="C2160" t="s">
        <v>124</v>
      </c>
      <c r="D2160" t="s">
        <v>238</v>
      </c>
      <c r="E2160" s="112" t="s">
        <v>4344</v>
      </c>
      <c r="F2160" t="s">
        <v>3511</v>
      </c>
      <c r="G2160" t="s">
        <v>329</v>
      </c>
      <c r="H2160">
        <v>0</v>
      </c>
      <c r="I2160">
        <v>9</v>
      </c>
      <c r="J2160" t="s">
        <v>194</v>
      </c>
      <c r="K2160">
        <v>43670.42</v>
      </c>
      <c r="L2160">
        <v>2021</v>
      </c>
      <c r="M2160" t="s">
        <v>2333</v>
      </c>
      <c r="N2160" t="s">
        <v>101</v>
      </c>
      <c r="Q2160" t="s">
        <v>882</v>
      </c>
      <c r="R2160" t="s">
        <v>29</v>
      </c>
      <c r="S2160" t="s">
        <v>4543</v>
      </c>
      <c r="U2160">
        <v>9</v>
      </c>
    </row>
    <row r="2161" spans="1:21">
      <c r="A2161">
        <v>6039020100</v>
      </c>
      <c r="B2161" t="s">
        <v>237</v>
      </c>
      <c r="C2161" t="s">
        <v>124</v>
      </c>
      <c r="D2161" t="s">
        <v>238</v>
      </c>
      <c r="E2161" s="112" t="s">
        <v>4344</v>
      </c>
      <c r="F2161" t="s">
        <v>3521</v>
      </c>
      <c r="G2161" t="s">
        <v>163</v>
      </c>
      <c r="H2161">
        <v>0</v>
      </c>
      <c r="I2161">
        <v>9</v>
      </c>
      <c r="J2161" t="s">
        <v>194</v>
      </c>
      <c r="K2161">
        <v>43679.42</v>
      </c>
      <c r="L2161">
        <v>2021</v>
      </c>
      <c r="M2161" t="s">
        <v>2333</v>
      </c>
      <c r="N2161" t="s">
        <v>101</v>
      </c>
      <c r="Q2161" t="s">
        <v>906</v>
      </c>
      <c r="R2161" t="s">
        <v>29</v>
      </c>
      <c r="S2161" t="s">
        <v>4544</v>
      </c>
      <c r="U2161">
        <v>9</v>
      </c>
    </row>
    <row r="2162" spans="1:21">
      <c r="A2162">
        <v>6039020100</v>
      </c>
      <c r="B2162" t="s">
        <v>237</v>
      </c>
      <c r="C2162" t="s">
        <v>124</v>
      </c>
      <c r="D2162" t="s">
        <v>238</v>
      </c>
      <c r="E2162" s="112" t="s">
        <v>4344</v>
      </c>
      <c r="F2162" t="s">
        <v>3522</v>
      </c>
      <c r="G2162" t="s">
        <v>151</v>
      </c>
      <c r="H2162">
        <v>0</v>
      </c>
      <c r="I2162">
        <v>30</v>
      </c>
      <c r="J2162" t="s">
        <v>194</v>
      </c>
      <c r="K2162">
        <v>43709.42</v>
      </c>
      <c r="L2162">
        <v>2021</v>
      </c>
      <c r="M2162" t="s">
        <v>2333</v>
      </c>
      <c r="N2162" t="s">
        <v>101</v>
      </c>
      <c r="Q2162" t="s">
        <v>902</v>
      </c>
      <c r="R2162" t="s">
        <v>29</v>
      </c>
      <c r="S2162" t="s">
        <v>4545</v>
      </c>
      <c r="U2162">
        <v>30</v>
      </c>
    </row>
    <row r="2163" spans="1:21">
      <c r="A2163">
        <v>6039020100</v>
      </c>
      <c r="B2163" t="s">
        <v>237</v>
      </c>
      <c r="C2163" t="s">
        <v>124</v>
      </c>
      <c r="D2163" t="s">
        <v>238</v>
      </c>
      <c r="E2163" s="112" t="s">
        <v>4344</v>
      </c>
      <c r="F2163" t="s">
        <v>3513</v>
      </c>
      <c r="G2163" t="s">
        <v>330</v>
      </c>
      <c r="H2163">
        <v>0</v>
      </c>
      <c r="I2163">
        <v>8</v>
      </c>
      <c r="J2163" t="s">
        <v>194</v>
      </c>
      <c r="K2163">
        <v>43717.42</v>
      </c>
      <c r="L2163">
        <v>2021</v>
      </c>
      <c r="M2163" t="s">
        <v>2333</v>
      </c>
      <c r="N2163" t="s">
        <v>101</v>
      </c>
      <c r="Q2163" t="s">
        <v>891</v>
      </c>
      <c r="R2163" t="s">
        <v>29</v>
      </c>
      <c r="S2163" t="s">
        <v>4546</v>
      </c>
      <c r="U2163">
        <v>8</v>
      </c>
    </row>
    <row r="2164" spans="1:21">
      <c r="A2164">
        <v>6039020100</v>
      </c>
      <c r="B2164" t="s">
        <v>237</v>
      </c>
      <c r="C2164" t="s">
        <v>124</v>
      </c>
      <c r="D2164" t="s">
        <v>238</v>
      </c>
      <c r="E2164" s="112" t="s">
        <v>4344</v>
      </c>
      <c r="F2164" t="s">
        <v>2939</v>
      </c>
      <c r="G2164" t="s">
        <v>155</v>
      </c>
      <c r="H2164">
        <v>0</v>
      </c>
      <c r="I2164">
        <v>119</v>
      </c>
      <c r="J2164" t="s">
        <v>194</v>
      </c>
      <c r="K2164">
        <v>43836.42</v>
      </c>
      <c r="L2164">
        <v>2021</v>
      </c>
      <c r="M2164" t="s">
        <v>2333</v>
      </c>
      <c r="N2164" t="s">
        <v>101</v>
      </c>
      <c r="Q2164" t="s">
        <v>878</v>
      </c>
      <c r="R2164" t="s">
        <v>29</v>
      </c>
      <c r="S2164" t="s">
        <v>4547</v>
      </c>
      <c r="U2164">
        <v>119</v>
      </c>
    </row>
    <row r="2165" spans="1:21">
      <c r="A2165">
        <v>6039020100</v>
      </c>
      <c r="B2165" t="s">
        <v>237</v>
      </c>
      <c r="C2165" t="s">
        <v>124</v>
      </c>
      <c r="D2165" t="s">
        <v>238</v>
      </c>
      <c r="E2165" s="112" t="s">
        <v>4344</v>
      </c>
      <c r="F2165" t="s">
        <v>2940</v>
      </c>
      <c r="G2165" t="s">
        <v>331</v>
      </c>
      <c r="H2165">
        <v>0</v>
      </c>
      <c r="I2165">
        <v>93</v>
      </c>
      <c r="J2165" t="s">
        <v>194</v>
      </c>
      <c r="K2165">
        <v>43929.42</v>
      </c>
      <c r="L2165">
        <v>2021</v>
      </c>
      <c r="M2165" t="s">
        <v>2333</v>
      </c>
      <c r="N2165" t="s">
        <v>101</v>
      </c>
      <c r="Q2165" t="s">
        <v>867</v>
      </c>
      <c r="R2165" t="s">
        <v>29</v>
      </c>
      <c r="S2165" t="s">
        <v>4548</v>
      </c>
      <c r="U2165">
        <v>93</v>
      </c>
    </row>
    <row r="2166" spans="1:21">
      <c r="A2166">
        <v>6039020100</v>
      </c>
      <c r="B2166" t="s">
        <v>237</v>
      </c>
      <c r="C2166" t="s">
        <v>124</v>
      </c>
      <c r="D2166" t="s">
        <v>238</v>
      </c>
      <c r="E2166" s="112" t="s">
        <v>4344</v>
      </c>
      <c r="F2166" t="s">
        <v>2941</v>
      </c>
      <c r="G2166" t="s">
        <v>158</v>
      </c>
      <c r="H2166">
        <v>0</v>
      </c>
      <c r="I2166">
        <v>12</v>
      </c>
      <c r="J2166" t="s">
        <v>194</v>
      </c>
      <c r="K2166">
        <v>43941.42</v>
      </c>
      <c r="L2166">
        <v>2021</v>
      </c>
      <c r="M2166" t="s">
        <v>2333</v>
      </c>
      <c r="N2166" t="s">
        <v>101</v>
      </c>
      <c r="Q2166" t="s">
        <v>888</v>
      </c>
      <c r="R2166" t="s">
        <v>29</v>
      </c>
      <c r="S2166" t="s">
        <v>4549</v>
      </c>
      <c r="U2166">
        <v>12</v>
      </c>
    </row>
    <row r="2167" spans="1:21">
      <c r="A2167">
        <v>6039020100</v>
      </c>
      <c r="B2167" t="s">
        <v>237</v>
      </c>
      <c r="C2167" t="s">
        <v>124</v>
      </c>
      <c r="D2167" t="s">
        <v>238</v>
      </c>
      <c r="E2167" s="112" t="s">
        <v>4344</v>
      </c>
      <c r="F2167" t="s">
        <v>2942</v>
      </c>
      <c r="G2167" t="s">
        <v>153</v>
      </c>
      <c r="H2167">
        <v>0</v>
      </c>
      <c r="I2167">
        <v>32</v>
      </c>
      <c r="J2167" t="s">
        <v>194</v>
      </c>
      <c r="K2167">
        <v>43973.42</v>
      </c>
      <c r="L2167">
        <v>2021</v>
      </c>
      <c r="M2167" t="s">
        <v>2333</v>
      </c>
      <c r="N2167" t="s">
        <v>101</v>
      </c>
      <c r="Q2167" t="s">
        <v>854</v>
      </c>
      <c r="R2167" t="s">
        <v>29</v>
      </c>
      <c r="S2167" t="s">
        <v>4550</v>
      </c>
      <c r="U2167">
        <v>32</v>
      </c>
    </row>
    <row r="2168" spans="1:21">
      <c r="A2168">
        <v>6039020100</v>
      </c>
      <c r="B2168" t="s">
        <v>237</v>
      </c>
      <c r="C2168" t="s">
        <v>124</v>
      </c>
      <c r="D2168" t="s">
        <v>238</v>
      </c>
      <c r="E2168" s="112" t="s">
        <v>4344</v>
      </c>
      <c r="F2168" t="s">
        <v>2943</v>
      </c>
      <c r="G2168" t="s">
        <v>141</v>
      </c>
      <c r="H2168">
        <v>0</v>
      </c>
      <c r="I2168">
        <v>18</v>
      </c>
      <c r="J2168" t="s">
        <v>194</v>
      </c>
      <c r="K2168">
        <v>43991.42</v>
      </c>
      <c r="L2168">
        <v>2021</v>
      </c>
      <c r="M2168" t="s">
        <v>2333</v>
      </c>
      <c r="N2168" t="s">
        <v>101</v>
      </c>
      <c r="Q2168" t="s">
        <v>865</v>
      </c>
      <c r="R2168" t="s">
        <v>29</v>
      </c>
      <c r="S2168" t="s">
        <v>4551</v>
      </c>
      <c r="U2168">
        <v>18</v>
      </c>
    </row>
    <row r="2169" spans="1:21">
      <c r="A2169">
        <v>6039020100</v>
      </c>
      <c r="B2169" t="s">
        <v>237</v>
      </c>
      <c r="C2169" t="s">
        <v>124</v>
      </c>
      <c r="D2169" t="s">
        <v>238</v>
      </c>
      <c r="E2169" s="112" t="s">
        <v>4344</v>
      </c>
      <c r="F2169" t="s">
        <v>2944</v>
      </c>
      <c r="G2169" t="s">
        <v>423</v>
      </c>
      <c r="H2169">
        <v>0</v>
      </c>
      <c r="I2169">
        <v>75</v>
      </c>
      <c r="J2169" t="s">
        <v>194</v>
      </c>
      <c r="K2169">
        <v>44066.42</v>
      </c>
      <c r="L2169">
        <v>2021</v>
      </c>
      <c r="M2169" t="s">
        <v>2333</v>
      </c>
      <c r="N2169" t="s">
        <v>101</v>
      </c>
      <c r="Q2169" t="s">
        <v>858</v>
      </c>
      <c r="R2169" t="s">
        <v>29</v>
      </c>
      <c r="S2169" t="s">
        <v>4552</v>
      </c>
      <c r="U2169">
        <v>75</v>
      </c>
    </row>
    <row r="2170" spans="1:21">
      <c r="A2170">
        <v>6039020100</v>
      </c>
      <c r="B2170" t="s">
        <v>237</v>
      </c>
      <c r="C2170" t="s">
        <v>124</v>
      </c>
      <c r="D2170" t="s">
        <v>238</v>
      </c>
      <c r="E2170" s="112" t="s">
        <v>4344</v>
      </c>
      <c r="F2170" t="s">
        <v>2945</v>
      </c>
      <c r="G2170" t="s">
        <v>1157</v>
      </c>
      <c r="H2170">
        <v>0</v>
      </c>
      <c r="I2170">
        <v>20</v>
      </c>
      <c r="J2170" t="s">
        <v>194</v>
      </c>
      <c r="K2170">
        <v>44086.42</v>
      </c>
      <c r="L2170">
        <v>2021</v>
      </c>
      <c r="M2170" t="s">
        <v>2333</v>
      </c>
      <c r="N2170" t="s">
        <v>101</v>
      </c>
      <c r="Q2170" t="s">
        <v>1264</v>
      </c>
      <c r="R2170" t="s">
        <v>29</v>
      </c>
      <c r="S2170" t="s">
        <v>4553</v>
      </c>
      <c r="U2170">
        <v>20</v>
      </c>
    </row>
    <row r="2171" spans="1:21">
      <c r="A2171">
        <v>6039020100</v>
      </c>
      <c r="B2171" t="s">
        <v>237</v>
      </c>
      <c r="C2171" t="s">
        <v>124</v>
      </c>
      <c r="D2171" t="s">
        <v>238</v>
      </c>
      <c r="E2171" s="112" t="s">
        <v>4344</v>
      </c>
      <c r="F2171" t="s">
        <v>3346</v>
      </c>
      <c r="G2171" t="s">
        <v>1152</v>
      </c>
      <c r="H2171">
        <v>0</v>
      </c>
      <c r="I2171">
        <v>10</v>
      </c>
      <c r="J2171" t="s">
        <v>194</v>
      </c>
      <c r="K2171">
        <v>44096.42</v>
      </c>
      <c r="L2171">
        <v>2021</v>
      </c>
      <c r="M2171" t="s">
        <v>2333</v>
      </c>
      <c r="N2171" t="s">
        <v>101</v>
      </c>
      <c r="Q2171" t="s">
        <v>1259</v>
      </c>
      <c r="R2171" t="s">
        <v>29</v>
      </c>
      <c r="S2171" t="s">
        <v>4554</v>
      </c>
      <c r="U2171">
        <v>10</v>
      </c>
    </row>
    <row r="2172" spans="1:21">
      <c r="A2172">
        <v>6039020100</v>
      </c>
      <c r="B2172" t="s">
        <v>237</v>
      </c>
      <c r="C2172" t="s">
        <v>124</v>
      </c>
      <c r="D2172" t="s">
        <v>238</v>
      </c>
      <c r="E2172" s="112" t="s">
        <v>4344</v>
      </c>
      <c r="F2172" t="s">
        <v>3347</v>
      </c>
      <c r="G2172" t="s">
        <v>1151</v>
      </c>
      <c r="H2172">
        <v>0</v>
      </c>
      <c r="I2172">
        <v>121</v>
      </c>
      <c r="J2172" t="s">
        <v>194</v>
      </c>
      <c r="K2172">
        <v>44217.42</v>
      </c>
      <c r="L2172">
        <v>2021</v>
      </c>
      <c r="M2172" t="s">
        <v>2333</v>
      </c>
      <c r="N2172" t="s">
        <v>101</v>
      </c>
      <c r="Q2172" t="s">
        <v>1258</v>
      </c>
      <c r="R2172" t="s">
        <v>29</v>
      </c>
      <c r="S2172" t="s">
        <v>4555</v>
      </c>
      <c r="U2172">
        <v>121</v>
      </c>
    </row>
    <row r="2173" spans="1:21">
      <c r="A2173">
        <v>6039020100</v>
      </c>
      <c r="B2173" t="s">
        <v>237</v>
      </c>
      <c r="C2173" t="s">
        <v>124</v>
      </c>
      <c r="D2173" t="s">
        <v>238</v>
      </c>
      <c r="E2173" s="112" t="s">
        <v>4344</v>
      </c>
      <c r="F2173" t="s">
        <v>3523</v>
      </c>
      <c r="G2173" t="s">
        <v>575</v>
      </c>
      <c r="H2173">
        <v>0</v>
      </c>
      <c r="I2173">
        <v>9</v>
      </c>
      <c r="J2173" t="s">
        <v>194</v>
      </c>
      <c r="K2173">
        <v>44226.42</v>
      </c>
      <c r="L2173">
        <v>2021</v>
      </c>
      <c r="M2173" t="s">
        <v>2333</v>
      </c>
      <c r="N2173" t="s">
        <v>101</v>
      </c>
      <c r="Q2173" t="s">
        <v>910</v>
      </c>
      <c r="R2173" t="s">
        <v>29</v>
      </c>
      <c r="S2173" t="s">
        <v>4556</v>
      </c>
      <c r="U2173">
        <v>9</v>
      </c>
    </row>
    <row r="2174" spans="1:21">
      <c r="A2174">
        <v>6039020100</v>
      </c>
      <c r="B2174" t="s">
        <v>237</v>
      </c>
      <c r="C2174" t="s">
        <v>124</v>
      </c>
      <c r="D2174" t="s">
        <v>238</v>
      </c>
      <c r="E2174" s="112" t="s">
        <v>4344</v>
      </c>
      <c r="F2174" t="s">
        <v>3524</v>
      </c>
      <c r="G2174" t="s">
        <v>137</v>
      </c>
      <c r="H2174">
        <v>0</v>
      </c>
      <c r="I2174">
        <v>470</v>
      </c>
      <c r="J2174" t="s">
        <v>194</v>
      </c>
      <c r="K2174">
        <v>44696.42</v>
      </c>
      <c r="L2174">
        <v>2021</v>
      </c>
      <c r="M2174" t="s">
        <v>2333</v>
      </c>
      <c r="N2174" t="s">
        <v>101</v>
      </c>
      <c r="Q2174" t="s">
        <v>868</v>
      </c>
      <c r="R2174" t="s">
        <v>29</v>
      </c>
      <c r="S2174" t="s">
        <v>4557</v>
      </c>
      <c r="U2174">
        <v>470</v>
      </c>
    </row>
    <row r="2175" spans="1:21">
      <c r="A2175">
        <v>6039020100</v>
      </c>
      <c r="B2175" t="s">
        <v>237</v>
      </c>
      <c r="C2175" t="s">
        <v>124</v>
      </c>
      <c r="D2175" t="s">
        <v>238</v>
      </c>
      <c r="E2175" s="112" t="s">
        <v>4344</v>
      </c>
      <c r="F2175" t="s">
        <v>3348</v>
      </c>
      <c r="G2175" t="s">
        <v>130</v>
      </c>
      <c r="H2175">
        <v>0</v>
      </c>
      <c r="I2175">
        <v>804</v>
      </c>
      <c r="J2175" t="s">
        <v>194</v>
      </c>
      <c r="K2175">
        <v>45500.42</v>
      </c>
      <c r="L2175">
        <v>2021</v>
      </c>
      <c r="M2175" t="s">
        <v>2333</v>
      </c>
      <c r="N2175" t="s">
        <v>101</v>
      </c>
      <c r="Q2175" t="s">
        <v>869</v>
      </c>
      <c r="R2175" t="s">
        <v>29</v>
      </c>
      <c r="S2175" t="s">
        <v>4558</v>
      </c>
      <c r="U2175">
        <v>804</v>
      </c>
    </row>
    <row r="2176" spans="1:21">
      <c r="A2176">
        <v>6039020100</v>
      </c>
      <c r="B2176" t="s">
        <v>237</v>
      </c>
      <c r="C2176" t="s">
        <v>124</v>
      </c>
      <c r="D2176" t="s">
        <v>238</v>
      </c>
      <c r="E2176" s="112" t="s">
        <v>4344</v>
      </c>
      <c r="F2176" t="s">
        <v>3349</v>
      </c>
      <c r="G2176" t="s">
        <v>356</v>
      </c>
      <c r="H2176">
        <v>0</v>
      </c>
      <c r="I2176">
        <v>68</v>
      </c>
      <c r="J2176" t="s">
        <v>194</v>
      </c>
      <c r="K2176">
        <v>45568.42</v>
      </c>
      <c r="L2176">
        <v>2021</v>
      </c>
      <c r="M2176" t="s">
        <v>2333</v>
      </c>
      <c r="N2176" t="s">
        <v>101</v>
      </c>
      <c r="Q2176" t="s">
        <v>892</v>
      </c>
      <c r="R2176" t="s">
        <v>29</v>
      </c>
      <c r="S2176" t="s">
        <v>4559</v>
      </c>
      <c r="U2176">
        <v>68</v>
      </c>
    </row>
    <row r="2177" spans="1:21">
      <c r="A2177">
        <v>6039020100</v>
      </c>
      <c r="B2177" t="s">
        <v>237</v>
      </c>
      <c r="C2177" t="s">
        <v>124</v>
      </c>
      <c r="D2177" t="s">
        <v>238</v>
      </c>
      <c r="E2177" s="112" t="s">
        <v>4344</v>
      </c>
      <c r="F2177" t="s">
        <v>3350</v>
      </c>
      <c r="G2177" t="s">
        <v>164</v>
      </c>
      <c r="H2177">
        <v>0</v>
      </c>
      <c r="I2177">
        <v>3</v>
      </c>
      <c r="J2177" t="s">
        <v>194</v>
      </c>
      <c r="K2177">
        <v>45571.42</v>
      </c>
      <c r="L2177">
        <v>2021</v>
      </c>
      <c r="M2177" t="s">
        <v>2333</v>
      </c>
      <c r="N2177" t="s">
        <v>101</v>
      </c>
      <c r="Q2177" t="s">
        <v>894</v>
      </c>
      <c r="R2177" t="s">
        <v>29</v>
      </c>
      <c r="S2177" t="s">
        <v>4560</v>
      </c>
      <c r="U2177">
        <v>3</v>
      </c>
    </row>
    <row r="2178" spans="1:21">
      <c r="A2178">
        <v>6039020100</v>
      </c>
      <c r="B2178" t="s">
        <v>237</v>
      </c>
      <c r="C2178" t="s">
        <v>124</v>
      </c>
      <c r="D2178" t="s">
        <v>238</v>
      </c>
      <c r="E2178" s="112" t="s">
        <v>4344</v>
      </c>
      <c r="F2178" t="s">
        <v>3351</v>
      </c>
      <c r="G2178" t="s">
        <v>147</v>
      </c>
      <c r="H2178">
        <v>0</v>
      </c>
      <c r="I2178">
        <v>125</v>
      </c>
      <c r="J2178" t="s">
        <v>194</v>
      </c>
      <c r="K2178">
        <v>45696.42</v>
      </c>
      <c r="L2178">
        <v>2021</v>
      </c>
      <c r="M2178" t="s">
        <v>2333</v>
      </c>
      <c r="N2178" t="s">
        <v>101</v>
      </c>
      <c r="Q2178" t="s">
        <v>852</v>
      </c>
      <c r="R2178" t="s">
        <v>29</v>
      </c>
      <c r="S2178" t="s">
        <v>4561</v>
      </c>
      <c r="U2178">
        <v>125</v>
      </c>
    </row>
    <row r="2179" spans="1:21">
      <c r="A2179">
        <v>6039020100</v>
      </c>
      <c r="B2179" t="s">
        <v>237</v>
      </c>
      <c r="C2179" t="s">
        <v>124</v>
      </c>
      <c r="D2179" t="s">
        <v>238</v>
      </c>
      <c r="E2179" s="112" t="s">
        <v>4344</v>
      </c>
      <c r="F2179" t="s">
        <v>3566</v>
      </c>
      <c r="G2179" t="s">
        <v>1311</v>
      </c>
      <c r="H2179">
        <v>0</v>
      </c>
      <c r="I2179">
        <v>10</v>
      </c>
      <c r="J2179" t="s">
        <v>194</v>
      </c>
      <c r="K2179">
        <v>45706.42</v>
      </c>
      <c r="L2179">
        <v>2021</v>
      </c>
      <c r="M2179" t="s">
        <v>2333</v>
      </c>
      <c r="N2179" t="s">
        <v>101</v>
      </c>
      <c r="Q2179" t="s">
        <v>1319</v>
      </c>
      <c r="R2179" t="s">
        <v>29</v>
      </c>
      <c r="S2179" t="s">
        <v>4562</v>
      </c>
      <c r="U2179">
        <v>10</v>
      </c>
    </row>
    <row r="2180" spans="1:21">
      <c r="A2180">
        <v>6039020100</v>
      </c>
      <c r="B2180" t="s">
        <v>237</v>
      </c>
      <c r="C2180" t="s">
        <v>124</v>
      </c>
      <c r="D2180" t="s">
        <v>238</v>
      </c>
      <c r="E2180" s="112" t="s">
        <v>4344</v>
      </c>
      <c r="F2180" t="s">
        <v>2946</v>
      </c>
      <c r="G2180" t="s">
        <v>328</v>
      </c>
      <c r="H2180">
        <v>0</v>
      </c>
      <c r="I2180">
        <v>81</v>
      </c>
      <c r="J2180" t="s">
        <v>194</v>
      </c>
      <c r="K2180">
        <v>45787.42</v>
      </c>
      <c r="L2180">
        <v>2021</v>
      </c>
      <c r="M2180" t="s">
        <v>2333</v>
      </c>
      <c r="N2180" t="s">
        <v>101</v>
      </c>
      <c r="Q2180" t="s">
        <v>862</v>
      </c>
      <c r="R2180" t="s">
        <v>29</v>
      </c>
      <c r="S2180" t="s">
        <v>4563</v>
      </c>
      <c r="U2180">
        <v>81</v>
      </c>
    </row>
    <row r="2181" spans="1:21">
      <c r="A2181">
        <v>6039020100</v>
      </c>
      <c r="B2181" t="s">
        <v>237</v>
      </c>
      <c r="C2181" t="s">
        <v>124</v>
      </c>
      <c r="D2181" t="s">
        <v>238</v>
      </c>
      <c r="E2181" s="112" t="s">
        <v>4344</v>
      </c>
      <c r="F2181" t="s">
        <v>2947</v>
      </c>
      <c r="G2181" t="s">
        <v>3606</v>
      </c>
      <c r="H2181">
        <v>0</v>
      </c>
      <c r="I2181">
        <v>64</v>
      </c>
      <c r="J2181" t="s">
        <v>194</v>
      </c>
      <c r="K2181">
        <v>45851.42</v>
      </c>
      <c r="L2181">
        <v>2021</v>
      </c>
      <c r="M2181" t="s">
        <v>2333</v>
      </c>
      <c r="N2181" t="s">
        <v>101</v>
      </c>
      <c r="Q2181" t="s">
        <v>3607</v>
      </c>
      <c r="R2181" t="s">
        <v>29</v>
      </c>
      <c r="S2181" t="s">
        <v>4564</v>
      </c>
      <c r="U2181">
        <v>64</v>
      </c>
    </row>
    <row r="2182" spans="1:21">
      <c r="A2182">
        <v>6039020100</v>
      </c>
      <c r="B2182" t="s">
        <v>237</v>
      </c>
      <c r="C2182" t="s">
        <v>124</v>
      </c>
      <c r="D2182" t="s">
        <v>238</v>
      </c>
      <c r="E2182" s="112" t="s">
        <v>4344</v>
      </c>
      <c r="F2182" t="s">
        <v>3352</v>
      </c>
      <c r="G2182" t="s">
        <v>146</v>
      </c>
      <c r="H2182">
        <v>0</v>
      </c>
      <c r="I2182">
        <v>250</v>
      </c>
      <c r="J2182" t="s">
        <v>194</v>
      </c>
      <c r="K2182">
        <v>46101.42</v>
      </c>
      <c r="L2182">
        <v>2021</v>
      </c>
      <c r="M2182" t="s">
        <v>2333</v>
      </c>
      <c r="N2182" t="s">
        <v>101</v>
      </c>
      <c r="Q2182" t="s">
        <v>850</v>
      </c>
      <c r="R2182" t="s">
        <v>29</v>
      </c>
      <c r="S2182" t="s">
        <v>4565</v>
      </c>
      <c r="U2182">
        <v>250</v>
      </c>
    </row>
    <row r="2183" spans="1:21">
      <c r="A2183">
        <v>6039020100</v>
      </c>
      <c r="B2183" t="s">
        <v>237</v>
      </c>
      <c r="C2183" t="s">
        <v>124</v>
      </c>
      <c r="D2183" t="s">
        <v>238</v>
      </c>
      <c r="E2183" s="112" t="s">
        <v>4344</v>
      </c>
      <c r="F2183" t="s">
        <v>2948</v>
      </c>
      <c r="G2183" t="s">
        <v>142</v>
      </c>
      <c r="H2183">
        <v>0</v>
      </c>
      <c r="I2183">
        <v>287</v>
      </c>
      <c r="J2183" t="s">
        <v>194</v>
      </c>
      <c r="K2183">
        <v>46388.42</v>
      </c>
      <c r="L2183">
        <v>2021</v>
      </c>
      <c r="M2183" t="s">
        <v>2333</v>
      </c>
      <c r="N2183" t="s">
        <v>101</v>
      </c>
      <c r="Q2183" t="s">
        <v>863</v>
      </c>
      <c r="R2183" t="s">
        <v>29</v>
      </c>
      <c r="S2183" t="s">
        <v>4566</v>
      </c>
      <c r="U2183">
        <v>287</v>
      </c>
    </row>
    <row r="2184" spans="1:21">
      <c r="A2184">
        <v>6039020100</v>
      </c>
      <c r="B2184" t="s">
        <v>237</v>
      </c>
      <c r="C2184" t="s">
        <v>124</v>
      </c>
      <c r="D2184" t="s">
        <v>238</v>
      </c>
      <c r="E2184" s="112" t="s">
        <v>4344</v>
      </c>
      <c r="F2184" t="s">
        <v>2949</v>
      </c>
      <c r="G2184" t="s">
        <v>159</v>
      </c>
      <c r="H2184">
        <v>0</v>
      </c>
      <c r="I2184">
        <v>704</v>
      </c>
      <c r="J2184" t="s">
        <v>194</v>
      </c>
      <c r="K2184">
        <v>47092.42</v>
      </c>
      <c r="L2184">
        <v>2021</v>
      </c>
      <c r="M2184" t="s">
        <v>2333</v>
      </c>
      <c r="N2184" t="s">
        <v>101</v>
      </c>
      <c r="Q2184" t="s">
        <v>880</v>
      </c>
      <c r="R2184" t="s">
        <v>29</v>
      </c>
      <c r="S2184" t="s">
        <v>4567</v>
      </c>
      <c r="U2184">
        <v>704</v>
      </c>
    </row>
    <row r="2185" spans="1:21">
      <c r="A2185">
        <v>6039020100</v>
      </c>
      <c r="B2185" t="s">
        <v>237</v>
      </c>
      <c r="C2185" t="s">
        <v>124</v>
      </c>
      <c r="D2185" t="s">
        <v>238</v>
      </c>
      <c r="E2185" s="112" t="s">
        <v>4344</v>
      </c>
      <c r="F2185" t="s">
        <v>3567</v>
      </c>
      <c r="G2185" t="s">
        <v>140</v>
      </c>
      <c r="H2185">
        <v>0</v>
      </c>
      <c r="I2185">
        <v>419</v>
      </c>
      <c r="J2185" t="s">
        <v>194</v>
      </c>
      <c r="K2185">
        <v>47511.42</v>
      </c>
      <c r="L2185">
        <v>2021</v>
      </c>
      <c r="M2185" t="s">
        <v>2333</v>
      </c>
      <c r="N2185" t="s">
        <v>101</v>
      </c>
      <c r="Q2185" t="s">
        <v>864</v>
      </c>
      <c r="R2185" t="s">
        <v>29</v>
      </c>
      <c r="S2185" t="s">
        <v>4568</v>
      </c>
      <c r="U2185">
        <v>419</v>
      </c>
    </row>
    <row r="2186" spans="1:21">
      <c r="A2186">
        <v>6039020100</v>
      </c>
      <c r="B2186" t="s">
        <v>237</v>
      </c>
      <c r="C2186" t="s">
        <v>124</v>
      </c>
      <c r="D2186" t="s">
        <v>238</v>
      </c>
      <c r="E2186" s="112" t="s">
        <v>4344</v>
      </c>
      <c r="F2186" t="s">
        <v>3104</v>
      </c>
      <c r="G2186" t="s">
        <v>133</v>
      </c>
      <c r="H2186">
        <v>0</v>
      </c>
      <c r="I2186">
        <v>70</v>
      </c>
      <c r="J2186" t="s">
        <v>194</v>
      </c>
      <c r="K2186">
        <v>47581.42</v>
      </c>
      <c r="L2186">
        <v>2021</v>
      </c>
      <c r="M2186" t="s">
        <v>2333</v>
      </c>
      <c r="N2186" t="s">
        <v>101</v>
      </c>
      <c r="Q2186" t="s">
        <v>884</v>
      </c>
      <c r="R2186" t="s">
        <v>29</v>
      </c>
      <c r="S2186" t="s">
        <v>4569</v>
      </c>
      <c r="U2186">
        <v>70</v>
      </c>
    </row>
    <row r="2187" spans="1:21">
      <c r="A2187">
        <v>6039020100</v>
      </c>
      <c r="B2187" t="s">
        <v>237</v>
      </c>
      <c r="C2187" t="s">
        <v>124</v>
      </c>
      <c r="D2187" t="s">
        <v>238</v>
      </c>
      <c r="E2187" s="112" t="s">
        <v>4344</v>
      </c>
      <c r="F2187" t="s">
        <v>3105</v>
      </c>
      <c r="G2187" t="s">
        <v>125</v>
      </c>
      <c r="H2187">
        <v>0</v>
      </c>
      <c r="I2187">
        <v>499</v>
      </c>
      <c r="J2187" t="s">
        <v>194</v>
      </c>
      <c r="K2187">
        <v>48080.42</v>
      </c>
      <c r="L2187">
        <v>2021</v>
      </c>
      <c r="M2187" t="s">
        <v>2333</v>
      </c>
      <c r="N2187" t="s">
        <v>101</v>
      </c>
      <c r="Q2187" t="s">
        <v>883</v>
      </c>
      <c r="R2187" t="s">
        <v>29</v>
      </c>
      <c r="S2187" t="s">
        <v>4570</v>
      </c>
      <c r="U2187">
        <v>499</v>
      </c>
    </row>
    <row r="2188" spans="1:21">
      <c r="A2188">
        <v>6039020100</v>
      </c>
      <c r="B2188" t="s">
        <v>237</v>
      </c>
      <c r="C2188" t="s">
        <v>124</v>
      </c>
      <c r="D2188" t="s">
        <v>238</v>
      </c>
      <c r="E2188" s="112" t="s">
        <v>4344</v>
      </c>
      <c r="F2188" t="s">
        <v>3106</v>
      </c>
      <c r="G2188" t="s">
        <v>128</v>
      </c>
      <c r="H2188">
        <v>0</v>
      </c>
      <c r="I2188">
        <v>477</v>
      </c>
      <c r="J2188" t="s">
        <v>194</v>
      </c>
      <c r="K2188">
        <v>48557.42</v>
      </c>
      <c r="L2188">
        <v>2021</v>
      </c>
      <c r="M2188" t="s">
        <v>2333</v>
      </c>
      <c r="N2188" t="s">
        <v>101</v>
      </c>
      <c r="Q2188" t="s">
        <v>851</v>
      </c>
      <c r="R2188" t="s">
        <v>29</v>
      </c>
      <c r="S2188" t="s">
        <v>4571</v>
      </c>
      <c r="U2188">
        <v>477</v>
      </c>
    </row>
    <row r="2189" spans="1:21">
      <c r="A2189">
        <v>6039020100</v>
      </c>
      <c r="B2189" t="s">
        <v>237</v>
      </c>
      <c r="C2189" t="s">
        <v>124</v>
      </c>
      <c r="D2189" t="s">
        <v>238</v>
      </c>
      <c r="E2189" s="112" t="s">
        <v>4344</v>
      </c>
      <c r="F2189" t="s">
        <v>3107</v>
      </c>
      <c r="G2189" t="s">
        <v>127</v>
      </c>
      <c r="H2189">
        <v>0</v>
      </c>
      <c r="I2189">
        <v>395</v>
      </c>
      <c r="J2189" t="s">
        <v>194</v>
      </c>
      <c r="K2189">
        <v>48952.42</v>
      </c>
      <c r="L2189">
        <v>2021</v>
      </c>
      <c r="M2189" t="s">
        <v>2333</v>
      </c>
      <c r="N2189" t="s">
        <v>101</v>
      </c>
      <c r="Q2189" t="s">
        <v>898</v>
      </c>
      <c r="R2189" t="s">
        <v>29</v>
      </c>
      <c r="S2189" t="s">
        <v>4572</v>
      </c>
      <c r="U2189">
        <v>395</v>
      </c>
    </row>
    <row r="2190" spans="1:21">
      <c r="A2190">
        <v>6039020100</v>
      </c>
      <c r="B2190" t="s">
        <v>237</v>
      </c>
      <c r="C2190" t="s">
        <v>124</v>
      </c>
      <c r="D2190" t="s">
        <v>238</v>
      </c>
      <c r="E2190" s="112" t="s">
        <v>4344</v>
      </c>
      <c r="F2190" t="s">
        <v>3108</v>
      </c>
      <c r="G2190" t="s">
        <v>162</v>
      </c>
      <c r="H2190">
        <v>0</v>
      </c>
      <c r="I2190">
        <v>23</v>
      </c>
      <c r="J2190" t="s">
        <v>194</v>
      </c>
      <c r="K2190">
        <v>48975.42</v>
      </c>
      <c r="L2190">
        <v>2021</v>
      </c>
      <c r="M2190" t="s">
        <v>2333</v>
      </c>
      <c r="N2190" t="s">
        <v>101</v>
      </c>
      <c r="Q2190" t="s">
        <v>896</v>
      </c>
      <c r="R2190" t="s">
        <v>29</v>
      </c>
      <c r="S2190" t="s">
        <v>4573</v>
      </c>
      <c r="U2190">
        <v>23</v>
      </c>
    </row>
    <row r="2191" spans="1:21">
      <c r="A2191">
        <v>6039020100</v>
      </c>
      <c r="B2191" t="s">
        <v>237</v>
      </c>
      <c r="C2191" t="s">
        <v>124</v>
      </c>
      <c r="D2191" t="s">
        <v>238</v>
      </c>
      <c r="E2191" s="112" t="s">
        <v>4344</v>
      </c>
      <c r="F2191" t="s">
        <v>3109</v>
      </c>
      <c r="G2191" t="s">
        <v>1158</v>
      </c>
      <c r="H2191">
        <v>0</v>
      </c>
      <c r="I2191">
        <v>33</v>
      </c>
      <c r="J2191" t="s">
        <v>194</v>
      </c>
      <c r="K2191">
        <v>49008.42</v>
      </c>
      <c r="L2191">
        <v>2021</v>
      </c>
      <c r="M2191" t="s">
        <v>2333</v>
      </c>
      <c r="N2191" t="s">
        <v>101</v>
      </c>
      <c r="Q2191" t="s">
        <v>1265</v>
      </c>
      <c r="R2191" t="s">
        <v>29</v>
      </c>
      <c r="S2191" t="s">
        <v>4574</v>
      </c>
      <c r="U2191">
        <v>33</v>
      </c>
    </row>
    <row r="2192" spans="1:21">
      <c r="A2192">
        <v>6039020100</v>
      </c>
      <c r="B2192" t="s">
        <v>237</v>
      </c>
      <c r="C2192" t="s">
        <v>124</v>
      </c>
      <c r="D2192" t="s">
        <v>238</v>
      </c>
      <c r="E2192" s="112" t="s">
        <v>4344</v>
      </c>
      <c r="F2192" t="s">
        <v>3110</v>
      </c>
      <c r="G2192" t="s">
        <v>161</v>
      </c>
      <c r="H2192">
        <v>0</v>
      </c>
      <c r="I2192">
        <v>55</v>
      </c>
      <c r="J2192" t="s">
        <v>194</v>
      </c>
      <c r="K2192">
        <v>49063.42</v>
      </c>
      <c r="L2192">
        <v>2021</v>
      </c>
      <c r="M2192" t="s">
        <v>2333</v>
      </c>
      <c r="N2192" t="s">
        <v>101</v>
      </c>
      <c r="Q2192" t="s">
        <v>859</v>
      </c>
      <c r="R2192" t="s">
        <v>29</v>
      </c>
      <c r="S2192" t="s">
        <v>4575</v>
      </c>
      <c r="U2192">
        <v>55</v>
      </c>
    </row>
    <row r="2193" spans="1:21">
      <c r="A2193">
        <v>6039020100</v>
      </c>
      <c r="B2193" t="s">
        <v>237</v>
      </c>
      <c r="C2193" t="s">
        <v>124</v>
      </c>
      <c r="D2193" t="s">
        <v>238</v>
      </c>
      <c r="E2193" s="112" t="s">
        <v>4344</v>
      </c>
      <c r="F2193" t="s">
        <v>3111</v>
      </c>
      <c r="G2193" t="s">
        <v>4576</v>
      </c>
      <c r="H2193">
        <v>0</v>
      </c>
      <c r="I2193">
        <v>33</v>
      </c>
      <c r="J2193" t="s">
        <v>194</v>
      </c>
      <c r="K2193">
        <v>49096.42</v>
      </c>
      <c r="L2193">
        <v>2021</v>
      </c>
      <c r="M2193" t="s">
        <v>2333</v>
      </c>
      <c r="N2193" t="s">
        <v>101</v>
      </c>
      <c r="Q2193" t="s">
        <v>4577</v>
      </c>
      <c r="R2193" t="s">
        <v>29</v>
      </c>
      <c r="S2193" t="s">
        <v>4578</v>
      </c>
      <c r="U2193">
        <v>33</v>
      </c>
    </row>
    <row r="2194" spans="1:21">
      <c r="A2194">
        <v>6039020100</v>
      </c>
      <c r="B2194" t="s">
        <v>237</v>
      </c>
      <c r="C2194" t="s">
        <v>124</v>
      </c>
      <c r="D2194" t="s">
        <v>238</v>
      </c>
      <c r="E2194" s="112" t="s">
        <v>4344</v>
      </c>
      <c r="F2194" t="s">
        <v>3112</v>
      </c>
      <c r="G2194" t="s">
        <v>422</v>
      </c>
      <c r="H2194">
        <v>0</v>
      </c>
      <c r="I2194">
        <v>62</v>
      </c>
      <c r="J2194" t="s">
        <v>194</v>
      </c>
      <c r="K2194">
        <v>49158.42</v>
      </c>
      <c r="L2194">
        <v>2021</v>
      </c>
      <c r="M2194" t="s">
        <v>2333</v>
      </c>
      <c r="N2194" t="s">
        <v>101</v>
      </c>
      <c r="Q2194" t="s">
        <v>876</v>
      </c>
      <c r="R2194" t="s">
        <v>29</v>
      </c>
      <c r="S2194" t="s">
        <v>4579</v>
      </c>
      <c r="U2194">
        <v>62</v>
      </c>
    </row>
    <row r="2195" spans="1:21">
      <c r="A2195">
        <v>6039020100</v>
      </c>
      <c r="B2195" t="s">
        <v>237</v>
      </c>
      <c r="C2195" t="s">
        <v>124</v>
      </c>
      <c r="D2195" t="s">
        <v>238</v>
      </c>
      <c r="E2195" s="112" t="s">
        <v>4344</v>
      </c>
      <c r="F2195" t="s">
        <v>3113</v>
      </c>
      <c r="G2195" t="s">
        <v>573</v>
      </c>
      <c r="H2195">
        <v>0</v>
      </c>
      <c r="I2195">
        <v>1</v>
      </c>
      <c r="J2195" t="s">
        <v>194</v>
      </c>
      <c r="K2195">
        <v>49159.42</v>
      </c>
      <c r="L2195">
        <v>2021</v>
      </c>
      <c r="M2195" t="s">
        <v>2333</v>
      </c>
      <c r="N2195" t="s">
        <v>101</v>
      </c>
      <c r="Q2195" t="s">
        <v>908</v>
      </c>
      <c r="R2195" t="s">
        <v>29</v>
      </c>
      <c r="S2195" t="s">
        <v>4580</v>
      </c>
      <c r="U2195">
        <v>1</v>
      </c>
    </row>
    <row r="2196" spans="1:21">
      <c r="A2196">
        <v>6039020100</v>
      </c>
      <c r="B2196" t="s">
        <v>237</v>
      </c>
      <c r="C2196" t="s">
        <v>124</v>
      </c>
      <c r="D2196" t="s">
        <v>238</v>
      </c>
      <c r="E2196" s="112" t="s">
        <v>4344</v>
      </c>
      <c r="F2196" t="s">
        <v>3114</v>
      </c>
      <c r="G2196" t="s">
        <v>4401</v>
      </c>
      <c r="H2196">
        <v>0</v>
      </c>
      <c r="I2196">
        <v>25</v>
      </c>
      <c r="J2196" t="s">
        <v>194</v>
      </c>
      <c r="K2196">
        <v>49184.42</v>
      </c>
      <c r="L2196">
        <v>2021</v>
      </c>
      <c r="M2196" t="s">
        <v>2333</v>
      </c>
      <c r="N2196" t="s">
        <v>101</v>
      </c>
      <c r="Q2196" t="s">
        <v>4402</v>
      </c>
      <c r="R2196" t="s">
        <v>29</v>
      </c>
      <c r="S2196" t="s">
        <v>4581</v>
      </c>
      <c r="U2196">
        <v>25</v>
      </c>
    </row>
    <row r="2197" spans="1:21">
      <c r="A2197">
        <v>6039020100</v>
      </c>
      <c r="B2197" t="s">
        <v>237</v>
      </c>
      <c r="C2197" t="s">
        <v>124</v>
      </c>
      <c r="D2197" t="s">
        <v>238</v>
      </c>
      <c r="E2197" s="112" t="s">
        <v>4344</v>
      </c>
      <c r="F2197" t="s">
        <v>3115</v>
      </c>
      <c r="G2197" t="s">
        <v>3604</v>
      </c>
      <c r="H2197">
        <v>0</v>
      </c>
      <c r="I2197">
        <v>11</v>
      </c>
      <c r="J2197" t="s">
        <v>194</v>
      </c>
      <c r="K2197">
        <v>49195.42</v>
      </c>
      <c r="L2197">
        <v>2021</v>
      </c>
      <c r="M2197" t="s">
        <v>2333</v>
      </c>
      <c r="N2197" t="s">
        <v>101</v>
      </c>
      <c r="Q2197" t="s">
        <v>3605</v>
      </c>
      <c r="R2197" t="s">
        <v>29</v>
      </c>
      <c r="S2197" t="s">
        <v>4582</v>
      </c>
      <c r="U2197">
        <v>11</v>
      </c>
    </row>
    <row r="2198" spans="1:21">
      <c r="A2198">
        <v>6039020100</v>
      </c>
      <c r="B2198" t="s">
        <v>237</v>
      </c>
      <c r="C2198" t="s">
        <v>124</v>
      </c>
      <c r="D2198" t="s">
        <v>238</v>
      </c>
      <c r="E2198" s="112" t="s">
        <v>4344</v>
      </c>
      <c r="F2198" t="s">
        <v>3117</v>
      </c>
      <c r="G2198" t="s">
        <v>152</v>
      </c>
      <c r="H2198">
        <v>0</v>
      </c>
      <c r="I2198">
        <v>303</v>
      </c>
      <c r="J2198" t="s">
        <v>194</v>
      </c>
      <c r="K2198">
        <v>49498.42</v>
      </c>
      <c r="L2198">
        <v>2021</v>
      </c>
      <c r="M2198" t="s">
        <v>2333</v>
      </c>
      <c r="N2198" t="s">
        <v>101</v>
      </c>
      <c r="Q2198" t="s">
        <v>849</v>
      </c>
      <c r="R2198" t="s">
        <v>29</v>
      </c>
      <c r="S2198" t="s">
        <v>4583</v>
      </c>
      <c r="U2198">
        <v>303</v>
      </c>
    </row>
    <row r="2199" spans="1:21">
      <c r="A2199">
        <v>6039020100</v>
      </c>
      <c r="B2199" t="s">
        <v>237</v>
      </c>
      <c r="C2199" t="s">
        <v>124</v>
      </c>
      <c r="D2199" t="s">
        <v>238</v>
      </c>
      <c r="E2199" s="112" t="s">
        <v>4344</v>
      </c>
      <c r="F2199" t="s">
        <v>3118</v>
      </c>
      <c r="G2199" t="s">
        <v>134</v>
      </c>
      <c r="H2199">
        <v>0</v>
      </c>
      <c r="I2199">
        <v>13827</v>
      </c>
      <c r="J2199" t="s">
        <v>194</v>
      </c>
      <c r="K2199">
        <v>63325.42</v>
      </c>
      <c r="L2199">
        <v>2021</v>
      </c>
      <c r="M2199" t="s">
        <v>2333</v>
      </c>
      <c r="N2199" t="s">
        <v>101</v>
      </c>
      <c r="Q2199" t="s">
        <v>841</v>
      </c>
      <c r="R2199" t="s">
        <v>28</v>
      </c>
      <c r="S2199" t="s">
        <v>4584</v>
      </c>
      <c r="U2199">
        <v>13827</v>
      </c>
    </row>
    <row r="2200" spans="1:21">
      <c r="A2200">
        <v>6039020100</v>
      </c>
      <c r="B2200" t="s">
        <v>237</v>
      </c>
      <c r="C2200" t="s">
        <v>124</v>
      </c>
      <c r="D2200" t="s">
        <v>238</v>
      </c>
      <c r="E2200" s="112" t="s">
        <v>4344</v>
      </c>
      <c r="F2200" t="s">
        <v>3119</v>
      </c>
      <c r="G2200" t="s">
        <v>410</v>
      </c>
      <c r="H2200">
        <v>0</v>
      </c>
      <c r="I2200">
        <v>16</v>
      </c>
      <c r="J2200" t="s">
        <v>194</v>
      </c>
      <c r="K2200">
        <v>63341.42</v>
      </c>
      <c r="L2200">
        <v>2021</v>
      </c>
      <c r="M2200" t="s">
        <v>2333</v>
      </c>
      <c r="N2200" t="s">
        <v>101</v>
      </c>
      <c r="Q2200" t="s">
        <v>877</v>
      </c>
      <c r="R2200" t="s">
        <v>29</v>
      </c>
      <c r="S2200" t="s">
        <v>4585</v>
      </c>
      <c r="U2200">
        <v>16</v>
      </c>
    </row>
    <row r="2201" spans="1:21">
      <c r="A2201">
        <v>6039020100</v>
      </c>
      <c r="B2201" t="s">
        <v>237</v>
      </c>
      <c r="C2201" t="s">
        <v>124</v>
      </c>
      <c r="D2201" t="s">
        <v>238</v>
      </c>
      <c r="E2201" s="112" t="s">
        <v>4344</v>
      </c>
      <c r="F2201" t="s">
        <v>3120</v>
      </c>
      <c r="G2201" t="s">
        <v>358</v>
      </c>
      <c r="H2201">
        <v>0</v>
      </c>
      <c r="I2201">
        <v>13</v>
      </c>
      <c r="J2201" t="s">
        <v>194</v>
      </c>
      <c r="K2201">
        <v>63354.42</v>
      </c>
      <c r="L2201">
        <v>2021</v>
      </c>
      <c r="M2201" t="s">
        <v>2333</v>
      </c>
      <c r="N2201" t="s">
        <v>101</v>
      </c>
      <c r="Q2201" t="s">
        <v>890</v>
      </c>
      <c r="R2201" t="s">
        <v>29</v>
      </c>
      <c r="S2201" t="s">
        <v>4586</v>
      </c>
      <c r="U2201">
        <v>13</v>
      </c>
    </row>
    <row r="2202" spans="1:21">
      <c r="A2202">
        <v>6039020100</v>
      </c>
      <c r="B2202" t="s">
        <v>237</v>
      </c>
      <c r="C2202" t="s">
        <v>124</v>
      </c>
      <c r="D2202" t="s">
        <v>238</v>
      </c>
      <c r="E2202" s="112" t="s">
        <v>4344</v>
      </c>
      <c r="F2202" t="s">
        <v>3121</v>
      </c>
      <c r="G2202" t="s">
        <v>411</v>
      </c>
      <c r="H2202">
        <v>0</v>
      </c>
      <c r="I2202">
        <v>42</v>
      </c>
      <c r="J2202" t="s">
        <v>194</v>
      </c>
      <c r="K2202">
        <v>63396.42</v>
      </c>
      <c r="L2202">
        <v>2021</v>
      </c>
      <c r="M2202" t="s">
        <v>2333</v>
      </c>
      <c r="N2202" t="s">
        <v>101</v>
      </c>
      <c r="Q2202" t="s">
        <v>893</v>
      </c>
      <c r="R2202" t="s">
        <v>29</v>
      </c>
      <c r="S2202" t="s">
        <v>4587</v>
      </c>
      <c r="U2202">
        <v>42</v>
      </c>
    </row>
    <row r="2203" spans="1:21">
      <c r="A2203">
        <v>6039020100</v>
      </c>
      <c r="B2203" t="s">
        <v>237</v>
      </c>
      <c r="C2203" t="s">
        <v>124</v>
      </c>
      <c r="D2203" t="s">
        <v>238</v>
      </c>
      <c r="E2203" s="112" t="s">
        <v>4344</v>
      </c>
      <c r="F2203" t="s">
        <v>3122</v>
      </c>
      <c r="G2203" t="s">
        <v>135</v>
      </c>
      <c r="H2203">
        <v>0</v>
      </c>
      <c r="I2203">
        <v>17</v>
      </c>
      <c r="J2203" t="s">
        <v>194</v>
      </c>
      <c r="K2203">
        <v>63413.42</v>
      </c>
      <c r="L2203">
        <v>2021</v>
      </c>
      <c r="M2203" t="s">
        <v>2333</v>
      </c>
      <c r="N2203" t="s">
        <v>101</v>
      </c>
      <c r="Q2203" t="s">
        <v>848</v>
      </c>
      <c r="R2203" t="s">
        <v>29</v>
      </c>
      <c r="S2203" t="s">
        <v>4588</v>
      </c>
      <c r="U2203">
        <v>17</v>
      </c>
    </row>
    <row r="2204" spans="1:21">
      <c r="A2204">
        <v>6039020100</v>
      </c>
      <c r="B2204" t="s">
        <v>237</v>
      </c>
      <c r="C2204" t="s">
        <v>124</v>
      </c>
      <c r="D2204" t="s">
        <v>238</v>
      </c>
      <c r="E2204" s="112" t="s">
        <v>4344</v>
      </c>
      <c r="F2204" t="s">
        <v>3123</v>
      </c>
      <c r="G2204" t="s">
        <v>1155</v>
      </c>
      <c r="H2204">
        <v>0</v>
      </c>
      <c r="I2204">
        <v>53</v>
      </c>
      <c r="J2204" t="s">
        <v>194</v>
      </c>
      <c r="K2204">
        <v>63466.42</v>
      </c>
      <c r="L2204">
        <v>2021</v>
      </c>
      <c r="M2204" t="s">
        <v>2333</v>
      </c>
      <c r="N2204" t="s">
        <v>101</v>
      </c>
      <c r="Q2204" t="s">
        <v>1262</v>
      </c>
      <c r="R2204" t="s">
        <v>29</v>
      </c>
      <c r="S2204" t="s">
        <v>4589</v>
      </c>
      <c r="U2204">
        <v>53</v>
      </c>
    </row>
    <row r="2205" spans="1:21">
      <c r="A2205">
        <v>6039020100</v>
      </c>
      <c r="B2205" t="s">
        <v>237</v>
      </c>
      <c r="C2205" t="s">
        <v>124</v>
      </c>
      <c r="D2205" t="s">
        <v>238</v>
      </c>
      <c r="E2205" s="112" t="s">
        <v>4344</v>
      </c>
      <c r="F2205" t="s">
        <v>3124</v>
      </c>
      <c r="G2205" t="s">
        <v>424</v>
      </c>
      <c r="H2205">
        <v>0</v>
      </c>
      <c r="I2205">
        <v>28</v>
      </c>
      <c r="J2205" t="s">
        <v>194</v>
      </c>
      <c r="K2205">
        <v>63494.42</v>
      </c>
      <c r="L2205">
        <v>2021</v>
      </c>
      <c r="M2205" t="s">
        <v>2333</v>
      </c>
      <c r="N2205" t="s">
        <v>101</v>
      </c>
      <c r="Q2205" t="s">
        <v>881</v>
      </c>
      <c r="R2205" t="s">
        <v>29</v>
      </c>
      <c r="S2205" t="s">
        <v>4590</v>
      </c>
      <c r="U2205">
        <v>28</v>
      </c>
    </row>
    <row r="2206" spans="1:21">
      <c r="A2206">
        <v>6039020100</v>
      </c>
      <c r="B2206" t="s">
        <v>237</v>
      </c>
      <c r="C2206" t="s">
        <v>124</v>
      </c>
      <c r="D2206" t="s">
        <v>238</v>
      </c>
      <c r="E2206" s="112" t="s">
        <v>4344</v>
      </c>
      <c r="F2206" t="s">
        <v>3125</v>
      </c>
      <c r="G2206" t="s">
        <v>2016</v>
      </c>
      <c r="H2206">
        <v>0</v>
      </c>
      <c r="I2206">
        <v>10</v>
      </c>
      <c r="J2206" t="s">
        <v>194</v>
      </c>
      <c r="K2206">
        <v>63504.42</v>
      </c>
      <c r="L2206">
        <v>2021</v>
      </c>
      <c r="M2206" t="s">
        <v>2333</v>
      </c>
      <c r="N2206" t="s">
        <v>101</v>
      </c>
      <c r="Q2206" t="s">
        <v>2017</v>
      </c>
      <c r="R2206" t="s">
        <v>29</v>
      </c>
      <c r="S2206" t="s">
        <v>4591</v>
      </c>
      <c r="U2206">
        <v>10</v>
      </c>
    </row>
    <row r="2207" spans="1:21">
      <c r="A2207">
        <v>6039020100</v>
      </c>
      <c r="B2207" t="s">
        <v>237</v>
      </c>
      <c r="C2207" t="s">
        <v>124</v>
      </c>
      <c r="D2207" t="s">
        <v>238</v>
      </c>
      <c r="E2207" s="112" t="s">
        <v>4344</v>
      </c>
      <c r="F2207" t="s">
        <v>3128</v>
      </c>
      <c r="G2207" t="s">
        <v>224</v>
      </c>
      <c r="H2207">
        <v>1780.4</v>
      </c>
      <c r="I2207">
        <v>0</v>
      </c>
      <c r="J2207" t="s">
        <v>194</v>
      </c>
      <c r="K2207">
        <v>61724.02</v>
      </c>
      <c r="L2207">
        <v>2021</v>
      </c>
      <c r="M2207" t="s">
        <v>2333</v>
      </c>
      <c r="N2207" t="s">
        <v>101</v>
      </c>
      <c r="S2207" t="s">
        <v>4783</v>
      </c>
      <c r="U2207">
        <v>-1780.4</v>
      </c>
    </row>
    <row r="2208" spans="1:21">
      <c r="A2208">
        <v>6039020100</v>
      </c>
      <c r="B2208" t="s">
        <v>237</v>
      </c>
      <c r="C2208" t="s">
        <v>124</v>
      </c>
      <c r="D2208" t="s">
        <v>238</v>
      </c>
      <c r="E2208" s="112" t="s">
        <v>4302</v>
      </c>
      <c r="F2208" t="s">
        <v>2540</v>
      </c>
      <c r="G2208" t="s">
        <v>152</v>
      </c>
      <c r="H2208">
        <v>0</v>
      </c>
      <c r="I2208">
        <v>303</v>
      </c>
      <c r="J2208" t="s">
        <v>194</v>
      </c>
      <c r="K2208">
        <v>62027.02</v>
      </c>
      <c r="L2208">
        <v>2021</v>
      </c>
      <c r="M2208" t="s">
        <v>2357</v>
      </c>
      <c r="N2208" t="s">
        <v>101</v>
      </c>
      <c r="Q2208" t="s">
        <v>849</v>
      </c>
      <c r="R2208" t="s">
        <v>29</v>
      </c>
      <c r="S2208" t="s">
        <v>5046</v>
      </c>
      <c r="U2208">
        <v>303</v>
      </c>
    </row>
    <row r="2209" spans="1:21">
      <c r="A2209">
        <v>6039020100</v>
      </c>
      <c r="B2209" t="s">
        <v>237</v>
      </c>
      <c r="C2209" t="s">
        <v>124</v>
      </c>
      <c r="D2209" t="s">
        <v>238</v>
      </c>
      <c r="E2209" s="112" t="s">
        <v>4302</v>
      </c>
      <c r="F2209" t="s">
        <v>3584</v>
      </c>
      <c r="G2209" t="s">
        <v>132</v>
      </c>
      <c r="H2209">
        <v>0</v>
      </c>
      <c r="I2209">
        <v>470</v>
      </c>
      <c r="J2209" t="s">
        <v>194</v>
      </c>
      <c r="K2209">
        <v>62497.02</v>
      </c>
      <c r="L2209">
        <v>2021</v>
      </c>
      <c r="M2209" t="s">
        <v>2357</v>
      </c>
      <c r="N2209" t="s">
        <v>101</v>
      </c>
      <c r="Q2209" t="s">
        <v>871</v>
      </c>
      <c r="R2209" t="s">
        <v>29</v>
      </c>
      <c r="S2209" t="s">
        <v>5047</v>
      </c>
      <c r="U2209">
        <v>470</v>
      </c>
    </row>
    <row r="2210" spans="1:21">
      <c r="A2210">
        <v>6039020100</v>
      </c>
      <c r="B2210" t="s">
        <v>237</v>
      </c>
      <c r="C2210" t="s">
        <v>124</v>
      </c>
      <c r="D2210" t="s">
        <v>238</v>
      </c>
      <c r="E2210" s="112" t="s">
        <v>4302</v>
      </c>
      <c r="F2210" t="s">
        <v>3456</v>
      </c>
      <c r="G2210" t="s">
        <v>410</v>
      </c>
      <c r="H2210">
        <v>0</v>
      </c>
      <c r="I2210">
        <v>16</v>
      </c>
      <c r="J2210" t="s">
        <v>194</v>
      </c>
      <c r="K2210">
        <v>62513.02</v>
      </c>
      <c r="L2210">
        <v>2021</v>
      </c>
      <c r="M2210" t="s">
        <v>2357</v>
      </c>
      <c r="N2210" t="s">
        <v>101</v>
      </c>
      <c r="Q2210" t="s">
        <v>877</v>
      </c>
      <c r="R2210" t="s">
        <v>29</v>
      </c>
      <c r="S2210" t="s">
        <v>5048</v>
      </c>
      <c r="U2210">
        <v>16</v>
      </c>
    </row>
    <row r="2211" spans="1:21">
      <c r="A2211">
        <v>6039020100</v>
      </c>
      <c r="B2211" t="s">
        <v>237</v>
      </c>
      <c r="C2211" t="s">
        <v>124</v>
      </c>
      <c r="D2211" t="s">
        <v>238</v>
      </c>
      <c r="E2211" s="112" t="s">
        <v>4302</v>
      </c>
      <c r="F2211" t="s">
        <v>3457</v>
      </c>
      <c r="G2211" t="s">
        <v>134</v>
      </c>
      <c r="H2211">
        <v>0</v>
      </c>
      <c r="I2211">
        <v>13827</v>
      </c>
      <c r="J2211" t="s">
        <v>194</v>
      </c>
      <c r="K2211">
        <v>76340.02</v>
      </c>
      <c r="L2211">
        <v>2021</v>
      </c>
      <c r="M2211" t="s">
        <v>2357</v>
      </c>
      <c r="N2211" t="s">
        <v>101</v>
      </c>
      <c r="Q2211" t="s">
        <v>841</v>
      </c>
      <c r="R2211" t="s">
        <v>28</v>
      </c>
      <c r="S2211" t="s">
        <v>5049</v>
      </c>
      <c r="U2211">
        <v>13827</v>
      </c>
    </row>
    <row r="2212" spans="1:21">
      <c r="A2212">
        <v>6039020100</v>
      </c>
      <c r="B2212" t="s">
        <v>237</v>
      </c>
      <c r="C2212" t="s">
        <v>124</v>
      </c>
      <c r="D2212" t="s">
        <v>238</v>
      </c>
      <c r="E2212" s="112" t="s">
        <v>4302</v>
      </c>
      <c r="F2212" t="s">
        <v>3458</v>
      </c>
      <c r="G2212" t="s">
        <v>423</v>
      </c>
      <c r="H2212">
        <v>0</v>
      </c>
      <c r="I2212">
        <v>75</v>
      </c>
      <c r="J2212" t="s">
        <v>194</v>
      </c>
      <c r="K2212">
        <v>76415.02</v>
      </c>
      <c r="L2212">
        <v>2021</v>
      </c>
      <c r="M2212" t="s">
        <v>2357</v>
      </c>
      <c r="N2212" t="s">
        <v>101</v>
      </c>
      <c r="Q2212" t="s">
        <v>858</v>
      </c>
      <c r="R2212" t="s">
        <v>29</v>
      </c>
      <c r="S2212" t="s">
        <v>5050</v>
      </c>
      <c r="U2212">
        <v>75</v>
      </c>
    </row>
    <row r="2213" spans="1:21">
      <c r="A2213">
        <v>6039020100</v>
      </c>
      <c r="B2213" t="s">
        <v>237</v>
      </c>
      <c r="C2213" t="s">
        <v>124</v>
      </c>
      <c r="D2213" t="s">
        <v>238</v>
      </c>
      <c r="E2213" s="112" t="s">
        <v>4302</v>
      </c>
      <c r="F2213" t="s">
        <v>3459</v>
      </c>
      <c r="G2213" t="s">
        <v>357</v>
      </c>
      <c r="H2213">
        <v>0</v>
      </c>
      <c r="I2213">
        <v>6</v>
      </c>
      <c r="J2213" t="s">
        <v>194</v>
      </c>
      <c r="K2213">
        <v>76421.02</v>
      </c>
      <c r="L2213">
        <v>2021</v>
      </c>
      <c r="M2213" t="s">
        <v>2357</v>
      </c>
      <c r="N2213" t="s">
        <v>101</v>
      </c>
      <c r="Q2213" t="s">
        <v>855</v>
      </c>
      <c r="R2213" t="s">
        <v>29</v>
      </c>
      <c r="S2213" t="s">
        <v>5051</v>
      </c>
      <c r="U2213">
        <v>6</v>
      </c>
    </row>
    <row r="2214" spans="1:21">
      <c r="A2214">
        <v>6039020100</v>
      </c>
      <c r="B2214" t="s">
        <v>237</v>
      </c>
      <c r="C2214" t="s">
        <v>124</v>
      </c>
      <c r="D2214" t="s">
        <v>238</v>
      </c>
      <c r="E2214" s="112" t="s">
        <v>4302</v>
      </c>
      <c r="F2214" t="s">
        <v>3460</v>
      </c>
      <c r="G2214" t="s">
        <v>1156</v>
      </c>
      <c r="H2214">
        <v>0</v>
      </c>
      <c r="I2214">
        <v>14</v>
      </c>
      <c r="J2214" t="s">
        <v>194</v>
      </c>
      <c r="K2214">
        <v>76435.02</v>
      </c>
      <c r="L2214">
        <v>2021</v>
      </c>
      <c r="M2214" t="s">
        <v>2357</v>
      </c>
      <c r="N2214" t="s">
        <v>101</v>
      </c>
      <c r="Q2214" t="s">
        <v>1263</v>
      </c>
      <c r="R2214" t="s">
        <v>29</v>
      </c>
      <c r="S2214" t="s">
        <v>5052</v>
      </c>
      <c r="U2214">
        <v>14</v>
      </c>
    </row>
    <row r="2215" spans="1:21">
      <c r="A2215">
        <v>6039020100</v>
      </c>
      <c r="B2215" t="s">
        <v>237</v>
      </c>
      <c r="C2215" t="s">
        <v>124</v>
      </c>
      <c r="D2215" t="s">
        <v>238</v>
      </c>
      <c r="E2215" s="112" t="s">
        <v>4302</v>
      </c>
      <c r="F2215" t="s">
        <v>3461</v>
      </c>
      <c r="G2215" t="s">
        <v>1159</v>
      </c>
      <c r="H2215">
        <v>0</v>
      </c>
      <c r="I2215">
        <v>31</v>
      </c>
      <c r="J2215" t="s">
        <v>194</v>
      </c>
      <c r="K2215">
        <v>76466.02</v>
      </c>
      <c r="L2215">
        <v>2021</v>
      </c>
      <c r="M2215" t="s">
        <v>2357</v>
      </c>
      <c r="N2215" t="s">
        <v>101</v>
      </c>
      <c r="Q2215" t="s">
        <v>1266</v>
      </c>
      <c r="R2215" t="s">
        <v>29</v>
      </c>
      <c r="S2215" t="s">
        <v>5053</v>
      </c>
      <c r="U2215">
        <v>31</v>
      </c>
    </row>
    <row r="2216" spans="1:21">
      <c r="A2216">
        <v>6039020100</v>
      </c>
      <c r="B2216" t="s">
        <v>237</v>
      </c>
      <c r="C2216" t="s">
        <v>124</v>
      </c>
      <c r="D2216" t="s">
        <v>238</v>
      </c>
      <c r="E2216" s="112" t="s">
        <v>4302</v>
      </c>
      <c r="F2216" t="s">
        <v>3462</v>
      </c>
      <c r="G2216" t="s">
        <v>1295</v>
      </c>
      <c r="H2216">
        <v>0</v>
      </c>
      <c r="I2216">
        <v>460</v>
      </c>
      <c r="J2216" t="s">
        <v>194</v>
      </c>
      <c r="K2216">
        <v>76926.02</v>
      </c>
      <c r="L2216">
        <v>2021</v>
      </c>
      <c r="M2216" t="s">
        <v>2357</v>
      </c>
      <c r="N2216" t="s">
        <v>101</v>
      </c>
      <c r="Q2216" t="s">
        <v>1309</v>
      </c>
      <c r="R2216" t="s">
        <v>29</v>
      </c>
      <c r="S2216" t="s">
        <v>5054</v>
      </c>
      <c r="U2216">
        <v>460</v>
      </c>
    </row>
    <row r="2217" spans="1:21">
      <c r="A2217">
        <v>6039020100</v>
      </c>
      <c r="B2217" t="s">
        <v>237</v>
      </c>
      <c r="C2217" t="s">
        <v>124</v>
      </c>
      <c r="D2217" t="s">
        <v>238</v>
      </c>
      <c r="E2217" s="112" t="s">
        <v>4302</v>
      </c>
      <c r="F2217" t="s">
        <v>2549</v>
      </c>
      <c r="G2217" t="s">
        <v>1155</v>
      </c>
      <c r="H2217">
        <v>0</v>
      </c>
      <c r="I2217">
        <v>53</v>
      </c>
      <c r="J2217" t="s">
        <v>194</v>
      </c>
      <c r="K2217">
        <v>76979.02</v>
      </c>
      <c r="L2217">
        <v>2021</v>
      </c>
      <c r="M2217" t="s">
        <v>2357</v>
      </c>
      <c r="N2217" t="s">
        <v>101</v>
      </c>
      <c r="Q2217" t="s">
        <v>1262</v>
      </c>
      <c r="R2217" t="s">
        <v>29</v>
      </c>
      <c r="S2217" t="s">
        <v>5055</v>
      </c>
      <c r="U2217">
        <v>53</v>
      </c>
    </row>
    <row r="2218" spans="1:21">
      <c r="A2218">
        <v>6039020100</v>
      </c>
      <c r="B2218" t="s">
        <v>237</v>
      </c>
      <c r="C2218" t="s">
        <v>124</v>
      </c>
      <c r="D2218" t="s">
        <v>238</v>
      </c>
      <c r="E2218" s="112" t="s">
        <v>4302</v>
      </c>
      <c r="F2218" t="s">
        <v>2550</v>
      </c>
      <c r="G2218" t="s">
        <v>371</v>
      </c>
      <c r="H2218">
        <v>0</v>
      </c>
      <c r="I2218">
        <v>273</v>
      </c>
      <c r="J2218" t="s">
        <v>194</v>
      </c>
      <c r="K2218">
        <v>77252.02</v>
      </c>
      <c r="L2218">
        <v>2021</v>
      </c>
      <c r="M2218" t="s">
        <v>2357</v>
      </c>
      <c r="N2218" t="s">
        <v>101</v>
      </c>
      <c r="Q2218" t="s">
        <v>897</v>
      </c>
      <c r="R2218" t="s">
        <v>29</v>
      </c>
      <c r="S2218" t="s">
        <v>5056</v>
      </c>
      <c r="U2218">
        <v>273</v>
      </c>
    </row>
    <row r="2219" spans="1:21">
      <c r="A2219">
        <v>6039020100</v>
      </c>
      <c r="B2219" t="s">
        <v>237</v>
      </c>
      <c r="C2219" t="s">
        <v>124</v>
      </c>
      <c r="D2219" t="s">
        <v>238</v>
      </c>
      <c r="E2219" s="112" t="s">
        <v>4302</v>
      </c>
      <c r="F2219" t="s">
        <v>2551</v>
      </c>
      <c r="G2219" t="s">
        <v>571</v>
      </c>
      <c r="H2219">
        <v>0</v>
      </c>
      <c r="I2219">
        <v>14</v>
      </c>
      <c r="J2219" t="s">
        <v>194</v>
      </c>
      <c r="K2219">
        <v>77266.02</v>
      </c>
      <c r="L2219">
        <v>2021</v>
      </c>
      <c r="M2219" t="s">
        <v>2357</v>
      </c>
      <c r="N2219" t="s">
        <v>101</v>
      </c>
      <c r="Q2219" t="s">
        <v>856</v>
      </c>
      <c r="R2219" t="s">
        <v>29</v>
      </c>
      <c r="S2219" t="s">
        <v>5057</v>
      </c>
      <c r="U2219">
        <v>14</v>
      </c>
    </row>
    <row r="2220" spans="1:21">
      <c r="A2220">
        <v>6039020100</v>
      </c>
      <c r="B2220" t="s">
        <v>237</v>
      </c>
      <c r="C2220" t="s">
        <v>124</v>
      </c>
      <c r="D2220" t="s">
        <v>238</v>
      </c>
      <c r="E2220" s="112" t="s">
        <v>4302</v>
      </c>
      <c r="F2220" t="s">
        <v>2560</v>
      </c>
      <c r="G2220" t="s">
        <v>1151</v>
      </c>
      <c r="H2220">
        <v>0</v>
      </c>
      <c r="I2220">
        <v>121</v>
      </c>
      <c r="J2220" t="s">
        <v>194</v>
      </c>
      <c r="K2220">
        <v>77387.02</v>
      </c>
      <c r="L2220">
        <v>2021</v>
      </c>
      <c r="M2220" t="s">
        <v>2357</v>
      </c>
      <c r="N2220" t="s">
        <v>101</v>
      </c>
      <c r="Q2220" t="s">
        <v>1258</v>
      </c>
      <c r="R2220" t="s">
        <v>29</v>
      </c>
      <c r="S2220" t="s">
        <v>5058</v>
      </c>
      <c r="U2220">
        <v>121</v>
      </c>
    </row>
    <row r="2221" spans="1:21">
      <c r="A2221">
        <v>6039020100</v>
      </c>
      <c r="B2221" t="s">
        <v>237</v>
      </c>
      <c r="C2221" t="s">
        <v>124</v>
      </c>
      <c r="D2221" t="s">
        <v>238</v>
      </c>
      <c r="E2221" s="112" t="s">
        <v>4302</v>
      </c>
      <c r="F2221" t="s">
        <v>2552</v>
      </c>
      <c r="G2221" t="s">
        <v>138</v>
      </c>
      <c r="H2221">
        <v>0</v>
      </c>
      <c r="I2221">
        <v>187</v>
      </c>
      <c r="J2221" t="s">
        <v>194</v>
      </c>
      <c r="K2221">
        <v>77574.02</v>
      </c>
      <c r="L2221">
        <v>2021</v>
      </c>
      <c r="M2221" t="s">
        <v>2357</v>
      </c>
      <c r="N2221" t="s">
        <v>101</v>
      </c>
      <c r="Q2221" t="s">
        <v>873</v>
      </c>
      <c r="R2221" t="s">
        <v>29</v>
      </c>
      <c r="S2221" t="s">
        <v>5059</v>
      </c>
      <c r="U2221">
        <v>187</v>
      </c>
    </row>
    <row r="2222" spans="1:21">
      <c r="A2222">
        <v>6039020100</v>
      </c>
      <c r="B2222" t="s">
        <v>237</v>
      </c>
      <c r="C2222" t="s">
        <v>124</v>
      </c>
      <c r="D2222" t="s">
        <v>238</v>
      </c>
      <c r="E2222" s="112" t="s">
        <v>4302</v>
      </c>
      <c r="F2222" t="s">
        <v>2574</v>
      </c>
      <c r="G2222" t="s">
        <v>5060</v>
      </c>
      <c r="H2222">
        <v>0</v>
      </c>
      <c r="I2222">
        <v>2</v>
      </c>
      <c r="J2222" t="s">
        <v>194</v>
      </c>
      <c r="K2222">
        <v>77576.02</v>
      </c>
      <c r="L2222">
        <v>2021</v>
      </c>
      <c r="M2222" t="s">
        <v>2357</v>
      </c>
      <c r="N2222" t="s">
        <v>101</v>
      </c>
      <c r="Q2222" t="s">
        <v>5061</v>
      </c>
      <c r="R2222" t="s">
        <v>29</v>
      </c>
      <c r="S2222" t="s">
        <v>5062</v>
      </c>
      <c r="U2222">
        <v>2</v>
      </c>
    </row>
    <row r="2223" spans="1:21">
      <c r="A2223">
        <v>6039020100</v>
      </c>
      <c r="B2223" t="s">
        <v>237</v>
      </c>
      <c r="C2223" t="s">
        <v>124</v>
      </c>
      <c r="D2223" t="s">
        <v>238</v>
      </c>
      <c r="E2223" s="112" t="s">
        <v>4302</v>
      </c>
      <c r="F2223" t="s">
        <v>2561</v>
      </c>
      <c r="G2223" t="s">
        <v>3606</v>
      </c>
      <c r="H2223">
        <v>0</v>
      </c>
      <c r="I2223">
        <v>64</v>
      </c>
      <c r="J2223" t="s">
        <v>194</v>
      </c>
      <c r="K2223">
        <v>77640.02</v>
      </c>
      <c r="L2223">
        <v>2021</v>
      </c>
      <c r="M2223" t="s">
        <v>2357</v>
      </c>
      <c r="N2223" t="s">
        <v>101</v>
      </c>
      <c r="Q2223" t="s">
        <v>3607</v>
      </c>
      <c r="R2223" t="s">
        <v>29</v>
      </c>
      <c r="S2223" t="s">
        <v>5063</v>
      </c>
      <c r="U2223">
        <v>64</v>
      </c>
    </row>
    <row r="2224" spans="1:21">
      <c r="A2224">
        <v>6039020100</v>
      </c>
      <c r="B2224" t="s">
        <v>237</v>
      </c>
      <c r="C2224" t="s">
        <v>124</v>
      </c>
      <c r="D2224" t="s">
        <v>238</v>
      </c>
      <c r="E2224" s="112" t="s">
        <v>4302</v>
      </c>
      <c r="F2224" t="s">
        <v>2547</v>
      </c>
      <c r="G2224" t="s">
        <v>1313</v>
      </c>
      <c r="H2224">
        <v>0</v>
      </c>
      <c r="I2224">
        <v>358</v>
      </c>
      <c r="J2224" t="s">
        <v>194</v>
      </c>
      <c r="K2224">
        <v>77998.02</v>
      </c>
      <c r="L2224">
        <v>2021</v>
      </c>
      <c r="M2224" t="s">
        <v>2357</v>
      </c>
      <c r="N2224" t="s">
        <v>101</v>
      </c>
      <c r="Q2224" t="s">
        <v>1321</v>
      </c>
      <c r="R2224" t="s">
        <v>29</v>
      </c>
      <c r="S2224" t="s">
        <v>5064</v>
      </c>
      <c r="U2224">
        <v>358</v>
      </c>
    </row>
    <row r="2225" spans="1:21">
      <c r="A2225">
        <v>6039020100</v>
      </c>
      <c r="B2225" t="s">
        <v>237</v>
      </c>
      <c r="C2225" t="s">
        <v>124</v>
      </c>
      <c r="D2225" t="s">
        <v>238</v>
      </c>
      <c r="E2225" s="112" t="s">
        <v>4302</v>
      </c>
      <c r="F2225" t="s">
        <v>2553</v>
      </c>
      <c r="G2225" t="s">
        <v>4576</v>
      </c>
      <c r="H2225">
        <v>0</v>
      </c>
      <c r="I2225">
        <v>33</v>
      </c>
      <c r="J2225" t="s">
        <v>194</v>
      </c>
      <c r="K2225">
        <v>78031.02</v>
      </c>
      <c r="L2225">
        <v>2021</v>
      </c>
      <c r="M2225" t="s">
        <v>2357</v>
      </c>
      <c r="N2225" t="s">
        <v>101</v>
      </c>
      <c r="Q2225" t="s">
        <v>4577</v>
      </c>
      <c r="R2225" t="s">
        <v>29</v>
      </c>
      <c r="S2225" t="s">
        <v>5065</v>
      </c>
      <c r="U2225">
        <v>33</v>
      </c>
    </row>
    <row r="2226" spans="1:21">
      <c r="A2226">
        <v>6039020100</v>
      </c>
      <c r="B2226" t="s">
        <v>237</v>
      </c>
      <c r="C2226" t="s">
        <v>124</v>
      </c>
      <c r="D2226" t="s">
        <v>238</v>
      </c>
      <c r="E2226" s="112" t="s">
        <v>4302</v>
      </c>
      <c r="F2226" t="s">
        <v>2502</v>
      </c>
      <c r="G2226" t="s">
        <v>409</v>
      </c>
      <c r="H2226">
        <v>0</v>
      </c>
      <c r="I2226">
        <v>4060</v>
      </c>
      <c r="J2226" t="s">
        <v>194</v>
      </c>
      <c r="K2226">
        <v>82091.02</v>
      </c>
      <c r="L2226">
        <v>2021</v>
      </c>
      <c r="M2226" t="s">
        <v>2357</v>
      </c>
      <c r="N2226" t="s">
        <v>101</v>
      </c>
      <c r="Q2226" t="s">
        <v>901</v>
      </c>
      <c r="R2226" t="s">
        <v>29</v>
      </c>
      <c r="S2226" t="s">
        <v>5066</v>
      </c>
      <c r="U2226">
        <v>4060</v>
      </c>
    </row>
    <row r="2227" spans="1:21">
      <c r="A2227">
        <v>6039020100</v>
      </c>
      <c r="B2227" t="s">
        <v>237</v>
      </c>
      <c r="C2227" t="s">
        <v>124</v>
      </c>
      <c r="D2227" t="s">
        <v>238</v>
      </c>
      <c r="E2227" s="112" t="s">
        <v>4302</v>
      </c>
      <c r="F2227" t="s">
        <v>2554</v>
      </c>
      <c r="G2227" t="s">
        <v>575</v>
      </c>
      <c r="H2227">
        <v>0</v>
      </c>
      <c r="I2227">
        <v>9</v>
      </c>
      <c r="J2227" t="s">
        <v>194</v>
      </c>
      <c r="K2227">
        <v>82100.02</v>
      </c>
      <c r="L2227">
        <v>2021</v>
      </c>
      <c r="M2227" t="s">
        <v>2357</v>
      </c>
      <c r="N2227" t="s">
        <v>101</v>
      </c>
      <c r="Q2227" t="s">
        <v>910</v>
      </c>
      <c r="R2227" t="s">
        <v>29</v>
      </c>
      <c r="S2227" t="s">
        <v>5067</v>
      </c>
      <c r="U2227">
        <v>9</v>
      </c>
    </row>
    <row r="2228" spans="1:21">
      <c r="A2228">
        <v>6039020100</v>
      </c>
      <c r="B2228" t="s">
        <v>237</v>
      </c>
      <c r="C2228" t="s">
        <v>124</v>
      </c>
      <c r="D2228" t="s">
        <v>238</v>
      </c>
      <c r="E2228" s="112" t="s">
        <v>4302</v>
      </c>
      <c r="F2228" t="s">
        <v>2504</v>
      </c>
      <c r="G2228" t="s">
        <v>154</v>
      </c>
      <c r="H2228">
        <v>0</v>
      </c>
      <c r="I2228">
        <v>33</v>
      </c>
      <c r="J2228" t="s">
        <v>194</v>
      </c>
      <c r="K2228">
        <v>82133.02</v>
      </c>
      <c r="L2228">
        <v>2021</v>
      </c>
      <c r="M2228" t="s">
        <v>2357</v>
      </c>
      <c r="N2228" t="s">
        <v>101</v>
      </c>
      <c r="Q2228" t="s">
        <v>903</v>
      </c>
      <c r="R2228" t="s">
        <v>29</v>
      </c>
      <c r="S2228" t="s">
        <v>5068</v>
      </c>
      <c r="U2228">
        <v>33</v>
      </c>
    </row>
    <row r="2229" spans="1:21">
      <c r="A2229">
        <v>6039020100</v>
      </c>
      <c r="B2229" t="s">
        <v>237</v>
      </c>
      <c r="C2229" t="s">
        <v>124</v>
      </c>
      <c r="D2229" t="s">
        <v>238</v>
      </c>
      <c r="E2229" s="112" t="s">
        <v>4302</v>
      </c>
      <c r="F2229" t="s">
        <v>2555</v>
      </c>
      <c r="G2229" t="s">
        <v>145</v>
      </c>
      <c r="H2229">
        <v>0</v>
      </c>
      <c r="I2229">
        <v>573</v>
      </c>
      <c r="J2229" t="s">
        <v>194</v>
      </c>
      <c r="K2229">
        <v>82706.02</v>
      </c>
      <c r="L2229">
        <v>2021</v>
      </c>
      <c r="M2229" t="s">
        <v>2357</v>
      </c>
      <c r="N2229" t="s">
        <v>101</v>
      </c>
      <c r="Q2229" t="s">
        <v>886</v>
      </c>
      <c r="R2229" t="s">
        <v>29</v>
      </c>
      <c r="S2229" t="s">
        <v>5069</v>
      </c>
      <c r="U2229">
        <v>573</v>
      </c>
    </row>
    <row r="2230" spans="1:21">
      <c r="A2230">
        <v>6039020100</v>
      </c>
      <c r="B2230" t="s">
        <v>237</v>
      </c>
      <c r="C2230" t="s">
        <v>124</v>
      </c>
      <c r="D2230" t="s">
        <v>238</v>
      </c>
      <c r="E2230" s="112" t="s">
        <v>4302</v>
      </c>
      <c r="F2230" t="s">
        <v>2556</v>
      </c>
      <c r="G2230" t="s">
        <v>358</v>
      </c>
      <c r="H2230">
        <v>0</v>
      </c>
      <c r="I2230">
        <v>15</v>
      </c>
      <c r="J2230" t="s">
        <v>194</v>
      </c>
      <c r="K2230">
        <v>82721.02</v>
      </c>
      <c r="L2230">
        <v>2021</v>
      </c>
      <c r="M2230" t="s">
        <v>2357</v>
      </c>
      <c r="N2230" t="s">
        <v>101</v>
      </c>
      <c r="Q2230" t="s">
        <v>890</v>
      </c>
      <c r="R2230" t="s">
        <v>29</v>
      </c>
      <c r="S2230" t="s">
        <v>5070</v>
      </c>
      <c r="U2230">
        <v>15</v>
      </c>
    </row>
    <row r="2231" spans="1:21">
      <c r="A2231">
        <v>6039020100</v>
      </c>
      <c r="B2231" t="s">
        <v>237</v>
      </c>
      <c r="C2231" t="s">
        <v>124</v>
      </c>
      <c r="D2231" t="s">
        <v>238</v>
      </c>
      <c r="E2231" s="112" t="s">
        <v>4302</v>
      </c>
      <c r="F2231" t="s">
        <v>2505</v>
      </c>
      <c r="G2231" t="s">
        <v>4401</v>
      </c>
      <c r="H2231">
        <v>0</v>
      </c>
      <c r="I2231">
        <v>25</v>
      </c>
      <c r="J2231" t="s">
        <v>194</v>
      </c>
      <c r="K2231">
        <v>82746.02</v>
      </c>
      <c r="L2231">
        <v>2021</v>
      </c>
      <c r="M2231" t="s">
        <v>2357</v>
      </c>
      <c r="N2231" t="s">
        <v>101</v>
      </c>
      <c r="Q2231" t="s">
        <v>4402</v>
      </c>
      <c r="R2231" t="s">
        <v>29</v>
      </c>
      <c r="S2231" t="s">
        <v>5071</v>
      </c>
      <c r="U2231">
        <v>25</v>
      </c>
    </row>
    <row r="2232" spans="1:21">
      <c r="A2232">
        <v>6039020100</v>
      </c>
      <c r="B2232" t="s">
        <v>237</v>
      </c>
      <c r="C2232" t="s">
        <v>124</v>
      </c>
      <c r="D2232" t="s">
        <v>238</v>
      </c>
      <c r="E2232" s="112" t="s">
        <v>4302</v>
      </c>
      <c r="F2232" t="s">
        <v>2506</v>
      </c>
      <c r="G2232" t="s">
        <v>142</v>
      </c>
      <c r="H2232">
        <v>0</v>
      </c>
      <c r="I2232">
        <v>283</v>
      </c>
      <c r="J2232" t="s">
        <v>194</v>
      </c>
      <c r="K2232">
        <v>83029.02</v>
      </c>
      <c r="L2232">
        <v>2021</v>
      </c>
      <c r="M2232" t="s">
        <v>2357</v>
      </c>
      <c r="N2232" t="s">
        <v>101</v>
      </c>
      <c r="Q2232" t="s">
        <v>863</v>
      </c>
      <c r="R2232" t="s">
        <v>29</v>
      </c>
      <c r="S2232" t="s">
        <v>5072</v>
      </c>
      <c r="U2232">
        <v>283</v>
      </c>
    </row>
    <row r="2233" spans="1:21">
      <c r="A2233">
        <v>6039020100</v>
      </c>
      <c r="B2233" t="s">
        <v>237</v>
      </c>
      <c r="C2233" t="s">
        <v>124</v>
      </c>
      <c r="D2233" t="s">
        <v>238</v>
      </c>
      <c r="E2233" s="112" t="s">
        <v>4302</v>
      </c>
      <c r="F2233" t="s">
        <v>2507</v>
      </c>
      <c r="G2233" t="s">
        <v>1157</v>
      </c>
      <c r="H2233">
        <v>0</v>
      </c>
      <c r="I2233">
        <v>20</v>
      </c>
      <c r="J2233" t="s">
        <v>194</v>
      </c>
      <c r="K2233">
        <v>83049.02</v>
      </c>
      <c r="L2233">
        <v>2021</v>
      </c>
      <c r="M2233" t="s">
        <v>2357</v>
      </c>
      <c r="N2233" t="s">
        <v>101</v>
      </c>
      <c r="Q2233" t="s">
        <v>1264</v>
      </c>
      <c r="R2233" t="s">
        <v>29</v>
      </c>
      <c r="S2233" t="s">
        <v>5073</v>
      </c>
      <c r="U2233">
        <v>20</v>
      </c>
    </row>
    <row r="2234" spans="1:21">
      <c r="A2234">
        <v>6039020100</v>
      </c>
      <c r="B2234" t="s">
        <v>237</v>
      </c>
      <c r="C2234" t="s">
        <v>124</v>
      </c>
      <c r="D2234" t="s">
        <v>238</v>
      </c>
      <c r="E2234" s="112" t="s">
        <v>4302</v>
      </c>
      <c r="F2234" t="s">
        <v>2508</v>
      </c>
      <c r="G2234" t="s">
        <v>332</v>
      </c>
      <c r="H2234">
        <v>0</v>
      </c>
      <c r="I2234">
        <v>11</v>
      </c>
      <c r="J2234" t="s">
        <v>194</v>
      </c>
      <c r="K2234">
        <v>83060.02</v>
      </c>
      <c r="L2234">
        <v>2021</v>
      </c>
      <c r="M2234" t="s">
        <v>2357</v>
      </c>
      <c r="N2234" t="s">
        <v>101</v>
      </c>
      <c r="Q2234" t="s">
        <v>900</v>
      </c>
      <c r="R2234" t="s">
        <v>29</v>
      </c>
      <c r="S2234" t="s">
        <v>5074</v>
      </c>
      <c r="U2234">
        <v>11</v>
      </c>
    </row>
    <row r="2235" spans="1:21">
      <c r="A2235">
        <v>6039020100</v>
      </c>
      <c r="B2235" t="s">
        <v>237</v>
      </c>
      <c r="C2235" t="s">
        <v>124</v>
      </c>
      <c r="D2235" t="s">
        <v>238</v>
      </c>
      <c r="E2235" s="112" t="s">
        <v>4302</v>
      </c>
      <c r="F2235" t="s">
        <v>2557</v>
      </c>
      <c r="G2235" t="s">
        <v>2016</v>
      </c>
      <c r="H2235">
        <v>0</v>
      </c>
      <c r="I2235">
        <v>10</v>
      </c>
      <c r="J2235" t="s">
        <v>194</v>
      </c>
      <c r="K2235">
        <v>83070.02</v>
      </c>
      <c r="L2235">
        <v>2021</v>
      </c>
      <c r="M2235" t="s">
        <v>2357</v>
      </c>
      <c r="N2235" t="s">
        <v>101</v>
      </c>
      <c r="Q2235" t="s">
        <v>2017</v>
      </c>
      <c r="R2235" t="s">
        <v>29</v>
      </c>
      <c r="S2235" t="s">
        <v>5075</v>
      </c>
      <c r="U2235">
        <v>10</v>
      </c>
    </row>
    <row r="2236" spans="1:21">
      <c r="A2236">
        <v>6039020100</v>
      </c>
      <c r="B2236" t="s">
        <v>237</v>
      </c>
      <c r="C2236" t="s">
        <v>124</v>
      </c>
      <c r="D2236" t="s">
        <v>238</v>
      </c>
      <c r="E2236" s="112" t="s">
        <v>4302</v>
      </c>
      <c r="F2236" t="s">
        <v>2558</v>
      </c>
      <c r="G2236" t="s">
        <v>386</v>
      </c>
      <c r="H2236">
        <v>0</v>
      </c>
      <c r="I2236">
        <v>646</v>
      </c>
      <c r="J2236" t="s">
        <v>194</v>
      </c>
      <c r="K2236">
        <v>83716.02</v>
      </c>
      <c r="L2236">
        <v>2021</v>
      </c>
      <c r="M2236" t="s">
        <v>2357</v>
      </c>
      <c r="N2236" t="s">
        <v>101</v>
      </c>
      <c r="Q2236" t="s">
        <v>929</v>
      </c>
      <c r="R2236" t="s">
        <v>29</v>
      </c>
      <c r="S2236" t="s">
        <v>5076</v>
      </c>
      <c r="U2236">
        <v>646</v>
      </c>
    </row>
    <row r="2237" spans="1:21">
      <c r="A2237">
        <v>6039020100</v>
      </c>
      <c r="B2237" t="s">
        <v>237</v>
      </c>
      <c r="C2237" t="s">
        <v>124</v>
      </c>
      <c r="D2237" t="s">
        <v>238</v>
      </c>
      <c r="E2237" s="112" t="s">
        <v>4302</v>
      </c>
      <c r="F2237" t="s">
        <v>2520</v>
      </c>
      <c r="G2237" t="s">
        <v>4478</v>
      </c>
      <c r="H2237">
        <v>0</v>
      </c>
      <c r="I2237">
        <v>353</v>
      </c>
      <c r="J2237" t="s">
        <v>194</v>
      </c>
      <c r="K2237">
        <v>84069.02</v>
      </c>
      <c r="L2237">
        <v>2021</v>
      </c>
      <c r="M2237" t="s">
        <v>2357</v>
      </c>
      <c r="N2237" t="s">
        <v>101</v>
      </c>
      <c r="Q2237" t="s">
        <v>4479</v>
      </c>
      <c r="R2237" t="s">
        <v>29</v>
      </c>
      <c r="S2237" t="s">
        <v>5077</v>
      </c>
      <c r="U2237">
        <v>353</v>
      </c>
    </row>
    <row r="2238" spans="1:21">
      <c r="A2238">
        <v>6039020100</v>
      </c>
      <c r="B2238" t="s">
        <v>237</v>
      </c>
      <c r="C2238" t="s">
        <v>124</v>
      </c>
      <c r="D2238" t="s">
        <v>238</v>
      </c>
      <c r="E2238" s="112" t="s">
        <v>4302</v>
      </c>
      <c r="F2238" t="s">
        <v>2575</v>
      </c>
      <c r="G2238" t="s">
        <v>125</v>
      </c>
      <c r="H2238">
        <v>0</v>
      </c>
      <c r="I2238">
        <v>499</v>
      </c>
      <c r="J2238" t="s">
        <v>194</v>
      </c>
      <c r="K2238">
        <v>84568.02</v>
      </c>
      <c r="L2238">
        <v>2021</v>
      </c>
      <c r="M2238" t="s">
        <v>2357</v>
      </c>
      <c r="N2238" t="s">
        <v>101</v>
      </c>
      <c r="Q2238" t="s">
        <v>883</v>
      </c>
      <c r="R2238" t="s">
        <v>29</v>
      </c>
      <c r="S2238" t="s">
        <v>5078</v>
      </c>
      <c r="U2238">
        <v>499</v>
      </c>
    </row>
    <row r="2239" spans="1:21">
      <c r="A2239">
        <v>6039020100</v>
      </c>
      <c r="B2239" t="s">
        <v>237</v>
      </c>
      <c r="C2239" t="s">
        <v>124</v>
      </c>
      <c r="D2239" t="s">
        <v>238</v>
      </c>
      <c r="E2239" s="112" t="s">
        <v>4302</v>
      </c>
      <c r="F2239" t="s">
        <v>3489</v>
      </c>
      <c r="G2239" t="s">
        <v>4475</v>
      </c>
      <c r="H2239">
        <v>0</v>
      </c>
      <c r="I2239">
        <v>93</v>
      </c>
      <c r="J2239" t="s">
        <v>194</v>
      </c>
      <c r="K2239">
        <v>84661.02</v>
      </c>
      <c r="L2239">
        <v>2021</v>
      </c>
      <c r="M2239" t="s">
        <v>2357</v>
      </c>
      <c r="N2239" t="s">
        <v>101</v>
      </c>
      <c r="Q2239" t="s">
        <v>4476</v>
      </c>
      <c r="R2239" t="s">
        <v>29</v>
      </c>
      <c r="S2239" t="s">
        <v>5079</v>
      </c>
      <c r="U2239">
        <v>93</v>
      </c>
    </row>
    <row r="2240" spans="1:21">
      <c r="A2240">
        <v>6039020100</v>
      </c>
      <c r="B2240" t="s">
        <v>237</v>
      </c>
      <c r="C2240" t="s">
        <v>124</v>
      </c>
      <c r="D2240" t="s">
        <v>238</v>
      </c>
      <c r="E2240" s="112" t="s">
        <v>4302</v>
      </c>
      <c r="F2240" t="s">
        <v>2577</v>
      </c>
      <c r="G2240" t="s">
        <v>1312</v>
      </c>
      <c r="H2240">
        <v>0</v>
      </c>
      <c r="I2240">
        <v>51</v>
      </c>
      <c r="J2240" t="s">
        <v>194</v>
      </c>
      <c r="K2240">
        <v>84712.02</v>
      </c>
      <c r="L2240">
        <v>2021</v>
      </c>
      <c r="M2240" t="s">
        <v>2357</v>
      </c>
      <c r="N2240" t="s">
        <v>101</v>
      </c>
      <c r="Q2240" t="s">
        <v>1320</v>
      </c>
      <c r="R2240" t="s">
        <v>29</v>
      </c>
      <c r="S2240" t="s">
        <v>5080</v>
      </c>
      <c r="U2240">
        <v>51</v>
      </c>
    </row>
    <row r="2241" spans="1:21">
      <c r="A2241">
        <v>6039020100</v>
      </c>
      <c r="B2241" t="s">
        <v>237</v>
      </c>
      <c r="C2241" t="s">
        <v>124</v>
      </c>
      <c r="D2241" t="s">
        <v>238</v>
      </c>
      <c r="E2241" s="112" t="s">
        <v>4302</v>
      </c>
      <c r="F2241" t="s">
        <v>2541</v>
      </c>
      <c r="G2241" t="s">
        <v>128</v>
      </c>
      <c r="H2241">
        <v>0</v>
      </c>
      <c r="I2241">
        <v>477</v>
      </c>
      <c r="J2241" t="s">
        <v>194</v>
      </c>
      <c r="K2241">
        <v>85189.02</v>
      </c>
      <c r="L2241">
        <v>2021</v>
      </c>
      <c r="M2241" t="s">
        <v>2357</v>
      </c>
      <c r="N2241" t="s">
        <v>101</v>
      </c>
      <c r="Q2241" t="s">
        <v>851</v>
      </c>
      <c r="R2241" t="s">
        <v>29</v>
      </c>
      <c r="S2241" t="s">
        <v>5081</v>
      </c>
      <c r="U2241">
        <v>477</v>
      </c>
    </row>
    <row r="2242" spans="1:21">
      <c r="A2242">
        <v>6039020100</v>
      </c>
      <c r="B2242" t="s">
        <v>237</v>
      </c>
      <c r="C2242" t="s">
        <v>124</v>
      </c>
      <c r="D2242" t="s">
        <v>238</v>
      </c>
      <c r="E2242" s="112" t="s">
        <v>4302</v>
      </c>
      <c r="F2242" t="s">
        <v>2578</v>
      </c>
      <c r="G2242" t="s">
        <v>153</v>
      </c>
      <c r="H2242">
        <v>0</v>
      </c>
      <c r="I2242">
        <v>32</v>
      </c>
      <c r="J2242" t="s">
        <v>194</v>
      </c>
      <c r="K2242">
        <v>85221.02</v>
      </c>
      <c r="L2242">
        <v>2021</v>
      </c>
      <c r="M2242" t="s">
        <v>2357</v>
      </c>
      <c r="N2242" t="s">
        <v>101</v>
      </c>
      <c r="Q2242" t="s">
        <v>854</v>
      </c>
      <c r="R2242" t="s">
        <v>29</v>
      </c>
      <c r="S2242" t="s">
        <v>5082</v>
      </c>
      <c r="U2242">
        <v>32</v>
      </c>
    </row>
    <row r="2243" spans="1:21">
      <c r="A2243">
        <v>6039020100</v>
      </c>
      <c r="B2243" t="s">
        <v>237</v>
      </c>
      <c r="C2243" t="s">
        <v>124</v>
      </c>
      <c r="D2243" t="s">
        <v>238</v>
      </c>
      <c r="E2243" s="112" t="s">
        <v>4302</v>
      </c>
      <c r="F2243" t="s">
        <v>2583</v>
      </c>
      <c r="G2243" t="s">
        <v>141</v>
      </c>
      <c r="H2243">
        <v>0</v>
      </c>
      <c r="I2243">
        <v>18</v>
      </c>
      <c r="J2243" t="s">
        <v>194</v>
      </c>
      <c r="K2243">
        <v>85239.02</v>
      </c>
      <c r="L2243">
        <v>2021</v>
      </c>
      <c r="M2243" t="s">
        <v>2357</v>
      </c>
      <c r="N2243" t="s">
        <v>101</v>
      </c>
      <c r="Q2243" t="s">
        <v>865</v>
      </c>
      <c r="R2243" t="s">
        <v>29</v>
      </c>
      <c r="S2243" t="s">
        <v>5083</v>
      </c>
      <c r="U2243">
        <v>18</v>
      </c>
    </row>
    <row r="2244" spans="1:21">
      <c r="A2244">
        <v>6039020100</v>
      </c>
      <c r="B2244" t="s">
        <v>237</v>
      </c>
      <c r="C2244" t="s">
        <v>124</v>
      </c>
      <c r="D2244" t="s">
        <v>238</v>
      </c>
      <c r="E2244" s="112" t="s">
        <v>4302</v>
      </c>
      <c r="F2244" t="s">
        <v>2515</v>
      </c>
      <c r="G2244" t="s">
        <v>1152</v>
      </c>
      <c r="H2244">
        <v>0</v>
      </c>
      <c r="I2244">
        <v>10</v>
      </c>
      <c r="J2244" t="s">
        <v>194</v>
      </c>
      <c r="K2244">
        <v>85249.02</v>
      </c>
      <c r="L2244">
        <v>2021</v>
      </c>
      <c r="M2244" t="s">
        <v>2357</v>
      </c>
      <c r="N2244" t="s">
        <v>101</v>
      </c>
      <c r="Q2244" t="s">
        <v>1259</v>
      </c>
      <c r="R2244" t="s">
        <v>29</v>
      </c>
      <c r="S2244" t="s">
        <v>5084</v>
      </c>
      <c r="U2244">
        <v>10</v>
      </c>
    </row>
    <row r="2245" spans="1:21">
      <c r="A2245">
        <v>6039020100</v>
      </c>
      <c r="B2245" t="s">
        <v>237</v>
      </c>
      <c r="C2245" t="s">
        <v>124</v>
      </c>
      <c r="D2245" t="s">
        <v>238</v>
      </c>
      <c r="E2245" s="112" t="s">
        <v>4302</v>
      </c>
      <c r="F2245" t="s">
        <v>2516</v>
      </c>
      <c r="G2245" t="s">
        <v>4483</v>
      </c>
      <c r="H2245">
        <v>0</v>
      </c>
      <c r="I2245">
        <v>350</v>
      </c>
      <c r="J2245" t="s">
        <v>194</v>
      </c>
      <c r="K2245">
        <v>85599.02</v>
      </c>
      <c r="L2245">
        <v>2021</v>
      </c>
      <c r="M2245" t="s">
        <v>2357</v>
      </c>
      <c r="N2245" t="s">
        <v>101</v>
      </c>
      <c r="Q2245" t="s">
        <v>4484</v>
      </c>
      <c r="R2245" t="s">
        <v>29</v>
      </c>
      <c r="S2245" t="s">
        <v>5085</v>
      </c>
      <c r="U2245">
        <v>350</v>
      </c>
    </row>
    <row r="2246" spans="1:21">
      <c r="A2246">
        <v>6039020100</v>
      </c>
      <c r="B2246" t="s">
        <v>237</v>
      </c>
      <c r="C2246" t="s">
        <v>124</v>
      </c>
      <c r="D2246" t="s">
        <v>238</v>
      </c>
      <c r="E2246" s="112" t="s">
        <v>4302</v>
      </c>
      <c r="F2246" t="s">
        <v>2584</v>
      </c>
      <c r="G2246" t="s">
        <v>421</v>
      </c>
      <c r="H2246">
        <v>0</v>
      </c>
      <c r="I2246">
        <v>93.01</v>
      </c>
      <c r="J2246" t="s">
        <v>194</v>
      </c>
      <c r="K2246">
        <v>85692.03</v>
      </c>
      <c r="L2246">
        <v>2021</v>
      </c>
      <c r="M2246" t="s">
        <v>2357</v>
      </c>
      <c r="N2246" t="s">
        <v>101</v>
      </c>
      <c r="Q2246" t="s">
        <v>879</v>
      </c>
      <c r="R2246" t="s">
        <v>28</v>
      </c>
      <c r="S2246" t="s">
        <v>5086</v>
      </c>
      <c r="U2246">
        <v>93.01</v>
      </c>
    </row>
    <row r="2247" spans="1:21">
      <c r="A2247">
        <v>6039020100</v>
      </c>
      <c r="B2247" t="s">
        <v>237</v>
      </c>
      <c r="C2247" t="s">
        <v>124</v>
      </c>
      <c r="D2247" t="s">
        <v>238</v>
      </c>
      <c r="E2247" s="112" t="s">
        <v>4302</v>
      </c>
      <c r="F2247" t="s">
        <v>2585</v>
      </c>
      <c r="G2247" t="s">
        <v>573</v>
      </c>
      <c r="H2247">
        <v>0</v>
      </c>
      <c r="I2247">
        <v>1</v>
      </c>
      <c r="J2247" t="s">
        <v>194</v>
      </c>
      <c r="K2247">
        <v>85693.03</v>
      </c>
      <c r="L2247">
        <v>2021</v>
      </c>
      <c r="M2247" t="s">
        <v>2357</v>
      </c>
      <c r="N2247" t="s">
        <v>101</v>
      </c>
      <c r="Q2247" t="s">
        <v>908</v>
      </c>
      <c r="R2247" t="s">
        <v>29</v>
      </c>
      <c r="S2247" t="s">
        <v>5087</v>
      </c>
      <c r="U2247">
        <v>1</v>
      </c>
    </row>
    <row r="2248" spans="1:21">
      <c r="A2248">
        <v>6039020100</v>
      </c>
      <c r="B2248" t="s">
        <v>237</v>
      </c>
      <c r="C2248" t="s">
        <v>124</v>
      </c>
      <c r="D2248" t="s">
        <v>238</v>
      </c>
      <c r="E2248" s="112" t="s">
        <v>4302</v>
      </c>
      <c r="F2248" t="s">
        <v>2509</v>
      </c>
      <c r="G2248" t="s">
        <v>148</v>
      </c>
      <c r="H2248">
        <v>0</v>
      </c>
      <c r="I2248">
        <v>673</v>
      </c>
      <c r="J2248" t="s">
        <v>194</v>
      </c>
      <c r="K2248">
        <v>86366.03</v>
      </c>
      <c r="L2248">
        <v>2021</v>
      </c>
      <c r="M2248" t="s">
        <v>2357</v>
      </c>
      <c r="N2248" t="s">
        <v>101</v>
      </c>
      <c r="Q2248" t="s">
        <v>872</v>
      </c>
      <c r="R2248" t="s">
        <v>29</v>
      </c>
      <c r="S2248" t="s">
        <v>5088</v>
      </c>
      <c r="U2248">
        <v>673</v>
      </c>
    </row>
    <row r="2249" spans="1:21">
      <c r="A2249">
        <v>6039020100</v>
      </c>
      <c r="B2249" t="s">
        <v>237</v>
      </c>
      <c r="C2249" t="s">
        <v>124</v>
      </c>
      <c r="D2249" t="s">
        <v>238</v>
      </c>
      <c r="E2249" s="112" t="s">
        <v>4302</v>
      </c>
      <c r="F2249" t="s">
        <v>2510</v>
      </c>
      <c r="G2249" t="s">
        <v>166</v>
      </c>
      <c r="H2249">
        <v>0</v>
      </c>
      <c r="I2249">
        <v>7</v>
      </c>
      <c r="J2249" t="s">
        <v>194</v>
      </c>
      <c r="K2249">
        <v>86373.03</v>
      </c>
      <c r="L2249">
        <v>2021</v>
      </c>
      <c r="M2249" t="s">
        <v>2357</v>
      </c>
      <c r="N2249" t="s">
        <v>101</v>
      </c>
      <c r="Q2249" t="s">
        <v>875</v>
      </c>
      <c r="R2249" t="s">
        <v>29</v>
      </c>
      <c r="S2249" t="s">
        <v>5089</v>
      </c>
      <c r="U2249">
        <v>7</v>
      </c>
    </row>
    <row r="2250" spans="1:21">
      <c r="A2250">
        <v>6039020100</v>
      </c>
      <c r="B2250" t="s">
        <v>237</v>
      </c>
      <c r="C2250" t="s">
        <v>124</v>
      </c>
      <c r="D2250" t="s">
        <v>238</v>
      </c>
      <c r="E2250" s="112" t="s">
        <v>4302</v>
      </c>
      <c r="F2250" t="s">
        <v>2511</v>
      </c>
      <c r="G2250" t="s">
        <v>574</v>
      </c>
      <c r="H2250">
        <v>0</v>
      </c>
      <c r="I2250">
        <v>76</v>
      </c>
      <c r="J2250" t="s">
        <v>194</v>
      </c>
      <c r="K2250">
        <v>86449.03</v>
      </c>
      <c r="L2250">
        <v>2021</v>
      </c>
      <c r="M2250" t="s">
        <v>2357</v>
      </c>
      <c r="N2250" t="s">
        <v>101</v>
      </c>
      <c r="Q2250" t="s">
        <v>909</v>
      </c>
      <c r="R2250" t="s">
        <v>29</v>
      </c>
      <c r="S2250" t="s">
        <v>5090</v>
      </c>
      <c r="U2250">
        <v>76</v>
      </c>
    </row>
    <row r="2251" spans="1:21">
      <c r="A2251">
        <v>6039020100</v>
      </c>
      <c r="B2251" t="s">
        <v>237</v>
      </c>
      <c r="C2251" t="s">
        <v>124</v>
      </c>
      <c r="D2251" t="s">
        <v>238</v>
      </c>
      <c r="E2251" s="112" t="s">
        <v>4302</v>
      </c>
      <c r="F2251" t="s">
        <v>2586</v>
      </c>
      <c r="G2251" t="s">
        <v>356</v>
      </c>
      <c r="H2251">
        <v>0</v>
      </c>
      <c r="I2251">
        <v>70</v>
      </c>
      <c r="J2251" t="s">
        <v>194</v>
      </c>
      <c r="K2251">
        <v>86519.03</v>
      </c>
      <c r="L2251">
        <v>2021</v>
      </c>
      <c r="M2251" t="s">
        <v>2357</v>
      </c>
      <c r="N2251" t="s">
        <v>101</v>
      </c>
      <c r="Q2251" t="s">
        <v>892</v>
      </c>
      <c r="R2251" t="s">
        <v>29</v>
      </c>
      <c r="S2251" t="s">
        <v>5091</v>
      </c>
      <c r="U2251">
        <v>70</v>
      </c>
    </row>
    <row r="2252" spans="1:21">
      <c r="A2252">
        <v>6039020100</v>
      </c>
      <c r="B2252" t="s">
        <v>237</v>
      </c>
      <c r="C2252" t="s">
        <v>124</v>
      </c>
      <c r="D2252" t="s">
        <v>238</v>
      </c>
      <c r="E2252" s="112" t="s">
        <v>4302</v>
      </c>
      <c r="F2252" t="s">
        <v>2587</v>
      </c>
      <c r="G2252" t="s">
        <v>164</v>
      </c>
      <c r="H2252">
        <v>0</v>
      </c>
      <c r="I2252">
        <v>3</v>
      </c>
      <c r="J2252" t="s">
        <v>194</v>
      </c>
      <c r="K2252">
        <v>86522.03</v>
      </c>
      <c r="L2252">
        <v>2021</v>
      </c>
      <c r="M2252" t="s">
        <v>2357</v>
      </c>
      <c r="N2252" t="s">
        <v>101</v>
      </c>
      <c r="Q2252" t="s">
        <v>894</v>
      </c>
      <c r="R2252" t="s">
        <v>29</v>
      </c>
      <c r="S2252" t="s">
        <v>5092</v>
      </c>
      <c r="U2252">
        <v>3</v>
      </c>
    </row>
    <row r="2253" spans="1:21">
      <c r="A2253">
        <v>6039020100</v>
      </c>
      <c r="B2253" t="s">
        <v>237</v>
      </c>
      <c r="C2253" t="s">
        <v>124</v>
      </c>
      <c r="D2253" t="s">
        <v>238</v>
      </c>
      <c r="E2253" s="112" t="s">
        <v>4302</v>
      </c>
      <c r="F2253" t="s">
        <v>2517</v>
      </c>
      <c r="G2253" t="s">
        <v>411</v>
      </c>
      <c r="H2253">
        <v>0</v>
      </c>
      <c r="I2253">
        <v>42</v>
      </c>
      <c r="J2253" t="s">
        <v>194</v>
      </c>
      <c r="K2253">
        <v>86564.03</v>
      </c>
      <c r="L2253">
        <v>2021</v>
      </c>
      <c r="M2253" t="s">
        <v>2357</v>
      </c>
      <c r="N2253" t="s">
        <v>101</v>
      </c>
      <c r="Q2253" t="s">
        <v>893</v>
      </c>
      <c r="R2253" t="s">
        <v>29</v>
      </c>
      <c r="S2253" t="s">
        <v>5093</v>
      </c>
      <c r="U2253">
        <v>42</v>
      </c>
    </row>
    <row r="2254" spans="1:21">
      <c r="A2254">
        <v>6039020100</v>
      </c>
      <c r="B2254" t="s">
        <v>237</v>
      </c>
      <c r="C2254" t="s">
        <v>124</v>
      </c>
      <c r="D2254" t="s">
        <v>238</v>
      </c>
      <c r="E2254" s="112" t="s">
        <v>4302</v>
      </c>
      <c r="F2254" t="s">
        <v>2543</v>
      </c>
      <c r="G2254" t="s">
        <v>165</v>
      </c>
      <c r="H2254">
        <v>0</v>
      </c>
      <c r="I2254">
        <v>21</v>
      </c>
      <c r="J2254" t="s">
        <v>194</v>
      </c>
      <c r="K2254">
        <v>86585.03</v>
      </c>
      <c r="L2254">
        <v>2021</v>
      </c>
      <c r="M2254" t="s">
        <v>2357</v>
      </c>
      <c r="N2254" t="s">
        <v>101</v>
      </c>
      <c r="Q2254" t="s">
        <v>866</v>
      </c>
      <c r="R2254" t="s">
        <v>29</v>
      </c>
      <c r="S2254" t="s">
        <v>5094</v>
      </c>
      <c r="U2254">
        <v>21</v>
      </c>
    </row>
    <row r="2255" spans="1:21">
      <c r="A2255">
        <v>6039020100</v>
      </c>
      <c r="B2255" t="s">
        <v>237</v>
      </c>
      <c r="C2255" t="s">
        <v>124</v>
      </c>
      <c r="D2255" t="s">
        <v>238</v>
      </c>
      <c r="E2255" s="112" t="s">
        <v>4302</v>
      </c>
      <c r="F2255" t="s">
        <v>2588</v>
      </c>
      <c r="G2255" t="s">
        <v>146</v>
      </c>
      <c r="H2255">
        <v>0</v>
      </c>
      <c r="I2255">
        <v>247</v>
      </c>
      <c r="J2255" t="s">
        <v>194</v>
      </c>
      <c r="K2255">
        <v>86832.03</v>
      </c>
      <c r="L2255">
        <v>2021</v>
      </c>
      <c r="M2255" t="s">
        <v>2357</v>
      </c>
      <c r="N2255" t="s">
        <v>101</v>
      </c>
      <c r="Q2255" t="s">
        <v>850</v>
      </c>
      <c r="R2255" t="s">
        <v>29</v>
      </c>
      <c r="S2255" t="s">
        <v>5095</v>
      </c>
      <c r="U2255">
        <v>247</v>
      </c>
    </row>
    <row r="2256" spans="1:21">
      <c r="A2256">
        <v>6039020100</v>
      </c>
      <c r="B2256" t="s">
        <v>237</v>
      </c>
      <c r="C2256" t="s">
        <v>124</v>
      </c>
      <c r="D2256" t="s">
        <v>238</v>
      </c>
      <c r="E2256" s="112" t="s">
        <v>4302</v>
      </c>
      <c r="F2256" t="s">
        <v>2589</v>
      </c>
      <c r="G2256" t="s">
        <v>359</v>
      </c>
      <c r="H2256">
        <v>0</v>
      </c>
      <c r="I2256">
        <v>20</v>
      </c>
      <c r="J2256" t="s">
        <v>194</v>
      </c>
      <c r="K2256">
        <v>86852.03</v>
      </c>
      <c r="L2256">
        <v>2021</v>
      </c>
      <c r="M2256" t="s">
        <v>2357</v>
      </c>
      <c r="N2256" t="s">
        <v>101</v>
      </c>
      <c r="Q2256" t="s">
        <v>904</v>
      </c>
      <c r="R2256" t="s">
        <v>29</v>
      </c>
      <c r="S2256" t="s">
        <v>5096</v>
      </c>
      <c r="U2256">
        <v>20</v>
      </c>
    </row>
    <row r="2257" spans="1:21">
      <c r="A2257">
        <v>6039020100</v>
      </c>
      <c r="B2257" t="s">
        <v>237</v>
      </c>
      <c r="C2257" t="s">
        <v>124</v>
      </c>
      <c r="D2257" t="s">
        <v>238</v>
      </c>
      <c r="E2257" s="112" t="s">
        <v>4302</v>
      </c>
      <c r="F2257" t="s">
        <v>2590</v>
      </c>
      <c r="G2257" t="s">
        <v>425</v>
      </c>
      <c r="H2257">
        <v>0</v>
      </c>
      <c r="I2257">
        <v>27</v>
      </c>
      <c r="J2257" t="s">
        <v>194</v>
      </c>
      <c r="K2257">
        <v>86879.03</v>
      </c>
      <c r="L2257">
        <v>2021</v>
      </c>
      <c r="M2257" t="s">
        <v>2357</v>
      </c>
      <c r="N2257" t="s">
        <v>101</v>
      </c>
      <c r="Q2257" t="s">
        <v>907</v>
      </c>
      <c r="R2257" t="s">
        <v>29</v>
      </c>
      <c r="S2257" t="s">
        <v>5097</v>
      </c>
      <c r="U2257">
        <v>27</v>
      </c>
    </row>
    <row r="2258" spans="1:21">
      <c r="A2258">
        <v>6039020100</v>
      </c>
      <c r="B2258" t="s">
        <v>237</v>
      </c>
      <c r="C2258" t="s">
        <v>124</v>
      </c>
      <c r="D2258" t="s">
        <v>238</v>
      </c>
      <c r="E2258" s="112" t="s">
        <v>4302</v>
      </c>
      <c r="F2258" t="s">
        <v>2591</v>
      </c>
      <c r="G2258" t="s">
        <v>1153</v>
      </c>
      <c r="H2258">
        <v>0</v>
      </c>
      <c r="I2258">
        <v>118</v>
      </c>
      <c r="J2258" t="s">
        <v>194</v>
      </c>
      <c r="K2258">
        <v>86997.03</v>
      </c>
      <c r="L2258">
        <v>2021</v>
      </c>
      <c r="M2258" t="s">
        <v>2357</v>
      </c>
      <c r="N2258" t="s">
        <v>101</v>
      </c>
      <c r="Q2258" t="s">
        <v>1260</v>
      </c>
      <c r="R2258" t="s">
        <v>29</v>
      </c>
      <c r="S2258" t="s">
        <v>5098</v>
      </c>
      <c r="U2258">
        <v>118</v>
      </c>
    </row>
    <row r="2259" spans="1:21">
      <c r="A2259">
        <v>6039020100</v>
      </c>
      <c r="B2259" t="s">
        <v>237</v>
      </c>
      <c r="C2259" t="s">
        <v>124</v>
      </c>
      <c r="D2259" t="s">
        <v>238</v>
      </c>
      <c r="E2259" s="112" t="s">
        <v>4302</v>
      </c>
      <c r="F2259" t="s">
        <v>2544</v>
      </c>
      <c r="G2259" t="s">
        <v>329</v>
      </c>
      <c r="H2259">
        <v>0</v>
      </c>
      <c r="I2259">
        <v>9</v>
      </c>
      <c r="J2259" t="s">
        <v>194</v>
      </c>
      <c r="K2259">
        <v>87006.03</v>
      </c>
      <c r="L2259">
        <v>2021</v>
      </c>
      <c r="M2259" t="s">
        <v>2357</v>
      </c>
      <c r="N2259" t="s">
        <v>101</v>
      </c>
      <c r="Q2259" t="s">
        <v>882</v>
      </c>
      <c r="R2259" t="s">
        <v>29</v>
      </c>
      <c r="S2259" t="s">
        <v>5099</v>
      </c>
      <c r="U2259">
        <v>9</v>
      </c>
    </row>
    <row r="2260" spans="1:21">
      <c r="A2260">
        <v>6039020100</v>
      </c>
      <c r="B2260" t="s">
        <v>237</v>
      </c>
      <c r="C2260" t="s">
        <v>124</v>
      </c>
      <c r="D2260" t="s">
        <v>238</v>
      </c>
      <c r="E2260" s="112" t="s">
        <v>4302</v>
      </c>
      <c r="F2260" t="s">
        <v>2545</v>
      </c>
      <c r="G2260" t="s">
        <v>5100</v>
      </c>
      <c r="H2260">
        <v>0</v>
      </c>
      <c r="I2260">
        <v>3</v>
      </c>
      <c r="J2260" t="s">
        <v>194</v>
      </c>
      <c r="K2260">
        <v>87009.03</v>
      </c>
      <c r="L2260">
        <v>2021</v>
      </c>
      <c r="M2260" t="s">
        <v>2357</v>
      </c>
      <c r="N2260" t="s">
        <v>101</v>
      </c>
      <c r="Q2260" t="s">
        <v>5101</v>
      </c>
      <c r="R2260" t="s">
        <v>29</v>
      </c>
      <c r="S2260" t="s">
        <v>5102</v>
      </c>
      <c r="U2260">
        <v>3</v>
      </c>
    </row>
    <row r="2261" spans="1:21">
      <c r="A2261">
        <v>6039020100</v>
      </c>
      <c r="B2261" t="s">
        <v>237</v>
      </c>
      <c r="C2261" t="s">
        <v>124</v>
      </c>
      <c r="D2261" t="s">
        <v>238</v>
      </c>
      <c r="E2261" s="112" t="s">
        <v>4302</v>
      </c>
      <c r="F2261" t="s">
        <v>2562</v>
      </c>
      <c r="G2261" t="s">
        <v>150</v>
      </c>
      <c r="H2261">
        <v>0</v>
      </c>
      <c r="I2261">
        <v>20</v>
      </c>
      <c r="J2261" t="s">
        <v>194</v>
      </c>
      <c r="K2261">
        <v>87029.03</v>
      </c>
      <c r="L2261">
        <v>2021</v>
      </c>
      <c r="M2261" t="s">
        <v>2357</v>
      </c>
      <c r="N2261" t="s">
        <v>101</v>
      </c>
      <c r="Q2261" t="s">
        <v>887</v>
      </c>
      <c r="R2261" t="s">
        <v>29</v>
      </c>
      <c r="S2261" t="s">
        <v>5103</v>
      </c>
      <c r="U2261">
        <v>20</v>
      </c>
    </row>
    <row r="2262" spans="1:21">
      <c r="A2262">
        <v>6039020100</v>
      </c>
      <c r="B2262" t="s">
        <v>237</v>
      </c>
      <c r="C2262" t="s">
        <v>124</v>
      </c>
      <c r="D2262" t="s">
        <v>238</v>
      </c>
      <c r="E2262" s="112" t="s">
        <v>4302</v>
      </c>
      <c r="F2262" t="s">
        <v>2592</v>
      </c>
      <c r="G2262" t="s">
        <v>129</v>
      </c>
      <c r="H2262">
        <v>0</v>
      </c>
      <c r="I2262">
        <v>424</v>
      </c>
      <c r="J2262" t="s">
        <v>194</v>
      </c>
      <c r="K2262">
        <v>87453.03</v>
      </c>
      <c r="L2262">
        <v>2021</v>
      </c>
      <c r="M2262" t="s">
        <v>2357</v>
      </c>
      <c r="N2262" t="s">
        <v>101</v>
      </c>
      <c r="Q2262" t="s">
        <v>861</v>
      </c>
      <c r="R2262" t="s">
        <v>29</v>
      </c>
      <c r="S2262" t="s">
        <v>5104</v>
      </c>
      <c r="U2262">
        <v>424</v>
      </c>
    </row>
    <row r="2263" spans="1:21">
      <c r="A2263">
        <v>6039020100</v>
      </c>
      <c r="B2263" t="s">
        <v>237</v>
      </c>
      <c r="C2263" t="s">
        <v>124</v>
      </c>
      <c r="D2263" t="s">
        <v>238</v>
      </c>
      <c r="E2263" s="112" t="s">
        <v>4302</v>
      </c>
      <c r="F2263" t="s">
        <v>2593</v>
      </c>
      <c r="G2263" t="s">
        <v>163</v>
      </c>
      <c r="H2263">
        <v>0</v>
      </c>
      <c r="I2263">
        <v>9</v>
      </c>
      <c r="J2263" t="s">
        <v>194</v>
      </c>
      <c r="K2263">
        <v>87462.03</v>
      </c>
      <c r="L2263">
        <v>2021</v>
      </c>
      <c r="M2263" t="s">
        <v>2357</v>
      </c>
      <c r="N2263" t="s">
        <v>101</v>
      </c>
      <c r="Q2263" t="s">
        <v>906</v>
      </c>
      <c r="R2263" t="s">
        <v>29</v>
      </c>
      <c r="S2263" t="s">
        <v>5105</v>
      </c>
      <c r="U2263">
        <v>9</v>
      </c>
    </row>
    <row r="2264" spans="1:21">
      <c r="A2264">
        <v>6039020100</v>
      </c>
      <c r="B2264" t="s">
        <v>237</v>
      </c>
      <c r="C2264" t="s">
        <v>124</v>
      </c>
      <c r="D2264" t="s">
        <v>238</v>
      </c>
      <c r="E2264" s="112" t="s">
        <v>4302</v>
      </c>
      <c r="F2264" t="s">
        <v>2594</v>
      </c>
      <c r="G2264" t="s">
        <v>1311</v>
      </c>
      <c r="H2264">
        <v>0</v>
      </c>
      <c r="I2264">
        <v>10</v>
      </c>
      <c r="J2264" t="s">
        <v>194</v>
      </c>
      <c r="K2264">
        <v>87472.03</v>
      </c>
      <c r="L2264">
        <v>2021</v>
      </c>
      <c r="M2264" t="s">
        <v>2357</v>
      </c>
      <c r="N2264" t="s">
        <v>101</v>
      </c>
      <c r="Q2264" t="s">
        <v>1319</v>
      </c>
      <c r="R2264" t="s">
        <v>29</v>
      </c>
      <c r="S2264" t="s">
        <v>5106</v>
      </c>
      <c r="U2264">
        <v>10</v>
      </c>
    </row>
    <row r="2265" spans="1:21">
      <c r="A2265">
        <v>6039020100</v>
      </c>
      <c r="B2265" t="s">
        <v>237</v>
      </c>
      <c r="C2265" t="s">
        <v>124</v>
      </c>
      <c r="D2265" t="s">
        <v>238</v>
      </c>
      <c r="E2265" s="112" t="s">
        <v>4302</v>
      </c>
      <c r="F2265" t="s">
        <v>2595</v>
      </c>
      <c r="G2265" t="s">
        <v>160</v>
      </c>
      <c r="H2265">
        <v>0</v>
      </c>
      <c r="I2265">
        <v>40</v>
      </c>
      <c r="J2265" t="s">
        <v>194</v>
      </c>
      <c r="K2265">
        <v>87512.03</v>
      </c>
      <c r="L2265">
        <v>2021</v>
      </c>
      <c r="M2265" t="s">
        <v>2357</v>
      </c>
      <c r="N2265" t="s">
        <v>101</v>
      </c>
      <c r="Q2265" t="s">
        <v>889</v>
      </c>
      <c r="R2265" t="s">
        <v>29</v>
      </c>
      <c r="S2265" t="s">
        <v>5107</v>
      </c>
      <c r="U2265">
        <v>40</v>
      </c>
    </row>
    <row r="2266" spans="1:21">
      <c r="A2266">
        <v>6039020100</v>
      </c>
      <c r="B2266" t="s">
        <v>237</v>
      </c>
      <c r="C2266" t="s">
        <v>124</v>
      </c>
      <c r="D2266" t="s">
        <v>238</v>
      </c>
      <c r="E2266" s="112" t="s">
        <v>4302</v>
      </c>
      <c r="F2266" t="s">
        <v>2596</v>
      </c>
      <c r="G2266" t="s">
        <v>330</v>
      </c>
      <c r="H2266">
        <v>0</v>
      </c>
      <c r="I2266">
        <v>8</v>
      </c>
      <c r="J2266" t="s">
        <v>194</v>
      </c>
      <c r="K2266">
        <v>87520.03</v>
      </c>
      <c r="L2266">
        <v>2021</v>
      </c>
      <c r="M2266" t="s">
        <v>2357</v>
      </c>
      <c r="N2266" t="s">
        <v>101</v>
      </c>
      <c r="Q2266" t="s">
        <v>891</v>
      </c>
      <c r="R2266" t="s">
        <v>29</v>
      </c>
      <c r="S2266" t="s">
        <v>5108</v>
      </c>
      <c r="U2266">
        <v>8</v>
      </c>
    </row>
    <row r="2267" spans="1:21">
      <c r="A2267">
        <v>6039020100</v>
      </c>
      <c r="B2267" t="s">
        <v>237</v>
      </c>
      <c r="C2267" t="s">
        <v>124</v>
      </c>
      <c r="D2267" t="s">
        <v>238</v>
      </c>
      <c r="E2267" s="112" t="s">
        <v>4302</v>
      </c>
      <c r="F2267" t="s">
        <v>2518</v>
      </c>
      <c r="G2267" t="s">
        <v>331</v>
      </c>
      <c r="H2267">
        <v>0</v>
      </c>
      <c r="I2267">
        <v>93</v>
      </c>
      <c r="J2267" t="s">
        <v>194</v>
      </c>
      <c r="K2267">
        <v>87613.03</v>
      </c>
      <c r="L2267">
        <v>2021</v>
      </c>
      <c r="M2267" t="s">
        <v>2357</v>
      </c>
      <c r="N2267" t="s">
        <v>101</v>
      </c>
      <c r="Q2267" t="s">
        <v>867</v>
      </c>
      <c r="R2267" t="s">
        <v>29</v>
      </c>
      <c r="S2267" t="s">
        <v>5109</v>
      </c>
      <c r="U2267">
        <v>93</v>
      </c>
    </row>
    <row r="2268" spans="1:21">
      <c r="A2268">
        <v>6039020100</v>
      </c>
      <c r="B2268" t="s">
        <v>237</v>
      </c>
      <c r="C2268" t="s">
        <v>124</v>
      </c>
      <c r="D2268" t="s">
        <v>238</v>
      </c>
      <c r="E2268" s="112" t="s">
        <v>4302</v>
      </c>
      <c r="F2268" t="s">
        <v>3363</v>
      </c>
      <c r="G2268" t="s">
        <v>3610</v>
      </c>
      <c r="H2268">
        <v>0</v>
      </c>
      <c r="I2268">
        <v>191</v>
      </c>
      <c r="J2268" t="s">
        <v>194</v>
      </c>
      <c r="K2268">
        <v>87804.03</v>
      </c>
      <c r="L2268">
        <v>2021</v>
      </c>
      <c r="M2268" t="s">
        <v>2357</v>
      </c>
      <c r="N2268" t="s">
        <v>101</v>
      </c>
      <c r="Q2268" t="s">
        <v>3611</v>
      </c>
      <c r="R2268" t="s">
        <v>29</v>
      </c>
      <c r="S2268" t="s">
        <v>5110</v>
      </c>
      <c r="U2268">
        <v>191</v>
      </c>
    </row>
    <row r="2269" spans="1:21">
      <c r="A2269">
        <v>6039020100</v>
      </c>
      <c r="B2269" t="s">
        <v>237</v>
      </c>
      <c r="C2269" t="s">
        <v>124</v>
      </c>
      <c r="D2269" t="s">
        <v>238</v>
      </c>
      <c r="E2269" s="112" t="s">
        <v>4302</v>
      </c>
      <c r="F2269" t="s">
        <v>2598</v>
      </c>
      <c r="G2269" t="s">
        <v>136</v>
      </c>
      <c r="H2269">
        <v>0</v>
      </c>
      <c r="I2269">
        <v>321</v>
      </c>
      <c r="J2269" t="s">
        <v>194</v>
      </c>
      <c r="K2269">
        <v>88125.03</v>
      </c>
      <c r="L2269">
        <v>2021</v>
      </c>
      <c r="M2269" t="s">
        <v>2357</v>
      </c>
      <c r="N2269" t="s">
        <v>101</v>
      </c>
      <c r="Q2269" t="s">
        <v>895</v>
      </c>
      <c r="R2269" t="s">
        <v>29</v>
      </c>
      <c r="S2269" t="s">
        <v>5111</v>
      </c>
      <c r="U2269">
        <v>321</v>
      </c>
    </row>
    <row r="2270" spans="1:21">
      <c r="A2270">
        <v>6039020100</v>
      </c>
      <c r="B2270" t="s">
        <v>237</v>
      </c>
      <c r="C2270" t="s">
        <v>124</v>
      </c>
      <c r="D2270" t="s">
        <v>238</v>
      </c>
      <c r="E2270" s="112" t="s">
        <v>4302</v>
      </c>
      <c r="F2270" t="s">
        <v>2564</v>
      </c>
      <c r="G2270" t="s">
        <v>422</v>
      </c>
      <c r="H2270">
        <v>0</v>
      </c>
      <c r="I2270">
        <v>62</v>
      </c>
      <c r="J2270" t="s">
        <v>194</v>
      </c>
      <c r="K2270">
        <v>88187.03</v>
      </c>
      <c r="L2270">
        <v>2021</v>
      </c>
      <c r="M2270" t="s">
        <v>2357</v>
      </c>
      <c r="N2270" t="s">
        <v>101</v>
      </c>
      <c r="Q2270" t="s">
        <v>876</v>
      </c>
      <c r="R2270" t="s">
        <v>29</v>
      </c>
      <c r="S2270" t="s">
        <v>5112</v>
      </c>
      <c r="U2270">
        <v>62</v>
      </c>
    </row>
    <row r="2271" spans="1:21">
      <c r="A2271">
        <v>6039020100</v>
      </c>
      <c r="B2271" t="s">
        <v>237</v>
      </c>
      <c r="C2271" t="s">
        <v>124</v>
      </c>
      <c r="D2271" t="s">
        <v>238</v>
      </c>
      <c r="E2271" s="112" t="s">
        <v>4302</v>
      </c>
      <c r="F2271" t="s">
        <v>2565</v>
      </c>
      <c r="G2271" t="s">
        <v>424</v>
      </c>
      <c r="H2271">
        <v>0</v>
      </c>
      <c r="I2271">
        <v>28</v>
      </c>
      <c r="J2271" t="s">
        <v>194</v>
      </c>
      <c r="K2271">
        <v>88215.03</v>
      </c>
      <c r="L2271">
        <v>2021</v>
      </c>
      <c r="M2271" t="s">
        <v>2357</v>
      </c>
      <c r="N2271" t="s">
        <v>101</v>
      </c>
      <c r="Q2271" t="s">
        <v>881</v>
      </c>
      <c r="R2271" t="s">
        <v>29</v>
      </c>
      <c r="S2271" t="s">
        <v>5113</v>
      </c>
      <c r="U2271">
        <v>28</v>
      </c>
    </row>
    <row r="2272" spans="1:21">
      <c r="A2272">
        <v>6039020100</v>
      </c>
      <c r="B2272" t="s">
        <v>237</v>
      </c>
      <c r="C2272" t="s">
        <v>124</v>
      </c>
      <c r="D2272" t="s">
        <v>238</v>
      </c>
      <c r="E2272" s="112" t="s">
        <v>4302</v>
      </c>
      <c r="F2272" t="s">
        <v>2566</v>
      </c>
      <c r="G2272" t="s">
        <v>137</v>
      </c>
      <c r="H2272">
        <v>0</v>
      </c>
      <c r="I2272">
        <v>470</v>
      </c>
      <c r="J2272" t="s">
        <v>194</v>
      </c>
      <c r="K2272">
        <v>88685.03</v>
      </c>
      <c r="L2272">
        <v>2021</v>
      </c>
      <c r="M2272" t="s">
        <v>2357</v>
      </c>
      <c r="N2272" t="s">
        <v>101</v>
      </c>
      <c r="Q2272" t="s">
        <v>868</v>
      </c>
      <c r="R2272" t="s">
        <v>29</v>
      </c>
      <c r="S2272" t="s">
        <v>5114</v>
      </c>
      <c r="U2272">
        <v>470</v>
      </c>
    </row>
    <row r="2273" spans="1:21">
      <c r="A2273">
        <v>6039020100</v>
      </c>
      <c r="B2273" t="s">
        <v>237</v>
      </c>
      <c r="C2273" t="s">
        <v>124</v>
      </c>
      <c r="D2273" t="s">
        <v>238</v>
      </c>
      <c r="E2273" s="112" t="s">
        <v>4302</v>
      </c>
      <c r="F2273" t="s">
        <v>2567</v>
      </c>
      <c r="G2273" t="s">
        <v>328</v>
      </c>
      <c r="H2273">
        <v>0</v>
      </c>
      <c r="I2273">
        <v>81</v>
      </c>
      <c r="J2273" t="s">
        <v>194</v>
      </c>
      <c r="K2273">
        <v>88766.03</v>
      </c>
      <c r="L2273">
        <v>2021</v>
      </c>
      <c r="M2273" t="s">
        <v>2357</v>
      </c>
      <c r="N2273" t="s">
        <v>101</v>
      </c>
      <c r="Q2273" t="s">
        <v>862</v>
      </c>
      <c r="R2273" t="s">
        <v>29</v>
      </c>
      <c r="S2273" t="s">
        <v>5115</v>
      </c>
      <c r="U2273">
        <v>81</v>
      </c>
    </row>
    <row r="2274" spans="1:21">
      <c r="A2274">
        <v>6039020100</v>
      </c>
      <c r="B2274" t="s">
        <v>237</v>
      </c>
      <c r="C2274" t="s">
        <v>124</v>
      </c>
      <c r="D2274" t="s">
        <v>238</v>
      </c>
      <c r="E2274" s="112" t="s">
        <v>4302</v>
      </c>
      <c r="F2274" t="s">
        <v>2568</v>
      </c>
      <c r="G2274" t="s">
        <v>130</v>
      </c>
      <c r="H2274">
        <v>0</v>
      </c>
      <c r="I2274">
        <v>794</v>
      </c>
      <c r="J2274" t="s">
        <v>194</v>
      </c>
      <c r="K2274">
        <v>89560.03</v>
      </c>
      <c r="L2274">
        <v>2021</v>
      </c>
      <c r="M2274" t="s">
        <v>2357</v>
      </c>
      <c r="N2274" t="s">
        <v>101</v>
      </c>
      <c r="Q2274" t="s">
        <v>869</v>
      </c>
      <c r="R2274" t="s">
        <v>29</v>
      </c>
      <c r="S2274" t="s">
        <v>5116</v>
      </c>
      <c r="U2274">
        <v>794</v>
      </c>
    </row>
    <row r="2275" spans="1:21">
      <c r="A2275">
        <v>6039020100</v>
      </c>
      <c r="B2275" t="s">
        <v>237</v>
      </c>
      <c r="C2275" t="s">
        <v>124</v>
      </c>
      <c r="D2275" t="s">
        <v>238</v>
      </c>
      <c r="E2275" s="112" t="s">
        <v>4302</v>
      </c>
      <c r="F2275" t="s">
        <v>2600</v>
      </c>
      <c r="G2275" t="s">
        <v>5117</v>
      </c>
      <c r="H2275">
        <v>0</v>
      </c>
      <c r="I2275">
        <v>73</v>
      </c>
      <c r="J2275" t="s">
        <v>194</v>
      </c>
      <c r="K2275">
        <v>89633.03</v>
      </c>
      <c r="L2275">
        <v>2021</v>
      </c>
      <c r="M2275" t="s">
        <v>2357</v>
      </c>
      <c r="N2275" t="s">
        <v>101</v>
      </c>
      <c r="Q2275" t="s">
        <v>5118</v>
      </c>
      <c r="R2275" t="s">
        <v>29</v>
      </c>
      <c r="S2275" t="s">
        <v>5119</v>
      </c>
      <c r="U2275">
        <v>73</v>
      </c>
    </row>
    <row r="2276" spans="1:21">
      <c r="A2276">
        <v>6039020100</v>
      </c>
      <c r="B2276" t="s">
        <v>237</v>
      </c>
      <c r="C2276" t="s">
        <v>124</v>
      </c>
      <c r="D2276" t="s">
        <v>238</v>
      </c>
      <c r="E2276" s="112" t="s">
        <v>4302</v>
      </c>
      <c r="F2276" t="s">
        <v>2601</v>
      </c>
      <c r="G2276" t="s">
        <v>147</v>
      </c>
      <c r="H2276">
        <v>0</v>
      </c>
      <c r="I2276">
        <v>125</v>
      </c>
      <c r="J2276" t="s">
        <v>194</v>
      </c>
      <c r="K2276">
        <v>89758.03</v>
      </c>
      <c r="L2276">
        <v>2021</v>
      </c>
      <c r="M2276" t="s">
        <v>2357</v>
      </c>
      <c r="N2276" t="s">
        <v>101</v>
      </c>
      <c r="Q2276" t="s">
        <v>852</v>
      </c>
      <c r="R2276" t="s">
        <v>29</v>
      </c>
      <c r="S2276" t="s">
        <v>5120</v>
      </c>
      <c r="U2276">
        <v>125</v>
      </c>
    </row>
    <row r="2277" spans="1:21">
      <c r="A2277">
        <v>6039020100</v>
      </c>
      <c r="B2277" t="s">
        <v>237</v>
      </c>
      <c r="C2277" t="s">
        <v>124</v>
      </c>
      <c r="D2277" t="s">
        <v>238</v>
      </c>
      <c r="E2277" s="112" t="s">
        <v>4302</v>
      </c>
      <c r="F2277" t="s">
        <v>2602</v>
      </c>
      <c r="G2277" t="s">
        <v>2014</v>
      </c>
      <c r="H2277">
        <v>0</v>
      </c>
      <c r="I2277">
        <v>9</v>
      </c>
      <c r="J2277" t="s">
        <v>194</v>
      </c>
      <c r="K2277">
        <v>89767.03</v>
      </c>
      <c r="L2277">
        <v>2021</v>
      </c>
      <c r="M2277" t="s">
        <v>2357</v>
      </c>
      <c r="N2277" t="s">
        <v>101</v>
      </c>
      <c r="Q2277" t="s">
        <v>2015</v>
      </c>
      <c r="R2277" t="s">
        <v>29</v>
      </c>
      <c r="S2277" t="s">
        <v>5121</v>
      </c>
      <c r="U2277">
        <v>9</v>
      </c>
    </row>
    <row r="2278" spans="1:21">
      <c r="A2278">
        <v>6039020100</v>
      </c>
      <c r="B2278" t="s">
        <v>237</v>
      </c>
      <c r="C2278" t="s">
        <v>124</v>
      </c>
      <c r="D2278" t="s">
        <v>238</v>
      </c>
      <c r="E2278" s="112" t="s">
        <v>4302</v>
      </c>
      <c r="F2278" t="s">
        <v>3516</v>
      </c>
      <c r="G2278" t="s">
        <v>372</v>
      </c>
      <c r="H2278">
        <v>0</v>
      </c>
      <c r="I2278">
        <v>513</v>
      </c>
      <c r="J2278" t="s">
        <v>194</v>
      </c>
      <c r="K2278">
        <v>90280.03</v>
      </c>
      <c r="L2278">
        <v>2021</v>
      </c>
      <c r="M2278" t="s">
        <v>2357</v>
      </c>
      <c r="N2278" t="s">
        <v>101</v>
      </c>
      <c r="Q2278" t="s">
        <v>853</v>
      </c>
      <c r="R2278" t="s">
        <v>29</v>
      </c>
      <c r="S2278" t="s">
        <v>5122</v>
      </c>
      <c r="U2278">
        <v>513</v>
      </c>
    </row>
    <row r="2279" spans="1:21">
      <c r="A2279">
        <v>6039020100</v>
      </c>
      <c r="B2279" t="s">
        <v>237</v>
      </c>
      <c r="C2279" t="s">
        <v>124</v>
      </c>
      <c r="D2279" t="s">
        <v>238</v>
      </c>
      <c r="E2279" s="112" t="s">
        <v>4302</v>
      </c>
      <c r="F2279" t="s">
        <v>2603</v>
      </c>
      <c r="G2279" t="s">
        <v>159</v>
      </c>
      <c r="H2279">
        <v>0</v>
      </c>
      <c r="I2279">
        <v>711</v>
      </c>
      <c r="J2279" t="s">
        <v>194</v>
      </c>
      <c r="K2279">
        <v>90991.03</v>
      </c>
      <c r="L2279">
        <v>2021</v>
      </c>
      <c r="M2279" t="s">
        <v>2357</v>
      </c>
      <c r="N2279" t="s">
        <v>101</v>
      </c>
      <c r="Q2279" t="s">
        <v>880</v>
      </c>
      <c r="R2279" t="s">
        <v>29</v>
      </c>
      <c r="S2279" t="s">
        <v>5123</v>
      </c>
      <c r="U2279">
        <v>711</v>
      </c>
    </row>
    <row r="2280" spans="1:21">
      <c r="A2280">
        <v>6039020100</v>
      </c>
      <c r="B2280" t="s">
        <v>237</v>
      </c>
      <c r="C2280" t="s">
        <v>124</v>
      </c>
      <c r="D2280" t="s">
        <v>238</v>
      </c>
      <c r="E2280" s="112" t="s">
        <v>4302</v>
      </c>
      <c r="F2280" t="s">
        <v>3490</v>
      </c>
      <c r="G2280" t="s">
        <v>1314</v>
      </c>
      <c r="H2280">
        <v>0</v>
      </c>
      <c r="I2280">
        <v>23</v>
      </c>
      <c r="J2280" t="s">
        <v>194</v>
      </c>
      <c r="K2280">
        <v>91014.03</v>
      </c>
      <c r="L2280">
        <v>2021</v>
      </c>
      <c r="M2280" t="s">
        <v>2357</v>
      </c>
      <c r="N2280" t="s">
        <v>101</v>
      </c>
      <c r="Q2280" t="s">
        <v>1322</v>
      </c>
      <c r="R2280" t="s">
        <v>29</v>
      </c>
      <c r="S2280" t="s">
        <v>5124</v>
      </c>
      <c r="U2280">
        <v>23</v>
      </c>
    </row>
    <row r="2281" spans="1:21">
      <c r="A2281">
        <v>6039020100</v>
      </c>
      <c r="B2281" t="s">
        <v>237</v>
      </c>
      <c r="C2281" t="s">
        <v>124</v>
      </c>
      <c r="D2281" t="s">
        <v>238</v>
      </c>
      <c r="E2281" s="112" t="s">
        <v>4302</v>
      </c>
      <c r="F2281" t="s">
        <v>3491</v>
      </c>
      <c r="G2281" t="s">
        <v>572</v>
      </c>
      <c r="H2281">
        <v>0</v>
      </c>
      <c r="I2281">
        <v>445</v>
      </c>
      <c r="J2281" t="s">
        <v>194</v>
      </c>
      <c r="K2281">
        <v>91459.03</v>
      </c>
      <c r="L2281">
        <v>2021</v>
      </c>
      <c r="M2281" t="s">
        <v>2357</v>
      </c>
      <c r="N2281" t="s">
        <v>101</v>
      </c>
      <c r="Q2281" t="s">
        <v>874</v>
      </c>
      <c r="R2281" t="s">
        <v>29</v>
      </c>
      <c r="S2281" t="s">
        <v>5125</v>
      </c>
      <c r="U2281">
        <v>445</v>
      </c>
    </row>
    <row r="2282" spans="1:21">
      <c r="A2282">
        <v>6039020100</v>
      </c>
      <c r="B2282" t="s">
        <v>237</v>
      </c>
      <c r="C2282" t="s">
        <v>124</v>
      </c>
      <c r="D2282" t="s">
        <v>238</v>
      </c>
      <c r="E2282" s="112" t="s">
        <v>4302</v>
      </c>
      <c r="F2282" t="s">
        <v>2569</v>
      </c>
      <c r="G2282" t="s">
        <v>1158</v>
      </c>
      <c r="H2282">
        <v>0</v>
      </c>
      <c r="I2282">
        <v>33</v>
      </c>
      <c r="J2282" t="s">
        <v>194</v>
      </c>
      <c r="K2282">
        <v>91492.03</v>
      </c>
      <c r="L2282">
        <v>2021</v>
      </c>
      <c r="M2282" t="s">
        <v>2357</v>
      </c>
      <c r="N2282" t="s">
        <v>101</v>
      </c>
      <c r="Q2282" t="s">
        <v>1265</v>
      </c>
      <c r="R2282" t="s">
        <v>29</v>
      </c>
      <c r="S2282" t="s">
        <v>5126</v>
      </c>
      <c r="U2282">
        <v>33</v>
      </c>
    </row>
    <row r="2283" spans="1:21">
      <c r="A2283">
        <v>6039020100</v>
      </c>
      <c r="B2283" t="s">
        <v>237</v>
      </c>
      <c r="C2283" t="s">
        <v>124</v>
      </c>
      <c r="D2283" t="s">
        <v>238</v>
      </c>
      <c r="E2283" s="112" t="s">
        <v>4302</v>
      </c>
      <c r="F2283" t="s">
        <v>3517</v>
      </c>
      <c r="G2283" t="s">
        <v>133</v>
      </c>
      <c r="H2283">
        <v>0</v>
      </c>
      <c r="I2283">
        <v>70</v>
      </c>
      <c r="J2283" t="s">
        <v>194</v>
      </c>
      <c r="K2283">
        <v>91562.03</v>
      </c>
      <c r="L2283">
        <v>2021</v>
      </c>
      <c r="M2283" t="s">
        <v>2357</v>
      </c>
      <c r="N2283" t="s">
        <v>101</v>
      </c>
      <c r="Q2283" t="s">
        <v>884</v>
      </c>
      <c r="R2283" t="s">
        <v>29</v>
      </c>
      <c r="S2283" t="s">
        <v>5127</v>
      </c>
      <c r="U2283">
        <v>70</v>
      </c>
    </row>
    <row r="2284" spans="1:21">
      <c r="A2284">
        <v>6039020100</v>
      </c>
      <c r="B2284" t="s">
        <v>237</v>
      </c>
      <c r="C2284" t="s">
        <v>124</v>
      </c>
      <c r="D2284" t="s">
        <v>238</v>
      </c>
      <c r="E2284" s="112" t="s">
        <v>4302</v>
      </c>
      <c r="F2284" t="s">
        <v>2605</v>
      </c>
      <c r="G2284" t="s">
        <v>156</v>
      </c>
      <c r="H2284">
        <v>0</v>
      </c>
      <c r="I2284">
        <v>507</v>
      </c>
      <c r="J2284" t="s">
        <v>194</v>
      </c>
      <c r="K2284">
        <v>92069.03</v>
      </c>
      <c r="L2284">
        <v>2021</v>
      </c>
      <c r="M2284" t="s">
        <v>2357</v>
      </c>
      <c r="N2284" t="s">
        <v>101</v>
      </c>
      <c r="Q2284" t="s">
        <v>857</v>
      </c>
      <c r="R2284" t="s">
        <v>29</v>
      </c>
      <c r="S2284" t="s">
        <v>5128</v>
      </c>
      <c r="U2284">
        <v>507</v>
      </c>
    </row>
    <row r="2285" spans="1:21">
      <c r="A2285">
        <v>6039020100</v>
      </c>
      <c r="B2285" t="s">
        <v>237</v>
      </c>
      <c r="C2285" t="s">
        <v>124</v>
      </c>
      <c r="D2285" t="s">
        <v>238</v>
      </c>
      <c r="E2285" s="112" t="s">
        <v>4302</v>
      </c>
      <c r="F2285" t="s">
        <v>2579</v>
      </c>
      <c r="G2285" t="s">
        <v>1154</v>
      </c>
      <c r="H2285">
        <v>0</v>
      </c>
      <c r="I2285">
        <v>14</v>
      </c>
      <c r="J2285" t="s">
        <v>194</v>
      </c>
      <c r="K2285">
        <v>92083.03</v>
      </c>
      <c r="L2285">
        <v>2021</v>
      </c>
      <c r="M2285" t="s">
        <v>2357</v>
      </c>
      <c r="N2285" t="s">
        <v>101</v>
      </c>
      <c r="Q2285" t="s">
        <v>1261</v>
      </c>
      <c r="R2285" t="s">
        <v>29</v>
      </c>
      <c r="S2285" t="s">
        <v>5129</v>
      </c>
      <c r="U2285">
        <v>14</v>
      </c>
    </row>
    <row r="2286" spans="1:21">
      <c r="A2286">
        <v>6039020100</v>
      </c>
      <c r="B2286" t="s">
        <v>237</v>
      </c>
      <c r="C2286" t="s">
        <v>124</v>
      </c>
      <c r="D2286" t="s">
        <v>238</v>
      </c>
      <c r="E2286" s="112" t="s">
        <v>4302</v>
      </c>
      <c r="F2286" t="s">
        <v>2570</v>
      </c>
      <c r="G2286" t="s">
        <v>131</v>
      </c>
      <c r="H2286">
        <v>0</v>
      </c>
      <c r="I2286">
        <v>143</v>
      </c>
      <c r="J2286" t="s">
        <v>194</v>
      </c>
      <c r="K2286">
        <v>92226.03</v>
      </c>
      <c r="L2286">
        <v>2021</v>
      </c>
      <c r="M2286" t="s">
        <v>2357</v>
      </c>
      <c r="N2286" t="s">
        <v>101</v>
      </c>
      <c r="Q2286" t="s">
        <v>860</v>
      </c>
      <c r="R2286" t="s">
        <v>29</v>
      </c>
      <c r="S2286" t="s">
        <v>5130</v>
      </c>
      <c r="U2286">
        <v>143</v>
      </c>
    </row>
    <row r="2287" spans="1:21">
      <c r="A2287">
        <v>6039020100</v>
      </c>
      <c r="B2287" t="s">
        <v>237</v>
      </c>
      <c r="C2287" t="s">
        <v>124</v>
      </c>
      <c r="D2287" t="s">
        <v>238</v>
      </c>
      <c r="E2287" s="112" t="s">
        <v>4302</v>
      </c>
      <c r="F2287" t="s">
        <v>2571</v>
      </c>
      <c r="G2287" t="s">
        <v>157</v>
      </c>
      <c r="H2287">
        <v>0</v>
      </c>
      <c r="I2287">
        <v>11</v>
      </c>
      <c r="J2287" t="s">
        <v>194</v>
      </c>
      <c r="K2287">
        <v>92237.03</v>
      </c>
      <c r="L2287">
        <v>2021</v>
      </c>
      <c r="M2287" t="s">
        <v>2357</v>
      </c>
      <c r="N2287" t="s">
        <v>101</v>
      </c>
      <c r="Q2287" t="s">
        <v>905</v>
      </c>
      <c r="R2287" t="s">
        <v>29</v>
      </c>
      <c r="S2287" t="s">
        <v>5131</v>
      </c>
      <c r="U2287">
        <v>11</v>
      </c>
    </row>
    <row r="2288" spans="1:21">
      <c r="A2288">
        <v>6039020100</v>
      </c>
      <c r="B2288" t="s">
        <v>237</v>
      </c>
      <c r="C2288" t="s">
        <v>124</v>
      </c>
      <c r="D2288" t="s">
        <v>238</v>
      </c>
      <c r="E2288" s="112" t="s">
        <v>4302</v>
      </c>
      <c r="F2288" t="s">
        <v>2572</v>
      </c>
      <c r="G2288" t="s">
        <v>127</v>
      </c>
      <c r="H2288">
        <v>0</v>
      </c>
      <c r="I2288">
        <v>394</v>
      </c>
      <c r="J2288" t="s">
        <v>194</v>
      </c>
      <c r="K2288">
        <v>92631.03</v>
      </c>
      <c r="L2288">
        <v>2021</v>
      </c>
      <c r="M2288" t="s">
        <v>2357</v>
      </c>
      <c r="N2288" t="s">
        <v>101</v>
      </c>
      <c r="Q2288" t="s">
        <v>898</v>
      </c>
      <c r="R2288" t="s">
        <v>29</v>
      </c>
      <c r="S2288" t="s">
        <v>5132</v>
      </c>
      <c r="U2288">
        <v>394</v>
      </c>
    </row>
    <row r="2289" spans="1:21">
      <c r="A2289">
        <v>6039020100</v>
      </c>
      <c r="B2289" t="s">
        <v>237</v>
      </c>
      <c r="C2289" t="s">
        <v>124</v>
      </c>
      <c r="D2289" t="s">
        <v>238</v>
      </c>
      <c r="E2289" s="112" t="s">
        <v>4302</v>
      </c>
      <c r="F2289" t="s">
        <v>3578</v>
      </c>
      <c r="G2289" t="s">
        <v>3602</v>
      </c>
      <c r="H2289">
        <v>0</v>
      </c>
      <c r="I2289">
        <v>17</v>
      </c>
      <c r="J2289" t="s">
        <v>194</v>
      </c>
      <c r="K2289">
        <v>92648.03</v>
      </c>
      <c r="L2289">
        <v>2021</v>
      </c>
      <c r="M2289" t="s">
        <v>2357</v>
      </c>
      <c r="N2289" t="s">
        <v>101</v>
      </c>
      <c r="Q2289" t="s">
        <v>3603</v>
      </c>
      <c r="R2289" t="s">
        <v>29</v>
      </c>
      <c r="S2289" t="s">
        <v>5133</v>
      </c>
      <c r="U2289">
        <v>17</v>
      </c>
    </row>
    <row r="2290" spans="1:21">
      <c r="A2290">
        <v>6039020100</v>
      </c>
      <c r="B2290" t="s">
        <v>237</v>
      </c>
      <c r="C2290" t="s">
        <v>124</v>
      </c>
      <c r="D2290" t="s">
        <v>238</v>
      </c>
      <c r="E2290" s="112" t="s">
        <v>4302</v>
      </c>
      <c r="F2290" t="s">
        <v>3541</v>
      </c>
      <c r="G2290" t="s">
        <v>140</v>
      </c>
      <c r="H2290">
        <v>0</v>
      </c>
      <c r="I2290">
        <v>417</v>
      </c>
      <c r="J2290" t="s">
        <v>194</v>
      </c>
      <c r="K2290">
        <v>93065.03</v>
      </c>
      <c r="L2290">
        <v>2021</v>
      </c>
      <c r="M2290" t="s">
        <v>2357</v>
      </c>
      <c r="N2290" t="s">
        <v>101</v>
      </c>
      <c r="Q2290" t="s">
        <v>864</v>
      </c>
      <c r="R2290" t="s">
        <v>29</v>
      </c>
      <c r="S2290" t="s">
        <v>5134</v>
      </c>
      <c r="U2290">
        <v>417</v>
      </c>
    </row>
    <row r="2291" spans="1:21">
      <c r="A2291">
        <v>6039020100</v>
      </c>
      <c r="B2291" t="s">
        <v>237</v>
      </c>
      <c r="C2291" t="s">
        <v>124</v>
      </c>
      <c r="D2291" t="s">
        <v>238</v>
      </c>
      <c r="E2291" s="112" t="s">
        <v>4302</v>
      </c>
      <c r="F2291" t="s">
        <v>3319</v>
      </c>
      <c r="G2291" t="s">
        <v>151</v>
      </c>
      <c r="H2291">
        <v>0</v>
      </c>
      <c r="I2291">
        <v>30</v>
      </c>
      <c r="J2291" t="s">
        <v>194</v>
      </c>
      <c r="K2291">
        <v>93095.03</v>
      </c>
      <c r="L2291">
        <v>2021</v>
      </c>
      <c r="M2291" t="s">
        <v>2357</v>
      </c>
      <c r="N2291" t="s">
        <v>101</v>
      </c>
      <c r="Q2291" t="s">
        <v>902</v>
      </c>
      <c r="R2291" t="s">
        <v>29</v>
      </c>
      <c r="S2291" t="s">
        <v>5135</v>
      </c>
      <c r="U2291">
        <v>30</v>
      </c>
    </row>
    <row r="2292" spans="1:21">
      <c r="A2292">
        <v>6039020100</v>
      </c>
      <c r="B2292" t="s">
        <v>237</v>
      </c>
      <c r="C2292" t="s">
        <v>124</v>
      </c>
      <c r="D2292" t="s">
        <v>238</v>
      </c>
      <c r="E2292" s="112" t="s">
        <v>4302</v>
      </c>
      <c r="F2292" t="s">
        <v>2580</v>
      </c>
      <c r="G2292" t="s">
        <v>2018</v>
      </c>
      <c r="H2292">
        <v>0</v>
      </c>
      <c r="I2292">
        <v>14</v>
      </c>
      <c r="J2292" t="s">
        <v>194</v>
      </c>
      <c r="K2292">
        <v>93109.03</v>
      </c>
      <c r="L2292">
        <v>2021</v>
      </c>
      <c r="M2292" t="s">
        <v>2357</v>
      </c>
      <c r="N2292" t="s">
        <v>101</v>
      </c>
      <c r="Q2292" t="s">
        <v>2019</v>
      </c>
      <c r="R2292" t="s">
        <v>29</v>
      </c>
      <c r="S2292" t="s">
        <v>5136</v>
      </c>
      <c r="U2292">
        <v>14</v>
      </c>
    </row>
    <row r="2293" spans="1:21">
      <c r="A2293">
        <v>6039020100</v>
      </c>
      <c r="B2293" t="s">
        <v>237</v>
      </c>
      <c r="C2293" t="s">
        <v>124</v>
      </c>
      <c r="D2293" t="s">
        <v>238</v>
      </c>
      <c r="E2293" s="112" t="s">
        <v>4302</v>
      </c>
      <c r="F2293" t="s">
        <v>2581</v>
      </c>
      <c r="G2293" t="s">
        <v>155</v>
      </c>
      <c r="H2293">
        <v>0</v>
      </c>
      <c r="I2293">
        <v>119</v>
      </c>
      <c r="J2293" t="s">
        <v>194</v>
      </c>
      <c r="K2293">
        <v>93228.03</v>
      </c>
      <c r="L2293">
        <v>2021</v>
      </c>
      <c r="M2293" t="s">
        <v>2357</v>
      </c>
      <c r="N2293" t="s">
        <v>101</v>
      </c>
      <c r="Q2293" t="s">
        <v>878</v>
      </c>
      <c r="R2293" t="s">
        <v>29</v>
      </c>
      <c r="S2293" t="s">
        <v>5137</v>
      </c>
      <c r="U2293">
        <v>119</v>
      </c>
    </row>
    <row r="2294" spans="1:21">
      <c r="A2294">
        <v>6039020100</v>
      </c>
      <c r="B2294" t="s">
        <v>237</v>
      </c>
      <c r="C2294" t="s">
        <v>124</v>
      </c>
      <c r="D2294" t="s">
        <v>238</v>
      </c>
      <c r="E2294" s="112" t="s">
        <v>4302</v>
      </c>
      <c r="F2294" t="s">
        <v>2607</v>
      </c>
      <c r="G2294" t="s">
        <v>135</v>
      </c>
      <c r="H2294">
        <v>0</v>
      </c>
      <c r="I2294">
        <v>17</v>
      </c>
      <c r="J2294" t="s">
        <v>194</v>
      </c>
      <c r="K2294">
        <v>93245.03</v>
      </c>
      <c r="L2294">
        <v>2021</v>
      </c>
      <c r="M2294" t="s">
        <v>2357</v>
      </c>
      <c r="N2294" t="s">
        <v>101</v>
      </c>
      <c r="Q2294" t="s">
        <v>848</v>
      </c>
      <c r="R2294" t="s">
        <v>29</v>
      </c>
      <c r="S2294" t="s">
        <v>5138</v>
      </c>
      <c r="U2294">
        <v>17</v>
      </c>
    </row>
    <row r="2295" spans="1:21">
      <c r="A2295">
        <v>6039020100</v>
      </c>
      <c r="B2295" t="s">
        <v>237</v>
      </c>
      <c r="C2295" t="s">
        <v>124</v>
      </c>
      <c r="D2295" t="s">
        <v>238</v>
      </c>
      <c r="E2295" s="112" t="s">
        <v>4302</v>
      </c>
      <c r="F2295" t="s">
        <v>2965</v>
      </c>
      <c r="G2295" t="s">
        <v>4527</v>
      </c>
      <c r="H2295">
        <v>0</v>
      </c>
      <c r="I2295">
        <v>13</v>
      </c>
      <c r="J2295" t="s">
        <v>194</v>
      </c>
      <c r="K2295">
        <v>93258.03</v>
      </c>
      <c r="L2295">
        <v>2021</v>
      </c>
      <c r="M2295" t="s">
        <v>2357</v>
      </c>
      <c r="N2295" t="s">
        <v>101</v>
      </c>
      <c r="Q2295" t="s">
        <v>4528</v>
      </c>
      <c r="R2295" t="s">
        <v>29</v>
      </c>
      <c r="S2295" t="s">
        <v>5139</v>
      </c>
      <c r="U2295">
        <v>13</v>
      </c>
    </row>
    <row r="2296" spans="1:21">
      <c r="A2296">
        <v>6039020100</v>
      </c>
      <c r="B2296" t="s">
        <v>237</v>
      </c>
      <c r="C2296" t="s">
        <v>124</v>
      </c>
      <c r="D2296" t="s">
        <v>238</v>
      </c>
      <c r="E2296" s="112" t="s">
        <v>4302</v>
      </c>
      <c r="F2296" t="s">
        <v>2966</v>
      </c>
      <c r="G2296" t="s">
        <v>158</v>
      </c>
      <c r="H2296">
        <v>0</v>
      </c>
      <c r="I2296">
        <v>13</v>
      </c>
      <c r="J2296" t="s">
        <v>194</v>
      </c>
      <c r="K2296">
        <v>93271.03</v>
      </c>
      <c r="L2296">
        <v>2021</v>
      </c>
      <c r="M2296" t="s">
        <v>2357</v>
      </c>
      <c r="N2296" t="s">
        <v>101</v>
      </c>
      <c r="Q2296" t="s">
        <v>888</v>
      </c>
      <c r="R2296" t="s">
        <v>29</v>
      </c>
      <c r="S2296" t="s">
        <v>5140</v>
      </c>
      <c r="U2296">
        <v>13</v>
      </c>
    </row>
    <row r="2297" spans="1:21">
      <c r="A2297">
        <v>6039020100</v>
      </c>
      <c r="B2297" t="s">
        <v>237</v>
      </c>
      <c r="C2297" t="s">
        <v>124</v>
      </c>
      <c r="D2297" t="s">
        <v>238</v>
      </c>
      <c r="E2297" s="112" t="s">
        <v>4302</v>
      </c>
      <c r="F2297" t="s">
        <v>2967</v>
      </c>
      <c r="G2297" t="s">
        <v>3608</v>
      </c>
      <c r="H2297">
        <v>0</v>
      </c>
      <c r="I2297">
        <v>25</v>
      </c>
      <c r="J2297" t="s">
        <v>194</v>
      </c>
      <c r="K2297">
        <v>93296.03</v>
      </c>
      <c r="L2297">
        <v>2021</v>
      </c>
      <c r="M2297" t="s">
        <v>2357</v>
      </c>
      <c r="N2297" t="s">
        <v>101</v>
      </c>
      <c r="Q2297" t="s">
        <v>3609</v>
      </c>
      <c r="R2297" t="s">
        <v>29</v>
      </c>
      <c r="S2297" t="s">
        <v>5141</v>
      </c>
      <c r="U2297">
        <v>25</v>
      </c>
    </row>
    <row r="2298" spans="1:21">
      <c r="A2298">
        <v>6039020100</v>
      </c>
      <c r="B2298" t="s">
        <v>237</v>
      </c>
      <c r="C2298" t="s">
        <v>124</v>
      </c>
      <c r="D2298" t="s">
        <v>238</v>
      </c>
      <c r="E2298" s="112" t="s">
        <v>4302</v>
      </c>
      <c r="F2298" t="s">
        <v>2968</v>
      </c>
      <c r="G2298" t="s">
        <v>161</v>
      </c>
      <c r="H2298">
        <v>0</v>
      </c>
      <c r="I2298">
        <v>55</v>
      </c>
      <c r="J2298" t="s">
        <v>194</v>
      </c>
      <c r="K2298">
        <v>93351.03</v>
      </c>
      <c r="L2298">
        <v>2021</v>
      </c>
      <c r="M2298" t="s">
        <v>2357</v>
      </c>
      <c r="N2298" t="s">
        <v>101</v>
      </c>
      <c r="Q2298" t="s">
        <v>859</v>
      </c>
      <c r="R2298" t="s">
        <v>29</v>
      </c>
      <c r="S2298" t="s">
        <v>5142</v>
      </c>
      <c r="U2298">
        <v>55</v>
      </c>
    </row>
    <row r="2299" spans="1:21">
      <c r="A2299">
        <v>6039020100</v>
      </c>
      <c r="B2299" t="s">
        <v>237</v>
      </c>
      <c r="C2299" t="s">
        <v>124</v>
      </c>
      <c r="D2299" t="s">
        <v>238</v>
      </c>
      <c r="E2299" s="112" t="s">
        <v>4302</v>
      </c>
      <c r="F2299" t="s">
        <v>2969</v>
      </c>
      <c r="G2299" t="s">
        <v>162</v>
      </c>
      <c r="H2299">
        <v>0</v>
      </c>
      <c r="I2299">
        <v>23</v>
      </c>
      <c r="J2299" t="s">
        <v>194</v>
      </c>
      <c r="K2299">
        <v>93374.03</v>
      </c>
      <c r="L2299">
        <v>2021</v>
      </c>
      <c r="M2299" t="s">
        <v>2357</v>
      </c>
      <c r="N2299" t="s">
        <v>101</v>
      </c>
      <c r="Q2299" t="s">
        <v>896</v>
      </c>
      <c r="R2299" t="s">
        <v>29</v>
      </c>
      <c r="S2299" t="s">
        <v>5143</v>
      </c>
      <c r="U2299">
        <v>23</v>
      </c>
    </row>
    <row r="2300" spans="1:21">
      <c r="A2300">
        <v>6039020100</v>
      </c>
      <c r="B2300" t="s">
        <v>237</v>
      </c>
      <c r="C2300" t="s">
        <v>124</v>
      </c>
      <c r="D2300" t="s">
        <v>238</v>
      </c>
      <c r="E2300" s="112" t="s">
        <v>4302</v>
      </c>
      <c r="F2300" t="s">
        <v>2970</v>
      </c>
      <c r="G2300" t="s">
        <v>3604</v>
      </c>
      <c r="H2300">
        <v>0</v>
      </c>
      <c r="I2300">
        <v>11</v>
      </c>
      <c r="J2300" t="s">
        <v>194</v>
      </c>
      <c r="K2300">
        <v>93385.03</v>
      </c>
      <c r="L2300">
        <v>2021</v>
      </c>
      <c r="M2300" t="s">
        <v>2357</v>
      </c>
      <c r="N2300" t="s">
        <v>101</v>
      </c>
      <c r="Q2300" t="s">
        <v>3605</v>
      </c>
      <c r="R2300" t="s">
        <v>29</v>
      </c>
      <c r="S2300" t="s">
        <v>5144</v>
      </c>
      <c r="U2300">
        <v>11</v>
      </c>
    </row>
    <row r="2301" spans="1:21">
      <c r="A2301">
        <v>6039020100</v>
      </c>
      <c r="B2301" t="s">
        <v>237</v>
      </c>
      <c r="C2301" t="s">
        <v>124</v>
      </c>
      <c r="D2301" t="s">
        <v>238</v>
      </c>
      <c r="E2301" s="112" t="s">
        <v>4302</v>
      </c>
      <c r="F2301" t="s">
        <v>2971</v>
      </c>
      <c r="G2301" t="s">
        <v>143</v>
      </c>
      <c r="H2301">
        <v>0</v>
      </c>
      <c r="I2301">
        <v>69</v>
      </c>
      <c r="J2301" t="s">
        <v>194</v>
      </c>
      <c r="K2301">
        <v>93454.03</v>
      </c>
      <c r="L2301">
        <v>2021</v>
      </c>
      <c r="M2301" t="s">
        <v>2357</v>
      </c>
      <c r="N2301" t="s">
        <v>101</v>
      </c>
      <c r="Q2301" t="s">
        <v>885</v>
      </c>
      <c r="R2301" t="s">
        <v>29</v>
      </c>
      <c r="S2301" t="s">
        <v>5145</v>
      </c>
      <c r="U2301">
        <v>69</v>
      </c>
    </row>
    <row r="2302" spans="1:21">
      <c r="A2302">
        <v>6039020100</v>
      </c>
      <c r="B2302" t="s">
        <v>237</v>
      </c>
      <c r="C2302" t="s">
        <v>124</v>
      </c>
      <c r="D2302" t="s">
        <v>238</v>
      </c>
      <c r="E2302" s="112" t="s">
        <v>4302</v>
      </c>
      <c r="F2302" t="s">
        <v>3236</v>
      </c>
      <c r="G2302" t="s">
        <v>226</v>
      </c>
      <c r="H2302">
        <v>1796.04</v>
      </c>
      <c r="I2302">
        <v>0</v>
      </c>
      <c r="J2302" t="s">
        <v>194</v>
      </c>
      <c r="K2302">
        <v>91657.99</v>
      </c>
      <c r="L2302">
        <v>2021</v>
      </c>
      <c r="M2302" t="s">
        <v>2357</v>
      </c>
      <c r="N2302" t="s">
        <v>101</v>
      </c>
      <c r="S2302" t="s">
        <v>5190</v>
      </c>
      <c r="U2302">
        <v>-1796.04</v>
      </c>
    </row>
    <row r="2303" spans="1:21">
      <c r="A2303">
        <v>6039020100</v>
      </c>
      <c r="B2303" t="s">
        <v>237</v>
      </c>
      <c r="C2303" t="s">
        <v>124</v>
      </c>
      <c r="D2303" t="s">
        <v>238</v>
      </c>
      <c r="E2303" s="112" t="s">
        <v>5553</v>
      </c>
      <c r="F2303" t="s">
        <v>2609</v>
      </c>
      <c r="G2303" t="s">
        <v>151</v>
      </c>
      <c r="H2303">
        <v>0</v>
      </c>
      <c r="I2303">
        <v>30</v>
      </c>
      <c r="J2303" t="s">
        <v>194</v>
      </c>
      <c r="K2303">
        <v>91687.99</v>
      </c>
      <c r="L2303">
        <v>2021</v>
      </c>
      <c r="M2303" t="s">
        <v>2453</v>
      </c>
      <c r="N2303" t="s">
        <v>103</v>
      </c>
      <c r="Q2303" t="s">
        <v>902</v>
      </c>
      <c r="R2303" t="s">
        <v>29</v>
      </c>
      <c r="S2303" t="s">
        <v>5568</v>
      </c>
      <c r="U2303">
        <v>30</v>
      </c>
    </row>
    <row r="2304" spans="1:21">
      <c r="A2304">
        <v>6039020100</v>
      </c>
      <c r="B2304" t="s">
        <v>237</v>
      </c>
      <c r="C2304" t="s">
        <v>124</v>
      </c>
      <c r="D2304" t="s">
        <v>238</v>
      </c>
      <c r="E2304" s="112" t="s">
        <v>5553</v>
      </c>
      <c r="F2304" t="s">
        <v>2659</v>
      </c>
      <c r="G2304" t="s">
        <v>1312</v>
      </c>
      <c r="H2304">
        <v>0</v>
      </c>
      <c r="I2304">
        <v>54</v>
      </c>
      <c r="J2304" t="s">
        <v>194</v>
      </c>
      <c r="K2304">
        <v>91741.99</v>
      </c>
      <c r="L2304">
        <v>2021</v>
      </c>
      <c r="M2304" t="s">
        <v>2453</v>
      </c>
      <c r="N2304" t="s">
        <v>103</v>
      </c>
      <c r="Q2304" t="s">
        <v>1320</v>
      </c>
      <c r="R2304" t="s">
        <v>29</v>
      </c>
      <c r="S2304" t="s">
        <v>5569</v>
      </c>
      <c r="U2304">
        <v>54</v>
      </c>
    </row>
    <row r="2305" spans="1:21">
      <c r="A2305">
        <v>6039020100</v>
      </c>
      <c r="B2305" t="s">
        <v>237</v>
      </c>
      <c r="C2305" t="s">
        <v>124</v>
      </c>
      <c r="D2305" t="s">
        <v>238</v>
      </c>
      <c r="E2305" s="112" t="s">
        <v>5553</v>
      </c>
      <c r="F2305" t="s">
        <v>2660</v>
      </c>
      <c r="G2305" t="s">
        <v>155</v>
      </c>
      <c r="H2305">
        <v>0</v>
      </c>
      <c r="I2305">
        <v>119</v>
      </c>
      <c r="J2305" t="s">
        <v>194</v>
      </c>
      <c r="K2305">
        <v>91860.99</v>
      </c>
      <c r="L2305">
        <v>2021</v>
      </c>
      <c r="M2305" t="s">
        <v>2453</v>
      </c>
      <c r="N2305" t="s">
        <v>103</v>
      </c>
      <c r="Q2305" t="s">
        <v>878</v>
      </c>
      <c r="R2305" t="s">
        <v>29</v>
      </c>
      <c r="S2305" t="s">
        <v>5570</v>
      </c>
      <c r="U2305">
        <v>119</v>
      </c>
    </row>
    <row r="2306" spans="1:21">
      <c r="A2306">
        <v>6039020100</v>
      </c>
      <c r="B2306" t="s">
        <v>237</v>
      </c>
      <c r="C2306" t="s">
        <v>124</v>
      </c>
      <c r="D2306" t="s">
        <v>238</v>
      </c>
      <c r="E2306" s="112" t="s">
        <v>5553</v>
      </c>
      <c r="F2306" t="s">
        <v>2661</v>
      </c>
      <c r="G2306" t="s">
        <v>162</v>
      </c>
      <c r="H2306">
        <v>0</v>
      </c>
      <c r="I2306">
        <v>23</v>
      </c>
      <c r="J2306" t="s">
        <v>194</v>
      </c>
      <c r="K2306">
        <v>91883.99</v>
      </c>
      <c r="L2306">
        <v>2021</v>
      </c>
      <c r="M2306" t="s">
        <v>2453</v>
      </c>
      <c r="N2306" t="s">
        <v>103</v>
      </c>
      <c r="Q2306" t="s">
        <v>896</v>
      </c>
      <c r="R2306" t="s">
        <v>29</v>
      </c>
      <c r="S2306" t="s">
        <v>5571</v>
      </c>
      <c r="U2306">
        <v>23</v>
      </c>
    </row>
    <row r="2307" spans="1:21">
      <c r="A2307">
        <v>6039020100</v>
      </c>
      <c r="B2307" t="s">
        <v>237</v>
      </c>
      <c r="C2307" t="s">
        <v>124</v>
      </c>
      <c r="D2307" t="s">
        <v>238</v>
      </c>
      <c r="E2307" s="112" t="s">
        <v>5553</v>
      </c>
      <c r="F2307" t="s">
        <v>2610</v>
      </c>
      <c r="G2307" t="s">
        <v>5572</v>
      </c>
      <c r="H2307">
        <v>0</v>
      </c>
      <c r="I2307">
        <v>15</v>
      </c>
      <c r="J2307" t="s">
        <v>194</v>
      </c>
      <c r="K2307">
        <v>91898.99</v>
      </c>
      <c r="L2307">
        <v>2021</v>
      </c>
      <c r="M2307" t="s">
        <v>2453</v>
      </c>
      <c r="N2307" t="s">
        <v>103</v>
      </c>
      <c r="Q2307" t="s">
        <v>5573</v>
      </c>
      <c r="R2307" t="s">
        <v>29</v>
      </c>
      <c r="S2307" t="s">
        <v>5574</v>
      </c>
      <c r="U2307">
        <v>15</v>
      </c>
    </row>
    <row r="2308" spans="1:21">
      <c r="A2308">
        <v>6039020100</v>
      </c>
      <c r="B2308" t="s">
        <v>237</v>
      </c>
      <c r="C2308" t="s">
        <v>124</v>
      </c>
      <c r="D2308" t="s">
        <v>238</v>
      </c>
      <c r="E2308" s="112" t="s">
        <v>5553</v>
      </c>
      <c r="F2308" t="s">
        <v>2905</v>
      </c>
      <c r="G2308" t="s">
        <v>421</v>
      </c>
      <c r="H2308">
        <v>0</v>
      </c>
      <c r="I2308">
        <v>92.73</v>
      </c>
      <c r="J2308" t="s">
        <v>194</v>
      </c>
      <c r="K2308">
        <v>91991.72</v>
      </c>
      <c r="L2308">
        <v>2021</v>
      </c>
      <c r="M2308" t="s">
        <v>2453</v>
      </c>
      <c r="N2308" t="s">
        <v>103</v>
      </c>
      <c r="Q2308" t="s">
        <v>879</v>
      </c>
      <c r="R2308" t="s">
        <v>28</v>
      </c>
      <c r="S2308" t="s">
        <v>5575</v>
      </c>
      <c r="U2308">
        <v>92.73</v>
      </c>
    </row>
    <row r="2309" spans="1:21">
      <c r="A2309">
        <v>6039020100</v>
      </c>
      <c r="B2309" t="s">
        <v>237</v>
      </c>
      <c r="C2309" t="s">
        <v>124</v>
      </c>
      <c r="D2309" t="s">
        <v>238</v>
      </c>
      <c r="E2309" s="112" t="s">
        <v>5553</v>
      </c>
      <c r="F2309" t="s">
        <v>2664</v>
      </c>
      <c r="G2309" t="s">
        <v>356</v>
      </c>
      <c r="H2309">
        <v>0</v>
      </c>
      <c r="I2309">
        <v>70</v>
      </c>
      <c r="J2309" t="s">
        <v>194</v>
      </c>
      <c r="K2309">
        <v>92061.72</v>
      </c>
      <c r="L2309">
        <v>2021</v>
      </c>
      <c r="M2309" t="s">
        <v>2453</v>
      </c>
      <c r="N2309" t="s">
        <v>103</v>
      </c>
      <c r="Q2309" t="s">
        <v>892</v>
      </c>
      <c r="R2309" t="s">
        <v>29</v>
      </c>
      <c r="S2309" t="s">
        <v>5576</v>
      </c>
      <c r="U2309">
        <v>70</v>
      </c>
    </row>
    <row r="2310" spans="1:21">
      <c r="A2310">
        <v>6039020100</v>
      </c>
      <c r="B2310" t="s">
        <v>237</v>
      </c>
      <c r="C2310" t="s">
        <v>124</v>
      </c>
      <c r="D2310" t="s">
        <v>238</v>
      </c>
      <c r="E2310" s="112" t="s">
        <v>5553</v>
      </c>
      <c r="F2310" t="s">
        <v>2641</v>
      </c>
      <c r="G2310" t="s">
        <v>3610</v>
      </c>
      <c r="H2310">
        <v>0</v>
      </c>
      <c r="I2310">
        <v>195</v>
      </c>
      <c r="J2310" t="s">
        <v>194</v>
      </c>
      <c r="K2310">
        <v>92256.72</v>
      </c>
      <c r="L2310">
        <v>2021</v>
      </c>
      <c r="M2310" t="s">
        <v>2453</v>
      </c>
      <c r="N2310" t="s">
        <v>103</v>
      </c>
      <c r="Q2310" t="s">
        <v>3611</v>
      </c>
      <c r="R2310" t="s">
        <v>29</v>
      </c>
      <c r="S2310" t="s">
        <v>5577</v>
      </c>
      <c r="U2310">
        <v>195</v>
      </c>
    </row>
    <row r="2311" spans="1:21">
      <c r="A2311">
        <v>6039020100</v>
      </c>
      <c r="B2311" t="s">
        <v>237</v>
      </c>
      <c r="C2311" t="s">
        <v>124</v>
      </c>
      <c r="D2311" t="s">
        <v>238</v>
      </c>
      <c r="E2311" s="112" t="s">
        <v>5553</v>
      </c>
      <c r="F2311" t="s">
        <v>2652</v>
      </c>
      <c r="G2311" t="s">
        <v>411</v>
      </c>
      <c r="H2311">
        <v>0</v>
      </c>
      <c r="I2311">
        <v>42</v>
      </c>
      <c r="J2311" t="s">
        <v>194</v>
      </c>
      <c r="K2311">
        <v>92298.72</v>
      </c>
      <c r="L2311">
        <v>2021</v>
      </c>
      <c r="M2311" t="s">
        <v>2453</v>
      </c>
      <c r="N2311" t="s">
        <v>103</v>
      </c>
      <c r="Q2311" t="s">
        <v>893</v>
      </c>
      <c r="R2311" t="s">
        <v>29</v>
      </c>
      <c r="S2311" t="s">
        <v>5578</v>
      </c>
      <c r="U2311">
        <v>42</v>
      </c>
    </row>
    <row r="2312" spans="1:21">
      <c r="A2312">
        <v>6039020100</v>
      </c>
      <c r="B2312" t="s">
        <v>237</v>
      </c>
      <c r="C2312" t="s">
        <v>124</v>
      </c>
      <c r="D2312" t="s">
        <v>238</v>
      </c>
      <c r="E2312" s="112" t="s">
        <v>5553</v>
      </c>
      <c r="F2312" t="s">
        <v>2662</v>
      </c>
      <c r="G2312" t="s">
        <v>5579</v>
      </c>
      <c r="H2312">
        <v>0</v>
      </c>
      <c r="I2312">
        <v>17</v>
      </c>
      <c r="J2312" t="s">
        <v>194</v>
      </c>
      <c r="K2312">
        <v>92315.72</v>
      </c>
      <c r="L2312">
        <v>2021</v>
      </c>
      <c r="M2312" t="s">
        <v>2453</v>
      </c>
      <c r="N2312" t="s">
        <v>103</v>
      </c>
      <c r="Q2312" t="s">
        <v>5580</v>
      </c>
      <c r="R2312" t="s">
        <v>29</v>
      </c>
      <c r="S2312" t="s">
        <v>5581</v>
      </c>
      <c r="U2312">
        <v>17</v>
      </c>
    </row>
    <row r="2313" spans="1:21">
      <c r="A2313">
        <v>6039020100</v>
      </c>
      <c r="B2313" t="s">
        <v>237</v>
      </c>
      <c r="C2313" t="s">
        <v>124</v>
      </c>
      <c r="D2313" t="s">
        <v>238</v>
      </c>
      <c r="E2313" s="112" t="s">
        <v>5553</v>
      </c>
      <c r="F2313" t="s">
        <v>2611</v>
      </c>
      <c r="G2313" t="s">
        <v>146</v>
      </c>
      <c r="H2313">
        <v>0</v>
      </c>
      <c r="I2313">
        <v>247</v>
      </c>
      <c r="J2313" t="s">
        <v>194</v>
      </c>
      <c r="K2313">
        <v>92562.72</v>
      </c>
      <c r="L2313">
        <v>2021</v>
      </c>
      <c r="M2313" t="s">
        <v>2453</v>
      </c>
      <c r="N2313" t="s">
        <v>103</v>
      </c>
      <c r="Q2313" t="s">
        <v>850</v>
      </c>
      <c r="R2313" t="s">
        <v>29</v>
      </c>
      <c r="S2313" t="s">
        <v>5582</v>
      </c>
      <c r="U2313">
        <v>247</v>
      </c>
    </row>
    <row r="2314" spans="1:21">
      <c r="A2314">
        <v>6039020100</v>
      </c>
      <c r="B2314" t="s">
        <v>237</v>
      </c>
      <c r="C2314" t="s">
        <v>124</v>
      </c>
      <c r="D2314" t="s">
        <v>238</v>
      </c>
      <c r="E2314" s="112" t="s">
        <v>5553</v>
      </c>
      <c r="F2314" t="s">
        <v>2665</v>
      </c>
      <c r="G2314" t="s">
        <v>572</v>
      </c>
      <c r="H2314">
        <v>0</v>
      </c>
      <c r="I2314">
        <v>445</v>
      </c>
      <c r="J2314" t="s">
        <v>194</v>
      </c>
      <c r="K2314">
        <v>93007.72</v>
      </c>
      <c r="L2314">
        <v>2021</v>
      </c>
      <c r="M2314" t="s">
        <v>2453</v>
      </c>
      <c r="N2314" t="s">
        <v>103</v>
      </c>
      <c r="Q2314" t="s">
        <v>874</v>
      </c>
      <c r="R2314" t="s">
        <v>29</v>
      </c>
      <c r="S2314" t="s">
        <v>5583</v>
      </c>
      <c r="U2314">
        <v>445</v>
      </c>
    </row>
    <row r="2315" spans="1:21">
      <c r="A2315">
        <v>6039020100</v>
      </c>
      <c r="B2315" t="s">
        <v>237</v>
      </c>
      <c r="C2315" t="s">
        <v>124</v>
      </c>
      <c r="D2315" t="s">
        <v>238</v>
      </c>
      <c r="E2315" s="112" t="s">
        <v>5553</v>
      </c>
      <c r="F2315" t="s">
        <v>2642</v>
      </c>
      <c r="G2315" t="s">
        <v>328</v>
      </c>
      <c r="H2315">
        <v>0</v>
      </c>
      <c r="I2315">
        <v>81</v>
      </c>
      <c r="J2315" t="s">
        <v>194</v>
      </c>
      <c r="K2315">
        <v>93088.72</v>
      </c>
      <c r="L2315">
        <v>2021</v>
      </c>
      <c r="M2315" t="s">
        <v>2453</v>
      </c>
      <c r="N2315" t="s">
        <v>103</v>
      </c>
      <c r="Q2315" t="s">
        <v>862</v>
      </c>
      <c r="R2315" t="s">
        <v>29</v>
      </c>
      <c r="S2315" t="s">
        <v>5584</v>
      </c>
      <c r="U2315">
        <v>81</v>
      </c>
    </row>
    <row r="2316" spans="1:21">
      <c r="A2316">
        <v>6039020100</v>
      </c>
      <c r="B2316" t="s">
        <v>237</v>
      </c>
      <c r="C2316" t="s">
        <v>124</v>
      </c>
      <c r="D2316" t="s">
        <v>238</v>
      </c>
      <c r="E2316" s="112" t="s">
        <v>5553</v>
      </c>
      <c r="F2316" t="s">
        <v>2666</v>
      </c>
      <c r="G2316" t="s">
        <v>5585</v>
      </c>
      <c r="H2316">
        <v>0</v>
      </c>
      <c r="I2316">
        <v>277</v>
      </c>
      <c r="J2316" t="s">
        <v>194</v>
      </c>
      <c r="K2316">
        <v>93365.72</v>
      </c>
      <c r="L2316">
        <v>2021</v>
      </c>
      <c r="M2316" t="s">
        <v>2453</v>
      </c>
      <c r="N2316" t="s">
        <v>103</v>
      </c>
      <c r="Q2316" t="s">
        <v>5586</v>
      </c>
      <c r="R2316" t="s">
        <v>29</v>
      </c>
      <c r="S2316" t="s">
        <v>5587</v>
      </c>
      <c r="U2316">
        <v>277</v>
      </c>
    </row>
    <row r="2317" spans="1:21">
      <c r="A2317">
        <v>6039020100</v>
      </c>
      <c r="B2317" t="s">
        <v>237</v>
      </c>
      <c r="C2317" t="s">
        <v>124</v>
      </c>
      <c r="D2317" t="s">
        <v>238</v>
      </c>
      <c r="E2317" s="112" t="s">
        <v>5553</v>
      </c>
      <c r="F2317" t="s">
        <v>2667</v>
      </c>
      <c r="G2317" t="s">
        <v>1155</v>
      </c>
      <c r="H2317">
        <v>0</v>
      </c>
      <c r="I2317">
        <v>53</v>
      </c>
      <c r="J2317" t="s">
        <v>194</v>
      </c>
      <c r="K2317">
        <v>93418.72</v>
      </c>
      <c r="L2317">
        <v>2021</v>
      </c>
      <c r="M2317" t="s">
        <v>2453</v>
      </c>
      <c r="N2317" t="s">
        <v>103</v>
      </c>
      <c r="Q2317" t="s">
        <v>1262</v>
      </c>
      <c r="R2317" t="s">
        <v>29</v>
      </c>
      <c r="S2317" t="s">
        <v>5588</v>
      </c>
      <c r="U2317">
        <v>53</v>
      </c>
    </row>
    <row r="2318" spans="1:21">
      <c r="A2318">
        <v>6039020100</v>
      </c>
      <c r="B2318" t="s">
        <v>237</v>
      </c>
      <c r="C2318" t="s">
        <v>124</v>
      </c>
      <c r="D2318" t="s">
        <v>238</v>
      </c>
      <c r="E2318" s="112" t="s">
        <v>5553</v>
      </c>
      <c r="F2318" t="s">
        <v>3585</v>
      </c>
      <c r="G2318" t="s">
        <v>1152</v>
      </c>
      <c r="H2318">
        <v>0</v>
      </c>
      <c r="I2318">
        <v>10</v>
      </c>
      <c r="J2318" t="s">
        <v>194</v>
      </c>
      <c r="K2318">
        <v>93428.72</v>
      </c>
      <c r="L2318">
        <v>2021</v>
      </c>
      <c r="M2318" t="s">
        <v>2453</v>
      </c>
      <c r="N2318" t="s">
        <v>103</v>
      </c>
      <c r="Q2318" t="s">
        <v>1259</v>
      </c>
      <c r="R2318" t="s">
        <v>29</v>
      </c>
      <c r="S2318" t="s">
        <v>5589</v>
      </c>
      <c r="U2318">
        <v>10</v>
      </c>
    </row>
    <row r="2319" spans="1:21">
      <c r="A2319">
        <v>6039020100</v>
      </c>
      <c r="B2319" t="s">
        <v>237</v>
      </c>
      <c r="C2319" t="s">
        <v>124</v>
      </c>
      <c r="D2319" t="s">
        <v>238</v>
      </c>
      <c r="E2319" s="112" t="s">
        <v>5553</v>
      </c>
      <c r="F2319" t="s">
        <v>3586</v>
      </c>
      <c r="G2319" t="s">
        <v>1314</v>
      </c>
      <c r="H2319">
        <v>0</v>
      </c>
      <c r="I2319">
        <v>23</v>
      </c>
      <c r="J2319" t="s">
        <v>194</v>
      </c>
      <c r="K2319">
        <v>93451.72</v>
      </c>
      <c r="L2319">
        <v>2021</v>
      </c>
      <c r="M2319" t="s">
        <v>2453</v>
      </c>
      <c r="N2319" t="s">
        <v>103</v>
      </c>
      <c r="Q2319" t="s">
        <v>1322</v>
      </c>
      <c r="R2319" t="s">
        <v>29</v>
      </c>
      <c r="S2319" t="s">
        <v>5590</v>
      </c>
      <c r="U2319">
        <v>23</v>
      </c>
    </row>
    <row r="2320" spans="1:21">
      <c r="A2320">
        <v>6039020100</v>
      </c>
      <c r="B2320" t="s">
        <v>237</v>
      </c>
      <c r="C2320" t="s">
        <v>124</v>
      </c>
      <c r="D2320" t="s">
        <v>238</v>
      </c>
      <c r="E2320" s="112" t="s">
        <v>5553</v>
      </c>
      <c r="F2320" t="s">
        <v>3591</v>
      </c>
      <c r="G2320" t="s">
        <v>1295</v>
      </c>
      <c r="H2320">
        <v>0</v>
      </c>
      <c r="I2320">
        <v>460</v>
      </c>
      <c r="J2320" t="s">
        <v>194</v>
      </c>
      <c r="K2320">
        <v>93911.72</v>
      </c>
      <c r="L2320">
        <v>2021</v>
      </c>
      <c r="M2320" t="s">
        <v>2453</v>
      </c>
      <c r="N2320" t="s">
        <v>103</v>
      </c>
      <c r="Q2320" t="s">
        <v>1309</v>
      </c>
      <c r="R2320" t="s">
        <v>29</v>
      </c>
      <c r="S2320" t="s">
        <v>5591</v>
      </c>
      <c r="U2320">
        <v>460</v>
      </c>
    </row>
    <row r="2321" spans="1:21">
      <c r="A2321">
        <v>6039020100</v>
      </c>
      <c r="B2321" t="s">
        <v>237</v>
      </c>
      <c r="C2321" t="s">
        <v>124</v>
      </c>
      <c r="D2321" t="s">
        <v>238</v>
      </c>
      <c r="E2321" s="112" t="s">
        <v>5553</v>
      </c>
      <c r="F2321" t="s">
        <v>3463</v>
      </c>
      <c r="G2321" t="s">
        <v>2014</v>
      </c>
      <c r="H2321">
        <v>0</v>
      </c>
      <c r="I2321">
        <v>14</v>
      </c>
      <c r="J2321" t="s">
        <v>194</v>
      </c>
      <c r="K2321">
        <v>93925.72</v>
      </c>
      <c r="L2321">
        <v>2021</v>
      </c>
      <c r="M2321" t="s">
        <v>2453</v>
      </c>
      <c r="N2321" t="s">
        <v>103</v>
      </c>
      <c r="Q2321" t="s">
        <v>2015</v>
      </c>
      <c r="R2321" t="s">
        <v>29</v>
      </c>
      <c r="S2321" t="s">
        <v>5592</v>
      </c>
      <c r="U2321">
        <v>14</v>
      </c>
    </row>
    <row r="2322" spans="1:21">
      <c r="A2322">
        <v>6039020100</v>
      </c>
      <c r="B2322" t="s">
        <v>237</v>
      </c>
      <c r="C2322" t="s">
        <v>124</v>
      </c>
      <c r="D2322" t="s">
        <v>238</v>
      </c>
      <c r="E2322" s="112" t="s">
        <v>5553</v>
      </c>
      <c r="F2322" t="s">
        <v>3464</v>
      </c>
      <c r="G2322" t="s">
        <v>3602</v>
      </c>
      <c r="H2322">
        <v>0</v>
      </c>
      <c r="I2322">
        <v>17</v>
      </c>
      <c r="J2322" t="s">
        <v>194</v>
      </c>
      <c r="K2322">
        <v>93942.720000000001</v>
      </c>
      <c r="L2322">
        <v>2021</v>
      </c>
      <c r="M2322" t="s">
        <v>2453</v>
      </c>
      <c r="N2322" t="s">
        <v>103</v>
      </c>
      <c r="Q2322" t="s">
        <v>3603</v>
      </c>
      <c r="R2322" t="s">
        <v>29</v>
      </c>
      <c r="S2322" t="s">
        <v>5593</v>
      </c>
      <c r="U2322">
        <v>17</v>
      </c>
    </row>
    <row r="2323" spans="1:21">
      <c r="A2323">
        <v>6039020100</v>
      </c>
      <c r="B2323" t="s">
        <v>237</v>
      </c>
      <c r="C2323" t="s">
        <v>124</v>
      </c>
      <c r="D2323" t="s">
        <v>238</v>
      </c>
      <c r="E2323" s="112" t="s">
        <v>5553</v>
      </c>
      <c r="F2323" t="s">
        <v>3592</v>
      </c>
      <c r="G2323" t="s">
        <v>133</v>
      </c>
      <c r="H2323">
        <v>0</v>
      </c>
      <c r="I2323">
        <v>70</v>
      </c>
      <c r="J2323" t="s">
        <v>194</v>
      </c>
      <c r="K2323">
        <v>94012.72</v>
      </c>
      <c r="L2323">
        <v>2021</v>
      </c>
      <c r="M2323" t="s">
        <v>2453</v>
      </c>
      <c r="N2323" t="s">
        <v>103</v>
      </c>
      <c r="Q2323" t="s">
        <v>884</v>
      </c>
      <c r="R2323" t="s">
        <v>29</v>
      </c>
      <c r="S2323" t="s">
        <v>5594</v>
      </c>
      <c r="U2323">
        <v>70</v>
      </c>
    </row>
    <row r="2324" spans="1:21">
      <c r="A2324">
        <v>6039020100</v>
      </c>
      <c r="B2324" t="s">
        <v>237</v>
      </c>
      <c r="C2324" t="s">
        <v>124</v>
      </c>
      <c r="D2324" t="s">
        <v>238</v>
      </c>
      <c r="E2324" s="112" t="s">
        <v>5553</v>
      </c>
      <c r="F2324" t="s">
        <v>3587</v>
      </c>
      <c r="G2324" t="s">
        <v>125</v>
      </c>
      <c r="H2324">
        <v>0</v>
      </c>
      <c r="I2324">
        <v>499</v>
      </c>
      <c r="J2324" t="s">
        <v>194</v>
      </c>
      <c r="K2324">
        <v>94511.72</v>
      </c>
      <c r="L2324">
        <v>2021</v>
      </c>
      <c r="M2324" t="s">
        <v>2453</v>
      </c>
      <c r="N2324" t="s">
        <v>103</v>
      </c>
      <c r="Q2324" t="s">
        <v>883</v>
      </c>
      <c r="R2324" t="s">
        <v>29</v>
      </c>
      <c r="S2324" t="s">
        <v>5595</v>
      </c>
      <c r="U2324">
        <v>499</v>
      </c>
    </row>
    <row r="2325" spans="1:21">
      <c r="A2325">
        <v>6039020100</v>
      </c>
      <c r="B2325" t="s">
        <v>237</v>
      </c>
      <c r="C2325" t="s">
        <v>124</v>
      </c>
      <c r="D2325" t="s">
        <v>238</v>
      </c>
      <c r="E2325" s="112" t="s">
        <v>5553</v>
      </c>
      <c r="F2325" t="s">
        <v>2692</v>
      </c>
      <c r="G2325" t="s">
        <v>4478</v>
      </c>
      <c r="H2325">
        <v>0</v>
      </c>
      <c r="I2325">
        <v>290</v>
      </c>
      <c r="J2325" t="s">
        <v>194</v>
      </c>
      <c r="K2325">
        <v>94801.72</v>
      </c>
      <c r="L2325">
        <v>2021</v>
      </c>
      <c r="M2325" t="s">
        <v>2453</v>
      </c>
      <c r="N2325" t="s">
        <v>103</v>
      </c>
      <c r="Q2325" t="s">
        <v>4479</v>
      </c>
      <c r="R2325" t="s">
        <v>29</v>
      </c>
      <c r="S2325" t="s">
        <v>5596</v>
      </c>
      <c r="U2325">
        <v>290</v>
      </c>
    </row>
    <row r="2326" spans="1:21">
      <c r="A2326">
        <v>6039020100</v>
      </c>
      <c r="B2326" t="s">
        <v>237</v>
      </c>
      <c r="C2326" t="s">
        <v>124</v>
      </c>
      <c r="D2326" t="s">
        <v>238</v>
      </c>
      <c r="E2326" s="112" t="s">
        <v>5553</v>
      </c>
      <c r="F2326" t="s">
        <v>3518</v>
      </c>
      <c r="G2326" t="s">
        <v>136</v>
      </c>
      <c r="H2326">
        <v>0</v>
      </c>
      <c r="I2326">
        <v>321</v>
      </c>
      <c r="J2326" t="s">
        <v>194</v>
      </c>
      <c r="K2326">
        <v>95122.72</v>
      </c>
      <c r="L2326">
        <v>2021</v>
      </c>
      <c r="M2326" t="s">
        <v>2453</v>
      </c>
      <c r="N2326" t="s">
        <v>103</v>
      </c>
      <c r="Q2326" t="s">
        <v>895</v>
      </c>
      <c r="R2326" t="s">
        <v>29</v>
      </c>
      <c r="S2326" t="s">
        <v>5597</v>
      </c>
      <c r="U2326">
        <v>321</v>
      </c>
    </row>
    <row r="2327" spans="1:21">
      <c r="A2327">
        <v>6039020100</v>
      </c>
      <c r="B2327" t="s">
        <v>237</v>
      </c>
      <c r="C2327" t="s">
        <v>124</v>
      </c>
      <c r="D2327" t="s">
        <v>238</v>
      </c>
      <c r="E2327" s="112" t="s">
        <v>5553</v>
      </c>
      <c r="F2327" t="s">
        <v>2693</v>
      </c>
      <c r="G2327" t="s">
        <v>5598</v>
      </c>
      <c r="H2327">
        <v>0</v>
      </c>
      <c r="I2327">
        <v>16</v>
      </c>
      <c r="J2327" t="s">
        <v>194</v>
      </c>
      <c r="K2327">
        <v>95138.72</v>
      </c>
      <c r="L2327">
        <v>2021</v>
      </c>
      <c r="M2327" t="s">
        <v>2453</v>
      </c>
      <c r="N2327" t="s">
        <v>103</v>
      </c>
      <c r="Q2327" t="s">
        <v>5599</v>
      </c>
      <c r="R2327" t="s">
        <v>29</v>
      </c>
      <c r="S2327" t="s">
        <v>5600</v>
      </c>
      <c r="U2327">
        <v>16</v>
      </c>
    </row>
    <row r="2328" spans="1:21">
      <c r="A2328">
        <v>6039020100</v>
      </c>
      <c r="B2328" t="s">
        <v>237</v>
      </c>
      <c r="C2328" t="s">
        <v>124</v>
      </c>
      <c r="D2328" t="s">
        <v>238</v>
      </c>
      <c r="E2328" s="112" t="s">
        <v>5553</v>
      </c>
      <c r="F2328" t="s">
        <v>2694</v>
      </c>
      <c r="G2328" t="s">
        <v>143</v>
      </c>
      <c r="H2328">
        <v>0</v>
      </c>
      <c r="I2328">
        <v>69</v>
      </c>
      <c r="J2328" t="s">
        <v>194</v>
      </c>
      <c r="K2328">
        <v>95207.72</v>
      </c>
      <c r="L2328">
        <v>2021</v>
      </c>
      <c r="M2328" t="s">
        <v>2453</v>
      </c>
      <c r="N2328" t="s">
        <v>103</v>
      </c>
      <c r="Q2328" t="s">
        <v>885</v>
      </c>
      <c r="R2328" t="s">
        <v>29</v>
      </c>
      <c r="S2328" t="s">
        <v>5601</v>
      </c>
      <c r="U2328">
        <v>69</v>
      </c>
    </row>
    <row r="2329" spans="1:21">
      <c r="A2329">
        <v>6039020100</v>
      </c>
      <c r="B2329" t="s">
        <v>237</v>
      </c>
      <c r="C2329" t="s">
        <v>124</v>
      </c>
      <c r="D2329" t="s">
        <v>238</v>
      </c>
      <c r="E2329" s="112" t="s">
        <v>5553</v>
      </c>
      <c r="F2329" t="s">
        <v>2643</v>
      </c>
      <c r="G2329" t="s">
        <v>4475</v>
      </c>
      <c r="H2329">
        <v>0</v>
      </c>
      <c r="I2329">
        <v>93</v>
      </c>
      <c r="J2329" t="s">
        <v>194</v>
      </c>
      <c r="K2329">
        <v>95300.72</v>
      </c>
      <c r="L2329">
        <v>2021</v>
      </c>
      <c r="M2329" t="s">
        <v>2453</v>
      </c>
      <c r="N2329" t="s">
        <v>103</v>
      </c>
      <c r="Q2329" t="s">
        <v>4476</v>
      </c>
      <c r="R2329" t="s">
        <v>29</v>
      </c>
      <c r="S2329" t="s">
        <v>5602</v>
      </c>
      <c r="U2329">
        <v>93</v>
      </c>
    </row>
    <row r="2330" spans="1:21">
      <c r="A2330">
        <v>6039020100</v>
      </c>
      <c r="B2330" t="s">
        <v>237</v>
      </c>
      <c r="C2330" t="s">
        <v>124</v>
      </c>
      <c r="D2330" t="s">
        <v>238</v>
      </c>
      <c r="E2330" s="112" t="s">
        <v>5553</v>
      </c>
      <c r="F2330" t="s">
        <v>2695</v>
      </c>
      <c r="G2330" t="s">
        <v>5603</v>
      </c>
      <c r="H2330">
        <v>0</v>
      </c>
      <c r="I2330">
        <v>67</v>
      </c>
      <c r="J2330" t="s">
        <v>194</v>
      </c>
      <c r="K2330">
        <v>95367.72</v>
      </c>
      <c r="L2330">
        <v>2021</v>
      </c>
      <c r="M2330" t="s">
        <v>2453</v>
      </c>
      <c r="N2330" t="s">
        <v>103</v>
      </c>
      <c r="Q2330" t="s">
        <v>5604</v>
      </c>
      <c r="R2330" t="s">
        <v>29</v>
      </c>
      <c r="S2330" t="s">
        <v>5605</v>
      </c>
      <c r="U2330">
        <v>67</v>
      </c>
    </row>
    <row r="2331" spans="1:21">
      <c r="A2331">
        <v>6039020100</v>
      </c>
      <c r="B2331" t="s">
        <v>237</v>
      </c>
      <c r="C2331" t="s">
        <v>124</v>
      </c>
      <c r="D2331" t="s">
        <v>238</v>
      </c>
      <c r="E2331" s="112" t="s">
        <v>5553</v>
      </c>
      <c r="F2331" t="s">
        <v>2644</v>
      </c>
      <c r="G2331" t="s">
        <v>147</v>
      </c>
      <c r="H2331">
        <v>0</v>
      </c>
      <c r="I2331">
        <v>122</v>
      </c>
      <c r="J2331" t="s">
        <v>194</v>
      </c>
      <c r="K2331">
        <v>95489.72</v>
      </c>
      <c r="L2331">
        <v>2021</v>
      </c>
      <c r="M2331" t="s">
        <v>2453</v>
      </c>
      <c r="N2331" t="s">
        <v>103</v>
      </c>
      <c r="Q2331" t="s">
        <v>852</v>
      </c>
      <c r="R2331" t="s">
        <v>29</v>
      </c>
      <c r="S2331" t="s">
        <v>5606</v>
      </c>
      <c r="U2331">
        <v>122</v>
      </c>
    </row>
    <row r="2332" spans="1:21">
      <c r="A2332">
        <v>6039020100</v>
      </c>
      <c r="B2332" t="s">
        <v>237</v>
      </c>
      <c r="C2332" t="s">
        <v>124</v>
      </c>
      <c r="D2332" t="s">
        <v>238</v>
      </c>
      <c r="E2332" s="112" t="s">
        <v>5553</v>
      </c>
      <c r="F2332" t="s">
        <v>2612</v>
      </c>
      <c r="G2332" t="s">
        <v>134</v>
      </c>
      <c r="H2332">
        <v>0</v>
      </c>
      <c r="I2332">
        <v>13827</v>
      </c>
      <c r="J2332" t="s">
        <v>194</v>
      </c>
      <c r="K2332">
        <v>109316.72</v>
      </c>
      <c r="L2332">
        <v>2021</v>
      </c>
      <c r="M2332" t="s">
        <v>2453</v>
      </c>
      <c r="N2332" t="s">
        <v>103</v>
      </c>
      <c r="Q2332" t="s">
        <v>841</v>
      </c>
      <c r="R2332" t="s">
        <v>28</v>
      </c>
      <c r="S2332" t="s">
        <v>5607</v>
      </c>
      <c r="U2332">
        <v>13827</v>
      </c>
    </row>
    <row r="2333" spans="1:21">
      <c r="A2333">
        <v>6039020100</v>
      </c>
      <c r="B2333" t="s">
        <v>237</v>
      </c>
      <c r="C2333" t="s">
        <v>124</v>
      </c>
      <c r="D2333" t="s">
        <v>238</v>
      </c>
      <c r="E2333" s="112" t="s">
        <v>5553</v>
      </c>
      <c r="F2333" t="s">
        <v>2645</v>
      </c>
      <c r="G2333" t="s">
        <v>130</v>
      </c>
      <c r="H2333">
        <v>0</v>
      </c>
      <c r="I2333">
        <v>793</v>
      </c>
      <c r="J2333" t="s">
        <v>194</v>
      </c>
      <c r="K2333">
        <v>110109.72</v>
      </c>
      <c r="L2333">
        <v>2021</v>
      </c>
      <c r="M2333" t="s">
        <v>2453</v>
      </c>
      <c r="N2333" t="s">
        <v>103</v>
      </c>
      <c r="Q2333" t="s">
        <v>869</v>
      </c>
      <c r="R2333" t="s">
        <v>29</v>
      </c>
      <c r="S2333" t="s">
        <v>5608</v>
      </c>
      <c r="U2333">
        <v>793</v>
      </c>
    </row>
    <row r="2334" spans="1:21">
      <c r="A2334">
        <v>6039020100</v>
      </c>
      <c r="B2334" t="s">
        <v>237</v>
      </c>
      <c r="C2334" t="s">
        <v>124</v>
      </c>
      <c r="D2334" t="s">
        <v>238</v>
      </c>
      <c r="E2334" s="112" t="s">
        <v>5553</v>
      </c>
      <c r="F2334" t="s">
        <v>2646</v>
      </c>
      <c r="G2334" t="s">
        <v>4527</v>
      </c>
      <c r="H2334">
        <v>0</v>
      </c>
      <c r="I2334">
        <v>13</v>
      </c>
      <c r="J2334" t="s">
        <v>194</v>
      </c>
      <c r="K2334">
        <v>110122.72</v>
      </c>
      <c r="L2334">
        <v>2021</v>
      </c>
      <c r="M2334" t="s">
        <v>2453</v>
      </c>
      <c r="N2334" t="s">
        <v>103</v>
      </c>
      <c r="Q2334" t="s">
        <v>4528</v>
      </c>
      <c r="R2334" t="s">
        <v>29</v>
      </c>
      <c r="S2334" t="s">
        <v>5609</v>
      </c>
      <c r="U2334">
        <v>13</v>
      </c>
    </row>
    <row r="2335" spans="1:21">
      <c r="A2335">
        <v>6039020100</v>
      </c>
      <c r="B2335" t="s">
        <v>237</v>
      </c>
      <c r="C2335" t="s">
        <v>124</v>
      </c>
      <c r="D2335" t="s">
        <v>238</v>
      </c>
      <c r="E2335" s="112" t="s">
        <v>5553</v>
      </c>
      <c r="F2335" t="s">
        <v>2613</v>
      </c>
      <c r="G2335" t="s">
        <v>359</v>
      </c>
      <c r="H2335">
        <v>0</v>
      </c>
      <c r="I2335">
        <v>21</v>
      </c>
      <c r="J2335" t="s">
        <v>194</v>
      </c>
      <c r="K2335">
        <v>110143.72</v>
      </c>
      <c r="L2335">
        <v>2021</v>
      </c>
      <c r="M2335" t="s">
        <v>2453</v>
      </c>
      <c r="N2335" t="s">
        <v>103</v>
      </c>
      <c r="Q2335" t="s">
        <v>904</v>
      </c>
      <c r="R2335" t="s">
        <v>29</v>
      </c>
      <c r="S2335" t="s">
        <v>5610</v>
      </c>
      <c r="U2335">
        <v>21</v>
      </c>
    </row>
    <row r="2336" spans="1:21">
      <c r="A2336">
        <v>6039020100</v>
      </c>
      <c r="B2336" t="s">
        <v>237</v>
      </c>
      <c r="C2336" t="s">
        <v>124</v>
      </c>
      <c r="D2336" t="s">
        <v>238</v>
      </c>
      <c r="E2336" s="112" t="s">
        <v>5553</v>
      </c>
      <c r="F2336" t="s">
        <v>2614</v>
      </c>
      <c r="G2336" t="s">
        <v>164</v>
      </c>
      <c r="H2336">
        <v>0</v>
      </c>
      <c r="I2336">
        <v>3</v>
      </c>
      <c r="J2336" t="s">
        <v>194</v>
      </c>
      <c r="K2336">
        <v>110146.72</v>
      </c>
      <c r="L2336">
        <v>2021</v>
      </c>
      <c r="M2336" t="s">
        <v>2453</v>
      </c>
      <c r="N2336" t="s">
        <v>103</v>
      </c>
      <c r="Q2336" t="s">
        <v>894</v>
      </c>
      <c r="R2336" t="s">
        <v>29</v>
      </c>
      <c r="S2336" t="s">
        <v>5611</v>
      </c>
      <c r="U2336">
        <v>3</v>
      </c>
    </row>
    <row r="2337" spans="1:21">
      <c r="A2337">
        <v>6039020100</v>
      </c>
      <c r="B2337" t="s">
        <v>237</v>
      </c>
      <c r="C2337" t="s">
        <v>124</v>
      </c>
      <c r="D2337" t="s">
        <v>238</v>
      </c>
      <c r="E2337" s="112" t="s">
        <v>5553</v>
      </c>
      <c r="F2337" t="s">
        <v>2739</v>
      </c>
      <c r="G2337" t="s">
        <v>574</v>
      </c>
      <c r="H2337">
        <v>0</v>
      </c>
      <c r="I2337">
        <v>80</v>
      </c>
      <c r="J2337" t="s">
        <v>194</v>
      </c>
      <c r="K2337">
        <v>110226.72</v>
      </c>
      <c r="L2337">
        <v>2021</v>
      </c>
      <c r="M2337" t="s">
        <v>2453</v>
      </c>
      <c r="N2337" t="s">
        <v>103</v>
      </c>
      <c r="Q2337" t="s">
        <v>909</v>
      </c>
      <c r="R2337" t="s">
        <v>29</v>
      </c>
      <c r="S2337" t="s">
        <v>5612</v>
      </c>
      <c r="U2337">
        <v>80</v>
      </c>
    </row>
    <row r="2338" spans="1:21">
      <c r="A2338">
        <v>6039020100</v>
      </c>
      <c r="B2338" t="s">
        <v>237</v>
      </c>
      <c r="C2338" t="s">
        <v>124</v>
      </c>
      <c r="D2338" t="s">
        <v>238</v>
      </c>
      <c r="E2338" s="112" t="s">
        <v>5553</v>
      </c>
      <c r="F2338" t="s">
        <v>2740</v>
      </c>
      <c r="G2338" t="s">
        <v>1158</v>
      </c>
      <c r="H2338">
        <v>0</v>
      </c>
      <c r="I2338">
        <v>33</v>
      </c>
      <c r="J2338" t="s">
        <v>194</v>
      </c>
      <c r="K2338">
        <v>110259.72</v>
      </c>
      <c r="L2338">
        <v>2021</v>
      </c>
      <c r="M2338" t="s">
        <v>2453</v>
      </c>
      <c r="N2338" t="s">
        <v>103</v>
      </c>
      <c r="Q2338" t="s">
        <v>1265</v>
      </c>
      <c r="R2338" t="s">
        <v>29</v>
      </c>
      <c r="S2338" t="s">
        <v>5613</v>
      </c>
      <c r="U2338">
        <v>33</v>
      </c>
    </row>
    <row r="2339" spans="1:21">
      <c r="A2339">
        <v>6039020100</v>
      </c>
      <c r="B2339" t="s">
        <v>237</v>
      </c>
      <c r="C2339" t="s">
        <v>124</v>
      </c>
      <c r="D2339" t="s">
        <v>238</v>
      </c>
      <c r="E2339" s="112" t="s">
        <v>5553</v>
      </c>
      <c r="F2339" t="s">
        <v>2741</v>
      </c>
      <c r="G2339" t="s">
        <v>575</v>
      </c>
      <c r="H2339">
        <v>0</v>
      </c>
      <c r="I2339">
        <v>9</v>
      </c>
      <c r="J2339" t="s">
        <v>194</v>
      </c>
      <c r="K2339">
        <v>110268.72</v>
      </c>
      <c r="L2339">
        <v>2021</v>
      </c>
      <c r="M2339" t="s">
        <v>2453</v>
      </c>
      <c r="N2339" t="s">
        <v>103</v>
      </c>
      <c r="Q2339" t="s">
        <v>910</v>
      </c>
      <c r="R2339" t="s">
        <v>29</v>
      </c>
      <c r="S2339" t="s">
        <v>5614</v>
      </c>
      <c r="U2339">
        <v>9</v>
      </c>
    </row>
    <row r="2340" spans="1:21">
      <c r="A2340">
        <v>6039020100</v>
      </c>
      <c r="B2340" t="s">
        <v>237</v>
      </c>
      <c r="C2340" t="s">
        <v>124</v>
      </c>
      <c r="D2340" t="s">
        <v>238</v>
      </c>
      <c r="E2340" s="112" t="s">
        <v>5553</v>
      </c>
      <c r="F2340" t="s">
        <v>2668</v>
      </c>
      <c r="G2340" t="s">
        <v>571</v>
      </c>
      <c r="H2340">
        <v>0</v>
      </c>
      <c r="I2340">
        <v>14</v>
      </c>
      <c r="J2340" t="s">
        <v>194</v>
      </c>
      <c r="K2340">
        <v>110282.72</v>
      </c>
      <c r="L2340">
        <v>2021</v>
      </c>
      <c r="M2340" t="s">
        <v>2453</v>
      </c>
      <c r="N2340" t="s">
        <v>103</v>
      </c>
      <c r="Q2340" t="s">
        <v>856</v>
      </c>
      <c r="R2340" t="s">
        <v>29</v>
      </c>
      <c r="S2340" t="s">
        <v>5615</v>
      </c>
      <c r="U2340">
        <v>14</v>
      </c>
    </row>
    <row r="2341" spans="1:21">
      <c r="A2341">
        <v>6039020100</v>
      </c>
      <c r="B2341" t="s">
        <v>237</v>
      </c>
      <c r="C2341" t="s">
        <v>124</v>
      </c>
      <c r="D2341" t="s">
        <v>238</v>
      </c>
      <c r="E2341" s="112" t="s">
        <v>5553</v>
      </c>
      <c r="F2341" t="s">
        <v>2669</v>
      </c>
      <c r="G2341" t="s">
        <v>329</v>
      </c>
      <c r="H2341">
        <v>0</v>
      </c>
      <c r="I2341">
        <v>9</v>
      </c>
      <c r="J2341" t="s">
        <v>194</v>
      </c>
      <c r="K2341">
        <v>110291.72</v>
      </c>
      <c r="L2341">
        <v>2021</v>
      </c>
      <c r="M2341" t="s">
        <v>2453</v>
      </c>
      <c r="N2341" t="s">
        <v>103</v>
      </c>
      <c r="Q2341" t="s">
        <v>882</v>
      </c>
      <c r="R2341" t="s">
        <v>29</v>
      </c>
      <c r="S2341" t="s">
        <v>5616</v>
      </c>
      <c r="U2341">
        <v>9</v>
      </c>
    </row>
    <row r="2342" spans="1:21">
      <c r="A2342">
        <v>6039020100</v>
      </c>
      <c r="B2342" t="s">
        <v>237</v>
      </c>
      <c r="C2342" t="s">
        <v>124</v>
      </c>
      <c r="D2342" t="s">
        <v>238</v>
      </c>
      <c r="E2342" s="112" t="s">
        <v>5553</v>
      </c>
      <c r="F2342" t="s">
        <v>2670</v>
      </c>
      <c r="G2342" t="s">
        <v>425</v>
      </c>
      <c r="H2342">
        <v>0</v>
      </c>
      <c r="I2342">
        <v>27</v>
      </c>
      <c r="J2342" t="s">
        <v>194</v>
      </c>
      <c r="K2342">
        <v>110318.72</v>
      </c>
      <c r="L2342">
        <v>2021</v>
      </c>
      <c r="M2342" t="s">
        <v>2453</v>
      </c>
      <c r="N2342" t="s">
        <v>103</v>
      </c>
      <c r="Q2342" t="s">
        <v>907</v>
      </c>
      <c r="R2342" t="s">
        <v>29</v>
      </c>
      <c r="S2342" t="s">
        <v>5617</v>
      </c>
      <c r="U2342">
        <v>27</v>
      </c>
    </row>
    <row r="2343" spans="1:21">
      <c r="A2343">
        <v>6039020100</v>
      </c>
      <c r="B2343" t="s">
        <v>237</v>
      </c>
      <c r="C2343" t="s">
        <v>124</v>
      </c>
      <c r="D2343" t="s">
        <v>238</v>
      </c>
      <c r="E2343" s="112" t="s">
        <v>5553</v>
      </c>
      <c r="F2343" t="s">
        <v>2676</v>
      </c>
      <c r="G2343" t="s">
        <v>1156</v>
      </c>
      <c r="H2343">
        <v>0</v>
      </c>
      <c r="I2343">
        <v>14</v>
      </c>
      <c r="J2343" t="s">
        <v>194</v>
      </c>
      <c r="K2343">
        <v>110332.72</v>
      </c>
      <c r="L2343">
        <v>2021</v>
      </c>
      <c r="M2343" t="s">
        <v>2453</v>
      </c>
      <c r="N2343" t="s">
        <v>103</v>
      </c>
      <c r="Q2343" t="s">
        <v>1263</v>
      </c>
      <c r="R2343" t="s">
        <v>29</v>
      </c>
      <c r="S2343" t="s">
        <v>5618</v>
      </c>
      <c r="U2343">
        <v>14</v>
      </c>
    </row>
    <row r="2344" spans="1:21">
      <c r="A2344">
        <v>6039020100</v>
      </c>
      <c r="B2344" t="s">
        <v>237</v>
      </c>
      <c r="C2344" t="s">
        <v>124</v>
      </c>
      <c r="D2344" t="s">
        <v>238</v>
      </c>
      <c r="E2344" s="112" t="s">
        <v>5553</v>
      </c>
      <c r="F2344" t="s">
        <v>2671</v>
      </c>
      <c r="G2344" t="s">
        <v>573</v>
      </c>
      <c r="H2344">
        <v>0</v>
      </c>
      <c r="I2344">
        <v>1</v>
      </c>
      <c r="J2344" t="s">
        <v>194</v>
      </c>
      <c r="K2344">
        <v>110333.72</v>
      </c>
      <c r="L2344">
        <v>2021</v>
      </c>
      <c r="M2344" t="s">
        <v>2453</v>
      </c>
      <c r="N2344" t="s">
        <v>103</v>
      </c>
      <c r="Q2344" t="s">
        <v>908</v>
      </c>
      <c r="R2344" t="s">
        <v>29</v>
      </c>
      <c r="S2344" t="s">
        <v>5619</v>
      </c>
      <c r="U2344">
        <v>1</v>
      </c>
    </row>
    <row r="2345" spans="1:21">
      <c r="A2345">
        <v>6039020100</v>
      </c>
      <c r="B2345" t="s">
        <v>237</v>
      </c>
      <c r="C2345" t="s">
        <v>124</v>
      </c>
      <c r="D2345" t="s">
        <v>238</v>
      </c>
      <c r="E2345" s="112" t="s">
        <v>5553</v>
      </c>
      <c r="F2345" t="s">
        <v>2677</v>
      </c>
      <c r="G2345" t="s">
        <v>150</v>
      </c>
      <c r="H2345">
        <v>0</v>
      </c>
      <c r="I2345">
        <v>20</v>
      </c>
      <c r="J2345" t="s">
        <v>194</v>
      </c>
      <c r="K2345">
        <v>110353.72</v>
      </c>
      <c r="L2345">
        <v>2021</v>
      </c>
      <c r="M2345" t="s">
        <v>2453</v>
      </c>
      <c r="N2345" t="s">
        <v>103</v>
      </c>
      <c r="Q2345" t="s">
        <v>887</v>
      </c>
      <c r="R2345" t="s">
        <v>29</v>
      </c>
      <c r="S2345" t="s">
        <v>5620</v>
      </c>
      <c r="U2345">
        <v>20</v>
      </c>
    </row>
    <row r="2346" spans="1:21">
      <c r="A2346">
        <v>6039020100</v>
      </c>
      <c r="B2346" t="s">
        <v>237</v>
      </c>
      <c r="C2346" t="s">
        <v>124</v>
      </c>
      <c r="D2346" t="s">
        <v>238</v>
      </c>
      <c r="E2346" s="112" t="s">
        <v>5553</v>
      </c>
      <c r="F2346" t="s">
        <v>2678</v>
      </c>
      <c r="G2346" t="s">
        <v>5100</v>
      </c>
      <c r="H2346">
        <v>0</v>
      </c>
      <c r="I2346">
        <v>3</v>
      </c>
      <c r="J2346" t="s">
        <v>194</v>
      </c>
      <c r="K2346">
        <v>110356.72</v>
      </c>
      <c r="L2346">
        <v>2021</v>
      </c>
      <c r="M2346" t="s">
        <v>2453</v>
      </c>
      <c r="N2346" t="s">
        <v>103</v>
      </c>
      <c r="Q2346" t="s">
        <v>5101</v>
      </c>
      <c r="R2346" t="s">
        <v>29</v>
      </c>
      <c r="S2346" t="s">
        <v>5621</v>
      </c>
      <c r="U2346">
        <v>3</v>
      </c>
    </row>
    <row r="2347" spans="1:21">
      <c r="A2347">
        <v>6039020100</v>
      </c>
      <c r="B2347" t="s">
        <v>237</v>
      </c>
      <c r="C2347" t="s">
        <v>124</v>
      </c>
      <c r="D2347" t="s">
        <v>238</v>
      </c>
      <c r="E2347" s="112" t="s">
        <v>5553</v>
      </c>
      <c r="F2347" t="s">
        <v>2615</v>
      </c>
      <c r="G2347" t="s">
        <v>158</v>
      </c>
      <c r="H2347">
        <v>0</v>
      </c>
      <c r="I2347">
        <v>13</v>
      </c>
      <c r="J2347" t="s">
        <v>194</v>
      </c>
      <c r="K2347">
        <v>110369.72</v>
      </c>
      <c r="L2347">
        <v>2021</v>
      </c>
      <c r="M2347" t="s">
        <v>2453</v>
      </c>
      <c r="N2347" t="s">
        <v>103</v>
      </c>
      <c r="Q2347" t="s">
        <v>888</v>
      </c>
      <c r="R2347" t="s">
        <v>29</v>
      </c>
      <c r="S2347" t="s">
        <v>5622</v>
      </c>
      <c r="U2347">
        <v>13</v>
      </c>
    </row>
    <row r="2348" spans="1:21">
      <c r="A2348">
        <v>6039020100</v>
      </c>
      <c r="B2348" t="s">
        <v>237</v>
      </c>
      <c r="C2348" t="s">
        <v>124</v>
      </c>
      <c r="D2348" t="s">
        <v>238</v>
      </c>
      <c r="E2348" s="112" t="s">
        <v>5553</v>
      </c>
      <c r="F2348" t="s">
        <v>2679</v>
      </c>
      <c r="G2348" t="s">
        <v>2018</v>
      </c>
      <c r="H2348">
        <v>0</v>
      </c>
      <c r="I2348">
        <v>14</v>
      </c>
      <c r="J2348" t="s">
        <v>194</v>
      </c>
      <c r="K2348">
        <v>110383.72</v>
      </c>
      <c r="L2348">
        <v>2021</v>
      </c>
      <c r="M2348" t="s">
        <v>2453</v>
      </c>
      <c r="N2348" t="s">
        <v>103</v>
      </c>
      <c r="Q2348" t="s">
        <v>2019</v>
      </c>
      <c r="R2348" t="s">
        <v>29</v>
      </c>
      <c r="S2348" t="s">
        <v>5623</v>
      </c>
      <c r="U2348">
        <v>14</v>
      </c>
    </row>
    <row r="2349" spans="1:21">
      <c r="A2349">
        <v>6039020100</v>
      </c>
      <c r="B2349" t="s">
        <v>237</v>
      </c>
      <c r="C2349" t="s">
        <v>124</v>
      </c>
      <c r="D2349" t="s">
        <v>238</v>
      </c>
      <c r="E2349" s="112" t="s">
        <v>5553</v>
      </c>
      <c r="F2349" t="s">
        <v>2680</v>
      </c>
      <c r="G2349" t="s">
        <v>5060</v>
      </c>
      <c r="H2349">
        <v>0</v>
      </c>
      <c r="I2349">
        <v>2</v>
      </c>
      <c r="J2349" t="s">
        <v>194</v>
      </c>
      <c r="K2349">
        <v>110385.72</v>
      </c>
      <c r="L2349">
        <v>2021</v>
      </c>
      <c r="M2349" t="s">
        <v>2453</v>
      </c>
      <c r="N2349" t="s">
        <v>103</v>
      </c>
      <c r="Q2349" t="s">
        <v>5061</v>
      </c>
      <c r="R2349" t="s">
        <v>29</v>
      </c>
      <c r="S2349" t="s">
        <v>5624</v>
      </c>
      <c r="U2349">
        <v>2</v>
      </c>
    </row>
    <row r="2350" spans="1:21">
      <c r="A2350">
        <v>6039020100</v>
      </c>
      <c r="B2350" t="s">
        <v>237</v>
      </c>
      <c r="C2350" t="s">
        <v>124</v>
      </c>
      <c r="D2350" t="s">
        <v>238</v>
      </c>
      <c r="E2350" s="112" t="s">
        <v>5553</v>
      </c>
      <c r="F2350" t="s">
        <v>2681</v>
      </c>
      <c r="G2350" t="s">
        <v>128</v>
      </c>
      <c r="H2350">
        <v>0</v>
      </c>
      <c r="I2350">
        <v>510</v>
      </c>
      <c r="J2350" t="s">
        <v>194</v>
      </c>
      <c r="K2350">
        <v>110895.72</v>
      </c>
      <c r="L2350">
        <v>2021</v>
      </c>
      <c r="M2350" t="s">
        <v>2453</v>
      </c>
      <c r="N2350" t="s">
        <v>103</v>
      </c>
      <c r="Q2350" t="s">
        <v>851</v>
      </c>
      <c r="R2350" t="s">
        <v>29</v>
      </c>
      <c r="S2350" t="s">
        <v>5625</v>
      </c>
      <c r="U2350">
        <v>510</v>
      </c>
    </row>
    <row r="2351" spans="1:21">
      <c r="A2351">
        <v>6039020100</v>
      </c>
      <c r="B2351" t="s">
        <v>237</v>
      </c>
      <c r="C2351" t="s">
        <v>124</v>
      </c>
      <c r="D2351" t="s">
        <v>238</v>
      </c>
      <c r="E2351" s="112" t="s">
        <v>5553</v>
      </c>
      <c r="F2351" t="s">
        <v>2682</v>
      </c>
      <c r="G2351" t="s">
        <v>330</v>
      </c>
      <c r="H2351">
        <v>0</v>
      </c>
      <c r="I2351">
        <v>8</v>
      </c>
      <c r="J2351" t="s">
        <v>194</v>
      </c>
      <c r="K2351">
        <v>110903.72</v>
      </c>
      <c r="L2351">
        <v>2021</v>
      </c>
      <c r="M2351" t="s">
        <v>2453</v>
      </c>
      <c r="N2351" t="s">
        <v>103</v>
      </c>
      <c r="Q2351" t="s">
        <v>891</v>
      </c>
      <c r="R2351" t="s">
        <v>29</v>
      </c>
      <c r="S2351" t="s">
        <v>5626</v>
      </c>
      <c r="U2351">
        <v>8</v>
      </c>
    </row>
    <row r="2352" spans="1:21">
      <c r="A2352">
        <v>6039020100</v>
      </c>
      <c r="B2352" t="s">
        <v>237</v>
      </c>
      <c r="C2352" t="s">
        <v>124</v>
      </c>
      <c r="D2352" t="s">
        <v>238</v>
      </c>
      <c r="E2352" s="112" t="s">
        <v>5553</v>
      </c>
      <c r="F2352" t="s">
        <v>2683</v>
      </c>
      <c r="G2352" t="s">
        <v>386</v>
      </c>
      <c r="H2352">
        <v>0</v>
      </c>
      <c r="I2352">
        <v>613</v>
      </c>
      <c r="J2352" t="s">
        <v>194</v>
      </c>
      <c r="K2352">
        <v>111516.72</v>
      </c>
      <c r="L2352">
        <v>2021</v>
      </c>
      <c r="M2352" t="s">
        <v>2453</v>
      </c>
      <c r="N2352" t="s">
        <v>103</v>
      </c>
      <c r="Q2352" t="s">
        <v>929</v>
      </c>
      <c r="R2352" t="s">
        <v>29</v>
      </c>
      <c r="S2352" t="s">
        <v>5627</v>
      </c>
      <c r="U2352">
        <v>613</v>
      </c>
    </row>
    <row r="2353" spans="1:21">
      <c r="A2353">
        <v>6039020100</v>
      </c>
      <c r="B2353" t="s">
        <v>237</v>
      </c>
      <c r="C2353" t="s">
        <v>124</v>
      </c>
      <c r="D2353" t="s">
        <v>238</v>
      </c>
      <c r="E2353" s="112" t="s">
        <v>5553</v>
      </c>
      <c r="F2353" t="s">
        <v>2684</v>
      </c>
      <c r="G2353" t="s">
        <v>137</v>
      </c>
      <c r="H2353">
        <v>0</v>
      </c>
      <c r="I2353">
        <v>469</v>
      </c>
      <c r="J2353" t="s">
        <v>194</v>
      </c>
      <c r="K2353">
        <v>111985.72</v>
      </c>
      <c r="L2353">
        <v>2021</v>
      </c>
      <c r="M2353" t="s">
        <v>2453</v>
      </c>
      <c r="N2353" t="s">
        <v>103</v>
      </c>
      <c r="Q2353" t="s">
        <v>868</v>
      </c>
      <c r="R2353" t="s">
        <v>29</v>
      </c>
      <c r="S2353" t="s">
        <v>5628</v>
      </c>
      <c r="U2353">
        <v>469</v>
      </c>
    </row>
    <row r="2354" spans="1:21">
      <c r="A2354">
        <v>6039020100</v>
      </c>
      <c r="B2354" t="s">
        <v>237</v>
      </c>
      <c r="C2354" t="s">
        <v>124</v>
      </c>
      <c r="D2354" t="s">
        <v>238</v>
      </c>
      <c r="E2354" s="112" t="s">
        <v>5553</v>
      </c>
      <c r="F2354" t="s">
        <v>2685</v>
      </c>
      <c r="G2354" t="s">
        <v>160</v>
      </c>
      <c r="H2354">
        <v>0</v>
      </c>
      <c r="I2354">
        <v>40</v>
      </c>
      <c r="J2354" t="s">
        <v>194</v>
      </c>
      <c r="K2354">
        <v>112025.72</v>
      </c>
      <c r="L2354">
        <v>2021</v>
      </c>
      <c r="M2354" t="s">
        <v>2453</v>
      </c>
      <c r="N2354" t="s">
        <v>103</v>
      </c>
      <c r="Q2354" t="s">
        <v>889</v>
      </c>
      <c r="R2354" t="s">
        <v>29</v>
      </c>
      <c r="S2354" t="s">
        <v>5629</v>
      </c>
      <c r="U2354">
        <v>40</v>
      </c>
    </row>
    <row r="2355" spans="1:21">
      <c r="A2355">
        <v>6039020100</v>
      </c>
      <c r="B2355" t="s">
        <v>237</v>
      </c>
      <c r="C2355" t="s">
        <v>124</v>
      </c>
      <c r="D2355" t="s">
        <v>238</v>
      </c>
      <c r="E2355" s="112" t="s">
        <v>5553</v>
      </c>
      <c r="F2355" t="s">
        <v>2742</v>
      </c>
      <c r="G2355" t="s">
        <v>4576</v>
      </c>
      <c r="H2355">
        <v>0</v>
      </c>
      <c r="I2355">
        <v>33</v>
      </c>
      <c r="J2355" t="s">
        <v>194</v>
      </c>
      <c r="K2355">
        <v>112058.72</v>
      </c>
      <c r="L2355">
        <v>2021</v>
      </c>
      <c r="M2355" t="s">
        <v>2453</v>
      </c>
      <c r="N2355" t="s">
        <v>103</v>
      </c>
      <c r="Q2355" t="s">
        <v>4577</v>
      </c>
      <c r="R2355" t="s">
        <v>29</v>
      </c>
      <c r="S2355" t="s">
        <v>5630</v>
      </c>
      <c r="U2355">
        <v>33</v>
      </c>
    </row>
    <row r="2356" spans="1:21">
      <c r="A2356">
        <v>6039020100</v>
      </c>
      <c r="B2356" t="s">
        <v>237</v>
      </c>
      <c r="C2356" t="s">
        <v>124</v>
      </c>
      <c r="D2356" t="s">
        <v>238</v>
      </c>
      <c r="E2356" s="112" t="s">
        <v>5553</v>
      </c>
      <c r="F2356" t="s">
        <v>2686</v>
      </c>
      <c r="G2356" t="s">
        <v>1313</v>
      </c>
      <c r="H2356">
        <v>0</v>
      </c>
      <c r="I2356">
        <v>378</v>
      </c>
      <c r="J2356" t="s">
        <v>194</v>
      </c>
      <c r="K2356">
        <v>112436.72</v>
      </c>
      <c r="L2356">
        <v>2021</v>
      </c>
      <c r="M2356" t="s">
        <v>2453</v>
      </c>
      <c r="N2356" t="s">
        <v>103</v>
      </c>
      <c r="Q2356" t="s">
        <v>1321</v>
      </c>
      <c r="R2356" t="s">
        <v>29</v>
      </c>
      <c r="S2356" t="s">
        <v>5631</v>
      </c>
      <c r="U2356">
        <v>378</v>
      </c>
    </row>
    <row r="2357" spans="1:21">
      <c r="A2357">
        <v>6039020100</v>
      </c>
      <c r="B2357" t="s">
        <v>237</v>
      </c>
      <c r="C2357" t="s">
        <v>124</v>
      </c>
      <c r="D2357" t="s">
        <v>238</v>
      </c>
      <c r="E2357" s="112" t="s">
        <v>5553</v>
      </c>
      <c r="F2357" t="s">
        <v>2743</v>
      </c>
      <c r="G2357" t="s">
        <v>1159</v>
      </c>
      <c r="H2357">
        <v>0</v>
      </c>
      <c r="I2357">
        <v>31</v>
      </c>
      <c r="J2357" t="s">
        <v>194</v>
      </c>
      <c r="K2357">
        <v>112467.72</v>
      </c>
      <c r="L2357">
        <v>2021</v>
      </c>
      <c r="M2357" t="s">
        <v>2453</v>
      </c>
      <c r="N2357" t="s">
        <v>103</v>
      </c>
      <c r="Q2357" t="s">
        <v>1266</v>
      </c>
      <c r="R2357" t="s">
        <v>29</v>
      </c>
      <c r="S2357" t="s">
        <v>5632</v>
      </c>
      <c r="U2357">
        <v>31</v>
      </c>
    </row>
    <row r="2358" spans="1:21">
      <c r="A2358">
        <v>6039020100</v>
      </c>
      <c r="B2358" t="s">
        <v>237</v>
      </c>
      <c r="C2358" t="s">
        <v>124</v>
      </c>
      <c r="D2358" t="s">
        <v>238</v>
      </c>
      <c r="E2358" s="112" t="s">
        <v>5553</v>
      </c>
      <c r="F2358" t="s">
        <v>2696</v>
      </c>
      <c r="G2358" t="s">
        <v>166</v>
      </c>
      <c r="H2358">
        <v>0</v>
      </c>
      <c r="I2358">
        <v>7</v>
      </c>
      <c r="J2358" t="s">
        <v>194</v>
      </c>
      <c r="K2358">
        <v>112474.72</v>
      </c>
      <c r="L2358">
        <v>2021</v>
      </c>
      <c r="M2358" t="s">
        <v>2453</v>
      </c>
      <c r="N2358" t="s">
        <v>103</v>
      </c>
      <c r="Q2358" t="s">
        <v>875</v>
      </c>
      <c r="R2358" t="s">
        <v>29</v>
      </c>
      <c r="S2358" t="s">
        <v>5633</v>
      </c>
      <c r="U2358">
        <v>7</v>
      </c>
    </row>
    <row r="2359" spans="1:21">
      <c r="A2359">
        <v>6039020100</v>
      </c>
      <c r="B2359" t="s">
        <v>237</v>
      </c>
      <c r="C2359" t="s">
        <v>124</v>
      </c>
      <c r="D2359" t="s">
        <v>238</v>
      </c>
      <c r="E2359" s="112" t="s">
        <v>5553</v>
      </c>
      <c r="F2359" t="s">
        <v>2744</v>
      </c>
      <c r="G2359" t="s">
        <v>3608</v>
      </c>
      <c r="H2359">
        <v>0</v>
      </c>
      <c r="I2359">
        <v>25</v>
      </c>
      <c r="J2359" t="s">
        <v>194</v>
      </c>
      <c r="K2359">
        <v>112499.72</v>
      </c>
      <c r="L2359">
        <v>2021</v>
      </c>
      <c r="M2359" t="s">
        <v>2453</v>
      </c>
      <c r="N2359" t="s">
        <v>103</v>
      </c>
      <c r="Q2359" t="s">
        <v>3609</v>
      </c>
      <c r="R2359" t="s">
        <v>29</v>
      </c>
      <c r="S2359" t="s">
        <v>5634</v>
      </c>
      <c r="U2359">
        <v>25</v>
      </c>
    </row>
    <row r="2360" spans="1:21">
      <c r="A2360">
        <v>6039020100</v>
      </c>
      <c r="B2360" t="s">
        <v>237</v>
      </c>
      <c r="C2360" t="s">
        <v>124</v>
      </c>
      <c r="D2360" t="s">
        <v>238</v>
      </c>
      <c r="E2360" s="112" t="s">
        <v>5553</v>
      </c>
      <c r="F2360" t="s">
        <v>2745</v>
      </c>
      <c r="G2360" t="s">
        <v>372</v>
      </c>
      <c r="H2360">
        <v>0</v>
      </c>
      <c r="I2360">
        <v>513</v>
      </c>
      <c r="J2360" t="s">
        <v>194</v>
      </c>
      <c r="K2360">
        <v>113012.72</v>
      </c>
      <c r="L2360">
        <v>2021</v>
      </c>
      <c r="M2360" t="s">
        <v>2453</v>
      </c>
      <c r="N2360" t="s">
        <v>103</v>
      </c>
      <c r="Q2360" t="s">
        <v>853</v>
      </c>
      <c r="R2360" t="s">
        <v>29</v>
      </c>
      <c r="S2360" t="s">
        <v>5635</v>
      </c>
      <c r="U2360">
        <v>513</v>
      </c>
    </row>
    <row r="2361" spans="1:21">
      <c r="A2361">
        <v>6039020100</v>
      </c>
      <c r="B2361" t="s">
        <v>237</v>
      </c>
      <c r="C2361" t="s">
        <v>124</v>
      </c>
      <c r="D2361" t="s">
        <v>238</v>
      </c>
      <c r="E2361" s="112" t="s">
        <v>5553</v>
      </c>
      <c r="F2361" t="s">
        <v>2746</v>
      </c>
      <c r="G2361" t="s">
        <v>1151</v>
      </c>
      <c r="H2361">
        <v>0</v>
      </c>
      <c r="I2361">
        <v>121</v>
      </c>
      <c r="J2361" t="s">
        <v>194</v>
      </c>
      <c r="K2361">
        <v>113133.72</v>
      </c>
      <c r="L2361">
        <v>2021</v>
      </c>
      <c r="M2361" t="s">
        <v>2453</v>
      </c>
      <c r="N2361" t="s">
        <v>103</v>
      </c>
      <c r="Q2361" t="s">
        <v>1258</v>
      </c>
      <c r="R2361" t="s">
        <v>29</v>
      </c>
      <c r="S2361" t="s">
        <v>5636</v>
      </c>
      <c r="U2361">
        <v>121</v>
      </c>
    </row>
    <row r="2362" spans="1:21">
      <c r="A2362">
        <v>6039020100</v>
      </c>
      <c r="B2362" t="s">
        <v>237</v>
      </c>
      <c r="C2362" t="s">
        <v>124</v>
      </c>
      <c r="D2362" t="s">
        <v>238</v>
      </c>
      <c r="E2362" s="112" t="s">
        <v>5553</v>
      </c>
      <c r="F2362" t="s">
        <v>2747</v>
      </c>
      <c r="G2362" t="s">
        <v>138</v>
      </c>
      <c r="H2362">
        <v>0</v>
      </c>
      <c r="I2362">
        <v>187</v>
      </c>
      <c r="J2362" t="s">
        <v>194</v>
      </c>
      <c r="K2362">
        <v>113320.72</v>
      </c>
      <c r="L2362">
        <v>2021</v>
      </c>
      <c r="M2362" t="s">
        <v>2453</v>
      </c>
      <c r="N2362" t="s">
        <v>103</v>
      </c>
      <c r="Q2362" t="s">
        <v>873</v>
      </c>
      <c r="R2362" t="s">
        <v>29</v>
      </c>
      <c r="S2362" t="s">
        <v>5637</v>
      </c>
      <c r="U2362">
        <v>187</v>
      </c>
    </row>
    <row r="2363" spans="1:21">
      <c r="A2363">
        <v>6039020100</v>
      </c>
      <c r="B2363" t="s">
        <v>237</v>
      </c>
      <c r="C2363" t="s">
        <v>124</v>
      </c>
      <c r="D2363" t="s">
        <v>238</v>
      </c>
      <c r="E2363" s="112" t="s">
        <v>5553</v>
      </c>
      <c r="F2363" t="s">
        <v>2748</v>
      </c>
      <c r="G2363" t="s">
        <v>132</v>
      </c>
      <c r="H2363">
        <v>0</v>
      </c>
      <c r="I2363">
        <v>470</v>
      </c>
      <c r="J2363" t="s">
        <v>194</v>
      </c>
      <c r="K2363">
        <v>113790.72</v>
      </c>
      <c r="L2363">
        <v>2021</v>
      </c>
      <c r="M2363" t="s">
        <v>2453</v>
      </c>
      <c r="N2363" t="s">
        <v>103</v>
      </c>
      <c r="Q2363" t="s">
        <v>871</v>
      </c>
      <c r="R2363" t="s">
        <v>29</v>
      </c>
      <c r="S2363" t="s">
        <v>5638</v>
      </c>
      <c r="U2363">
        <v>470</v>
      </c>
    </row>
    <row r="2364" spans="1:21">
      <c r="A2364">
        <v>6039020100</v>
      </c>
      <c r="B2364" t="s">
        <v>237</v>
      </c>
      <c r="C2364" t="s">
        <v>124</v>
      </c>
      <c r="D2364" t="s">
        <v>238</v>
      </c>
      <c r="E2364" s="112" t="s">
        <v>5553</v>
      </c>
      <c r="F2364" t="s">
        <v>2687</v>
      </c>
      <c r="G2364" t="s">
        <v>145</v>
      </c>
      <c r="H2364">
        <v>0</v>
      </c>
      <c r="I2364">
        <v>569</v>
      </c>
      <c r="J2364" t="s">
        <v>194</v>
      </c>
      <c r="K2364">
        <v>114359.72</v>
      </c>
      <c r="L2364">
        <v>2021</v>
      </c>
      <c r="M2364" t="s">
        <v>2453</v>
      </c>
      <c r="N2364" t="s">
        <v>103</v>
      </c>
      <c r="Q2364" t="s">
        <v>886</v>
      </c>
      <c r="R2364" t="s">
        <v>29</v>
      </c>
      <c r="S2364" t="s">
        <v>5639</v>
      </c>
      <c r="U2364">
        <v>569</v>
      </c>
    </row>
    <row r="2365" spans="1:21">
      <c r="A2365">
        <v>6039020100</v>
      </c>
      <c r="B2365" t="s">
        <v>237</v>
      </c>
      <c r="C2365" t="s">
        <v>124</v>
      </c>
      <c r="D2365" t="s">
        <v>238</v>
      </c>
      <c r="E2365" s="112" t="s">
        <v>5553</v>
      </c>
      <c r="F2365" t="s">
        <v>2697</v>
      </c>
      <c r="G2365" t="s">
        <v>154</v>
      </c>
      <c r="H2365">
        <v>0</v>
      </c>
      <c r="I2365">
        <v>33</v>
      </c>
      <c r="J2365" t="s">
        <v>194</v>
      </c>
      <c r="K2365">
        <v>114392.72</v>
      </c>
      <c r="L2365">
        <v>2021</v>
      </c>
      <c r="M2365" t="s">
        <v>2453</v>
      </c>
      <c r="N2365" t="s">
        <v>103</v>
      </c>
      <c r="Q2365" t="s">
        <v>903</v>
      </c>
      <c r="R2365" t="s">
        <v>29</v>
      </c>
      <c r="S2365" t="s">
        <v>5640</v>
      </c>
      <c r="U2365">
        <v>33</v>
      </c>
    </row>
    <row r="2366" spans="1:21">
      <c r="A2366">
        <v>6039020100</v>
      </c>
      <c r="B2366" t="s">
        <v>237</v>
      </c>
      <c r="C2366" t="s">
        <v>124</v>
      </c>
      <c r="D2366" t="s">
        <v>238</v>
      </c>
      <c r="E2366" s="112" t="s">
        <v>5553</v>
      </c>
      <c r="F2366" t="s">
        <v>2749</v>
      </c>
      <c r="G2366" t="s">
        <v>1311</v>
      </c>
      <c r="H2366">
        <v>0</v>
      </c>
      <c r="I2366">
        <v>10</v>
      </c>
      <c r="J2366" t="s">
        <v>194</v>
      </c>
      <c r="K2366">
        <v>114402.72</v>
      </c>
      <c r="L2366">
        <v>2021</v>
      </c>
      <c r="M2366" t="s">
        <v>2453</v>
      </c>
      <c r="N2366" t="s">
        <v>103</v>
      </c>
      <c r="Q2366" t="s">
        <v>1319</v>
      </c>
      <c r="R2366" t="s">
        <v>29</v>
      </c>
      <c r="S2366" t="s">
        <v>5641</v>
      </c>
      <c r="U2366">
        <v>10</v>
      </c>
    </row>
    <row r="2367" spans="1:21">
      <c r="A2367">
        <v>6039020100</v>
      </c>
      <c r="B2367" t="s">
        <v>237</v>
      </c>
      <c r="C2367" t="s">
        <v>124</v>
      </c>
      <c r="D2367" t="s">
        <v>238</v>
      </c>
      <c r="E2367" s="112" t="s">
        <v>5553</v>
      </c>
      <c r="F2367" t="s">
        <v>2750</v>
      </c>
      <c r="G2367" t="s">
        <v>157</v>
      </c>
      <c r="H2367">
        <v>0</v>
      </c>
      <c r="I2367">
        <v>11</v>
      </c>
      <c r="J2367" t="s">
        <v>194</v>
      </c>
      <c r="K2367">
        <v>114413.72</v>
      </c>
      <c r="L2367">
        <v>2021</v>
      </c>
      <c r="M2367" t="s">
        <v>2453</v>
      </c>
      <c r="N2367" t="s">
        <v>103</v>
      </c>
      <c r="Q2367" t="s">
        <v>905</v>
      </c>
      <c r="R2367" t="s">
        <v>29</v>
      </c>
      <c r="S2367" t="s">
        <v>5642</v>
      </c>
      <c r="U2367">
        <v>11</v>
      </c>
    </row>
    <row r="2368" spans="1:21">
      <c r="A2368">
        <v>6039020100</v>
      </c>
      <c r="B2368" t="s">
        <v>237</v>
      </c>
      <c r="C2368" t="s">
        <v>124</v>
      </c>
      <c r="D2368" t="s">
        <v>238</v>
      </c>
      <c r="E2368" s="112" t="s">
        <v>5553</v>
      </c>
      <c r="F2368" t="s">
        <v>3519</v>
      </c>
      <c r="G2368" t="s">
        <v>129</v>
      </c>
      <c r="H2368">
        <v>0</v>
      </c>
      <c r="I2368">
        <v>424</v>
      </c>
      <c r="J2368" t="s">
        <v>194</v>
      </c>
      <c r="K2368">
        <v>114837.72</v>
      </c>
      <c r="L2368">
        <v>2021</v>
      </c>
      <c r="M2368" t="s">
        <v>2453</v>
      </c>
      <c r="N2368" t="s">
        <v>103</v>
      </c>
      <c r="Q2368" t="s">
        <v>861</v>
      </c>
      <c r="R2368" t="s">
        <v>29</v>
      </c>
      <c r="S2368" t="s">
        <v>5643</v>
      </c>
      <c r="U2368">
        <v>424</v>
      </c>
    </row>
    <row r="2369" spans="1:21">
      <c r="A2369">
        <v>6039020100</v>
      </c>
      <c r="B2369" t="s">
        <v>237</v>
      </c>
      <c r="C2369" t="s">
        <v>124</v>
      </c>
      <c r="D2369" t="s">
        <v>238</v>
      </c>
      <c r="E2369" s="112" t="s">
        <v>5553</v>
      </c>
      <c r="F2369" t="s">
        <v>3525</v>
      </c>
      <c r="G2369" t="s">
        <v>159</v>
      </c>
      <c r="H2369">
        <v>0</v>
      </c>
      <c r="I2369">
        <v>711</v>
      </c>
      <c r="J2369" t="s">
        <v>194</v>
      </c>
      <c r="K2369">
        <v>115548.72</v>
      </c>
      <c r="L2369">
        <v>2021</v>
      </c>
      <c r="M2369" t="s">
        <v>2453</v>
      </c>
      <c r="N2369" t="s">
        <v>103</v>
      </c>
      <c r="Q2369" t="s">
        <v>880</v>
      </c>
      <c r="R2369" t="s">
        <v>29</v>
      </c>
      <c r="S2369" t="s">
        <v>5644</v>
      </c>
      <c r="U2369">
        <v>711</v>
      </c>
    </row>
    <row r="2370" spans="1:21">
      <c r="A2370">
        <v>6039020100</v>
      </c>
      <c r="B2370" t="s">
        <v>237</v>
      </c>
      <c r="C2370" t="s">
        <v>124</v>
      </c>
      <c r="D2370" t="s">
        <v>238</v>
      </c>
      <c r="E2370" s="112" t="s">
        <v>5553</v>
      </c>
      <c r="F2370" t="s">
        <v>2770</v>
      </c>
      <c r="G2370" t="s">
        <v>153</v>
      </c>
      <c r="H2370">
        <v>0</v>
      </c>
      <c r="I2370">
        <v>32</v>
      </c>
      <c r="J2370" t="s">
        <v>194</v>
      </c>
      <c r="K2370">
        <v>115580.72</v>
      </c>
      <c r="L2370">
        <v>2021</v>
      </c>
      <c r="M2370" t="s">
        <v>2453</v>
      </c>
      <c r="N2370" t="s">
        <v>103</v>
      </c>
      <c r="Q2370" t="s">
        <v>854</v>
      </c>
      <c r="R2370" t="s">
        <v>29</v>
      </c>
      <c r="S2370" t="s">
        <v>5645</v>
      </c>
      <c r="U2370">
        <v>32</v>
      </c>
    </row>
    <row r="2371" spans="1:21">
      <c r="A2371">
        <v>6039020100</v>
      </c>
      <c r="B2371" t="s">
        <v>237</v>
      </c>
      <c r="C2371" t="s">
        <v>124</v>
      </c>
      <c r="D2371" t="s">
        <v>238</v>
      </c>
      <c r="E2371" s="112" t="s">
        <v>5553</v>
      </c>
      <c r="F2371" t="s">
        <v>2771</v>
      </c>
      <c r="G2371" t="s">
        <v>1154</v>
      </c>
      <c r="H2371">
        <v>0</v>
      </c>
      <c r="I2371">
        <v>14</v>
      </c>
      <c r="J2371" t="s">
        <v>194</v>
      </c>
      <c r="K2371">
        <v>115594.72</v>
      </c>
      <c r="L2371">
        <v>2021</v>
      </c>
      <c r="M2371" t="s">
        <v>2453</v>
      </c>
      <c r="N2371" t="s">
        <v>103</v>
      </c>
      <c r="Q2371" t="s">
        <v>1261</v>
      </c>
      <c r="R2371" t="s">
        <v>29</v>
      </c>
      <c r="S2371" t="s">
        <v>5646</v>
      </c>
      <c r="U2371">
        <v>14</v>
      </c>
    </row>
    <row r="2372" spans="1:21">
      <c r="A2372">
        <v>6039020100</v>
      </c>
      <c r="B2372" t="s">
        <v>237</v>
      </c>
      <c r="C2372" t="s">
        <v>124</v>
      </c>
      <c r="D2372" t="s">
        <v>238</v>
      </c>
      <c r="E2372" s="112" t="s">
        <v>5553</v>
      </c>
      <c r="F2372" t="s">
        <v>2698</v>
      </c>
      <c r="G2372" t="s">
        <v>141</v>
      </c>
      <c r="H2372">
        <v>0</v>
      </c>
      <c r="I2372">
        <v>18</v>
      </c>
      <c r="J2372" t="s">
        <v>194</v>
      </c>
      <c r="K2372">
        <v>115612.72</v>
      </c>
      <c r="L2372">
        <v>2021</v>
      </c>
      <c r="M2372" t="s">
        <v>2453</v>
      </c>
      <c r="N2372" t="s">
        <v>103</v>
      </c>
      <c r="Q2372" t="s">
        <v>865</v>
      </c>
      <c r="R2372" t="s">
        <v>29</v>
      </c>
      <c r="S2372" t="s">
        <v>5647</v>
      </c>
      <c r="U2372">
        <v>18</v>
      </c>
    </row>
    <row r="2373" spans="1:21">
      <c r="A2373">
        <v>6039020100</v>
      </c>
      <c r="B2373" t="s">
        <v>237</v>
      </c>
      <c r="C2373" t="s">
        <v>124</v>
      </c>
      <c r="D2373" t="s">
        <v>238</v>
      </c>
      <c r="E2373" s="112" t="s">
        <v>5553</v>
      </c>
      <c r="F2373" t="s">
        <v>2699</v>
      </c>
      <c r="G2373" t="s">
        <v>331</v>
      </c>
      <c r="H2373">
        <v>0</v>
      </c>
      <c r="I2373">
        <v>93</v>
      </c>
      <c r="J2373" t="s">
        <v>194</v>
      </c>
      <c r="K2373">
        <v>115705.72</v>
      </c>
      <c r="L2373">
        <v>2021</v>
      </c>
      <c r="M2373" t="s">
        <v>2453</v>
      </c>
      <c r="N2373" t="s">
        <v>103</v>
      </c>
      <c r="Q2373" t="s">
        <v>867</v>
      </c>
      <c r="R2373" t="s">
        <v>29</v>
      </c>
      <c r="S2373" t="s">
        <v>5648</v>
      </c>
      <c r="U2373">
        <v>93</v>
      </c>
    </row>
    <row r="2374" spans="1:21">
      <c r="A2374">
        <v>6039020100</v>
      </c>
      <c r="B2374" t="s">
        <v>237</v>
      </c>
      <c r="C2374" t="s">
        <v>124</v>
      </c>
      <c r="D2374" t="s">
        <v>238</v>
      </c>
      <c r="E2374" s="112" t="s">
        <v>5553</v>
      </c>
      <c r="F2374" t="s">
        <v>2647</v>
      </c>
      <c r="G2374" t="s">
        <v>4483</v>
      </c>
      <c r="H2374">
        <v>0</v>
      </c>
      <c r="I2374">
        <v>351</v>
      </c>
      <c r="J2374" t="s">
        <v>194</v>
      </c>
      <c r="K2374">
        <v>116056.72</v>
      </c>
      <c r="L2374">
        <v>2021</v>
      </c>
      <c r="M2374" t="s">
        <v>2453</v>
      </c>
      <c r="N2374" t="s">
        <v>103</v>
      </c>
      <c r="Q2374" t="s">
        <v>4484</v>
      </c>
      <c r="R2374" t="s">
        <v>29</v>
      </c>
      <c r="S2374" t="s">
        <v>5649</v>
      </c>
      <c r="U2374">
        <v>351</v>
      </c>
    </row>
    <row r="2375" spans="1:21">
      <c r="A2375">
        <v>6039020100</v>
      </c>
      <c r="B2375" t="s">
        <v>237</v>
      </c>
      <c r="C2375" t="s">
        <v>124</v>
      </c>
      <c r="D2375" t="s">
        <v>238</v>
      </c>
      <c r="E2375" s="112" t="s">
        <v>5553</v>
      </c>
      <c r="F2375" t="s">
        <v>2700</v>
      </c>
      <c r="G2375" t="s">
        <v>131</v>
      </c>
      <c r="H2375">
        <v>0</v>
      </c>
      <c r="I2375">
        <v>143</v>
      </c>
      <c r="J2375" t="s">
        <v>194</v>
      </c>
      <c r="K2375">
        <v>116199.72</v>
      </c>
      <c r="L2375">
        <v>2021</v>
      </c>
      <c r="M2375" t="s">
        <v>2453</v>
      </c>
      <c r="N2375" t="s">
        <v>103</v>
      </c>
      <c r="Q2375" t="s">
        <v>860</v>
      </c>
      <c r="R2375" t="s">
        <v>29</v>
      </c>
      <c r="S2375" t="s">
        <v>5650</v>
      </c>
      <c r="U2375">
        <v>143</v>
      </c>
    </row>
    <row r="2376" spans="1:21">
      <c r="A2376">
        <v>6039020100</v>
      </c>
      <c r="B2376" t="s">
        <v>237</v>
      </c>
      <c r="C2376" t="s">
        <v>124</v>
      </c>
      <c r="D2376" t="s">
        <v>238</v>
      </c>
      <c r="E2376" s="112" t="s">
        <v>5553</v>
      </c>
      <c r="F2376" t="s">
        <v>2701</v>
      </c>
      <c r="G2376" t="s">
        <v>156</v>
      </c>
      <c r="H2376">
        <v>0</v>
      </c>
      <c r="I2376">
        <v>508</v>
      </c>
      <c r="J2376" t="s">
        <v>194</v>
      </c>
      <c r="K2376">
        <v>116707.72</v>
      </c>
      <c r="L2376">
        <v>2021</v>
      </c>
      <c r="M2376" t="s">
        <v>2453</v>
      </c>
      <c r="N2376" t="s">
        <v>103</v>
      </c>
      <c r="Q2376" t="s">
        <v>857</v>
      </c>
      <c r="R2376" t="s">
        <v>29</v>
      </c>
      <c r="S2376" t="s">
        <v>5651</v>
      </c>
      <c r="U2376">
        <v>508</v>
      </c>
    </row>
    <row r="2377" spans="1:21">
      <c r="A2377">
        <v>6039020100</v>
      </c>
      <c r="B2377" t="s">
        <v>237</v>
      </c>
      <c r="C2377" t="s">
        <v>124</v>
      </c>
      <c r="D2377" t="s">
        <v>238</v>
      </c>
      <c r="E2377" s="112" t="s">
        <v>5553</v>
      </c>
      <c r="F2377" t="s">
        <v>2702</v>
      </c>
      <c r="G2377" t="s">
        <v>2016</v>
      </c>
      <c r="H2377">
        <v>0</v>
      </c>
      <c r="I2377">
        <v>10</v>
      </c>
      <c r="J2377" t="s">
        <v>194</v>
      </c>
      <c r="K2377">
        <v>116717.72</v>
      </c>
      <c r="L2377">
        <v>2021</v>
      </c>
      <c r="M2377" t="s">
        <v>2453</v>
      </c>
      <c r="N2377" t="s">
        <v>103</v>
      </c>
      <c r="Q2377" t="s">
        <v>2017</v>
      </c>
      <c r="R2377" t="s">
        <v>29</v>
      </c>
      <c r="S2377" t="s">
        <v>5652</v>
      </c>
      <c r="U2377">
        <v>10</v>
      </c>
    </row>
    <row r="2378" spans="1:21">
      <c r="A2378">
        <v>6039020100</v>
      </c>
      <c r="B2378" t="s">
        <v>237</v>
      </c>
      <c r="C2378" t="s">
        <v>124</v>
      </c>
      <c r="D2378" t="s">
        <v>238</v>
      </c>
      <c r="E2378" s="112" t="s">
        <v>5553</v>
      </c>
      <c r="F2378" t="s">
        <v>2703</v>
      </c>
      <c r="G2378" t="s">
        <v>152</v>
      </c>
      <c r="H2378">
        <v>0</v>
      </c>
      <c r="I2378">
        <v>301</v>
      </c>
      <c r="J2378" t="s">
        <v>194</v>
      </c>
      <c r="K2378">
        <v>117018.72</v>
      </c>
      <c r="L2378">
        <v>2021</v>
      </c>
      <c r="M2378" t="s">
        <v>2453</v>
      </c>
      <c r="N2378" t="s">
        <v>103</v>
      </c>
      <c r="Q2378" t="s">
        <v>849</v>
      </c>
      <c r="R2378" t="s">
        <v>29</v>
      </c>
      <c r="S2378" t="s">
        <v>5653</v>
      </c>
      <c r="U2378">
        <v>301</v>
      </c>
    </row>
    <row r="2379" spans="1:21">
      <c r="A2379">
        <v>6039020100</v>
      </c>
      <c r="B2379" t="s">
        <v>237</v>
      </c>
      <c r="C2379" t="s">
        <v>124</v>
      </c>
      <c r="D2379" t="s">
        <v>238</v>
      </c>
      <c r="E2379" s="112" t="s">
        <v>5553</v>
      </c>
      <c r="F2379" t="s">
        <v>2704</v>
      </c>
      <c r="G2379" t="s">
        <v>409</v>
      </c>
      <c r="H2379">
        <v>0</v>
      </c>
      <c r="I2379">
        <v>3975</v>
      </c>
      <c r="J2379" t="s">
        <v>194</v>
      </c>
      <c r="K2379">
        <v>120993.72</v>
      </c>
      <c r="L2379">
        <v>2021</v>
      </c>
      <c r="M2379" t="s">
        <v>2453</v>
      </c>
      <c r="N2379" t="s">
        <v>103</v>
      </c>
      <c r="Q2379" t="s">
        <v>901</v>
      </c>
      <c r="R2379" t="s">
        <v>29</v>
      </c>
      <c r="S2379" t="s">
        <v>5654</v>
      </c>
      <c r="U2379">
        <v>3975</v>
      </c>
    </row>
    <row r="2380" spans="1:21">
      <c r="A2380">
        <v>6039020100</v>
      </c>
      <c r="B2380" t="s">
        <v>237</v>
      </c>
      <c r="C2380" t="s">
        <v>124</v>
      </c>
      <c r="D2380" t="s">
        <v>238</v>
      </c>
      <c r="E2380" s="112" t="s">
        <v>5553</v>
      </c>
      <c r="F2380" t="s">
        <v>2705</v>
      </c>
      <c r="G2380" t="s">
        <v>3606</v>
      </c>
      <c r="H2380">
        <v>0</v>
      </c>
      <c r="I2380">
        <v>64</v>
      </c>
      <c r="J2380" t="s">
        <v>194</v>
      </c>
      <c r="K2380">
        <v>121057.72</v>
      </c>
      <c r="L2380">
        <v>2021</v>
      </c>
      <c r="M2380" t="s">
        <v>2453</v>
      </c>
      <c r="N2380" t="s">
        <v>103</v>
      </c>
      <c r="Q2380" t="s">
        <v>3607</v>
      </c>
      <c r="R2380" t="s">
        <v>29</v>
      </c>
      <c r="S2380" t="s">
        <v>5655</v>
      </c>
      <c r="U2380">
        <v>64</v>
      </c>
    </row>
    <row r="2381" spans="1:21">
      <c r="A2381">
        <v>6039020100</v>
      </c>
      <c r="B2381" t="s">
        <v>237</v>
      </c>
      <c r="C2381" t="s">
        <v>124</v>
      </c>
      <c r="D2381" t="s">
        <v>238</v>
      </c>
      <c r="E2381" s="112" t="s">
        <v>5553</v>
      </c>
      <c r="F2381" t="s">
        <v>2706</v>
      </c>
      <c r="G2381" t="s">
        <v>161</v>
      </c>
      <c r="H2381">
        <v>0</v>
      </c>
      <c r="I2381">
        <v>54</v>
      </c>
      <c r="J2381" t="s">
        <v>194</v>
      </c>
      <c r="K2381">
        <v>121111.72</v>
      </c>
      <c r="L2381">
        <v>2021</v>
      </c>
      <c r="M2381" t="s">
        <v>2453</v>
      </c>
      <c r="N2381" t="s">
        <v>103</v>
      </c>
      <c r="Q2381" t="s">
        <v>859</v>
      </c>
      <c r="R2381" t="s">
        <v>29</v>
      </c>
      <c r="S2381" t="s">
        <v>5656</v>
      </c>
      <c r="U2381">
        <v>54</v>
      </c>
    </row>
    <row r="2382" spans="1:21">
      <c r="A2382">
        <v>6039020100</v>
      </c>
      <c r="B2382" t="s">
        <v>237</v>
      </c>
      <c r="C2382" t="s">
        <v>124</v>
      </c>
      <c r="D2382" t="s">
        <v>238</v>
      </c>
      <c r="E2382" s="112" t="s">
        <v>5553</v>
      </c>
      <c r="F2382" t="s">
        <v>2707</v>
      </c>
      <c r="G2382" t="s">
        <v>357</v>
      </c>
      <c r="H2382">
        <v>0</v>
      </c>
      <c r="I2382">
        <v>6</v>
      </c>
      <c r="J2382" t="s">
        <v>194</v>
      </c>
      <c r="K2382">
        <v>121117.72</v>
      </c>
      <c r="L2382">
        <v>2021</v>
      </c>
      <c r="M2382" t="s">
        <v>2453</v>
      </c>
      <c r="N2382" t="s">
        <v>103</v>
      </c>
      <c r="Q2382" t="s">
        <v>855</v>
      </c>
      <c r="R2382" t="s">
        <v>29</v>
      </c>
      <c r="S2382" t="s">
        <v>5657</v>
      </c>
      <c r="U2382">
        <v>6</v>
      </c>
    </row>
    <row r="2383" spans="1:21">
      <c r="A2383">
        <v>6039020100</v>
      </c>
      <c r="B2383" t="s">
        <v>237</v>
      </c>
      <c r="C2383" t="s">
        <v>124</v>
      </c>
      <c r="D2383" t="s">
        <v>238</v>
      </c>
      <c r="E2383" s="112" t="s">
        <v>5553</v>
      </c>
      <c r="F2383" t="s">
        <v>2708</v>
      </c>
      <c r="G2383" t="s">
        <v>1153</v>
      </c>
      <c r="H2383">
        <v>0</v>
      </c>
      <c r="I2383">
        <v>118</v>
      </c>
      <c r="J2383" t="s">
        <v>194</v>
      </c>
      <c r="K2383">
        <v>121235.72</v>
      </c>
      <c r="L2383">
        <v>2021</v>
      </c>
      <c r="M2383" t="s">
        <v>2453</v>
      </c>
      <c r="N2383" t="s">
        <v>103</v>
      </c>
      <c r="Q2383" t="s">
        <v>1260</v>
      </c>
      <c r="R2383" t="s">
        <v>29</v>
      </c>
      <c r="S2383" t="s">
        <v>5658</v>
      </c>
      <c r="U2383">
        <v>118</v>
      </c>
    </row>
    <row r="2384" spans="1:21">
      <c r="A2384">
        <v>6039020100</v>
      </c>
      <c r="B2384" t="s">
        <v>237</v>
      </c>
      <c r="C2384" t="s">
        <v>124</v>
      </c>
      <c r="D2384" t="s">
        <v>238</v>
      </c>
      <c r="E2384" s="112" t="s">
        <v>5553</v>
      </c>
      <c r="F2384" t="s">
        <v>2663</v>
      </c>
      <c r="G2384" t="s">
        <v>142</v>
      </c>
      <c r="H2384">
        <v>0</v>
      </c>
      <c r="I2384">
        <v>283</v>
      </c>
      <c r="J2384" t="s">
        <v>194</v>
      </c>
      <c r="K2384">
        <v>121518.72</v>
      </c>
      <c r="L2384">
        <v>2021</v>
      </c>
      <c r="M2384" t="s">
        <v>2453</v>
      </c>
      <c r="N2384" t="s">
        <v>103</v>
      </c>
      <c r="Q2384" t="s">
        <v>863</v>
      </c>
      <c r="R2384" t="s">
        <v>29</v>
      </c>
      <c r="S2384" t="s">
        <v>5659</v>
      </c>
      <c r="U2384">
        <v>283</v>
      </c>
    </row>
    <row r="2385" spans="1:21">
      <c r="A2385">
        <v>6039020100</v>
      </c>
      <c r="B2385" t="s">
        <v>237</v>
      </c>
      <c r="C2385" t="s">
        <v>124</v>
      </c>
      <c r="D2385" t="s">
        <v>238</v>
      </c>
      <c r="E2385" s="112" t="s">
        <v>5553</v>
      </c>
      <c r="F2385" t="s">
        <v>3593</v>
      </c>
      <c r="G2385" t="s">
        <v>371</v>
      </c>
      <c r="H2385">
        <v>0</v>
      </c>
      <c r="I2385">
        <v>273</v>
      </c>
      <c r="J2385" t="s">
        <v>194</v>
      </c>
      <c r="K2385">
        <v>121791.72</v>
      </c>
      <c r="L2385">
        <v>2021</v>
      </c>
      <c r="M2385" t="s">
        <v>2453</v>
      </c>
      <c r="N2385" t="s">
        <v>103</v>
      </c>
      <c r="Q2385" t="s">
        <v>897</v>
      </c>
      <c r="R2385" t="s">
        <v>29</v>
      </c>
      <c r="S2385" t="s">
        <v>5660</v>
      </c>
      <c r="U2385">
        <v>273</v>
      </c>
    </row>
    <row r="2386" spans="1:21">
      <c r="A2386">
        <v>6039020100</v>
      </c>
      <c r="B2386" t="s">
        <v>237</v>
      </c>
      <c r="C2386" t="s">
        <v>124</v>
      </c>
      <c r="D2386" t="s">
        <v>238</v>
      </c>
      <c r="E2386" s="112" t="s">
        <v>5553</v>
      </c>
      <c r="F2386" t="s">
        <v>3492</v>
      </c>
      <c r="G2386" t="s">
        <v>4401</v>
      </c>
      <c r="H2386">
        <v>0</v>
      </c>
      <c r="I2386">
        <v>25</v>
      </c>
      <c r="J2386" t="s">
        <v>194</v>
      </c>
      <c r="K2386">
        <v>121816.72</v>
      </c>
      <c r="L2386">
        <v>2021</v>
      </c>
      <c r="M2386" t="s">
        <v>2453</v>
      </c>
      <c r="N2386" t="s">
        <v>103</v>
      </c>
      <c r="Q2386" t="s">
        <v>4402</v>
      </c>
      <c r="R2386" t="s">
        <v>29</v>
      </c>
      <c r="S2386" t="s">
        <v>5661</v>
      </c>
      <c r="U2386">
        <v>25</v>
      </c>
    </row>
    <row r="2387" spans="1:21">
      <c r="A2387">
        <v>6039020100</v>
      </c>
      <c r="B2387" t="s">
        <v>237</v>
      </c>
      <c r="C2387" t="s">
        <v>124</v>
      </c>
      <c r="D2387" t="s">
        <v>238</v>
      </c>
      <c r="E2387" s="112" t="s">
        <v>5553</v>
      </c>
      <c r="F2387" t="s">
        <v>3594</v>
      </c>
      <c r="G2387" t="s">
        <v>422</v>
      </c>
      <c r="H2387">
        <v>0</v>
      </c>
      <c r="I2387">
        <v>62</v>
      </c>
      <c r="J2387" t="s">
        <v>194</v>
      </c>
      <c r="K2387">
        <v>121878.72</v>
      </c>
      <c r="L2387">
        <v>2021</v>
      </c>
      <c r="M2387" t="s">
        <v>2453</v>
      </c>
      <c r="N2387" t="s">
        <v>103</v>
      </c>
      <c r="Q2387" t="s">
        <v>876</v>
      </c>
      <c r="R2387" t="s">
        <v>29</v>
      </c>
      <c r="S2387" t="s">
        <v>5662</v>
      </c>
      <c r="U2387">
        <v>62</v>
      </c>
    </row>
    <row r="2388" spans="1:21">
      <c r="A2388">
        <v>6039020100</v>
      </c>
      <c r="B2388" t="s">
        <v>237</v>
      </c>
      <c r="C2388" t="s">
        <v>124</v>
      </c>
      <c r="D2388" t="s">
        <v>238</v>
      </c>
      <c r="E2388" s="112" t="s">
        <v>5553</v>
      </c>
      <c r="F2388" t="s">
        <v>3493</v>
      </c>
      <c r="G2388" t="s">
        <v>424</v>
      </c>
      <c r="H2388">
        <v>0</v>
      </c>
      <c r="I2388">
        <v>28</v>
      </c>
      <c r="J2388" t="s">
        <v>194</v>
      </c>
      <c r="K2388">
        <v>121906.72</v>
      </c>
      <c r="L2388">
        <v>2021</v>
      </c>
      <c r="M2388" t="s">
        <v>2453</v>
      </c>
      <c r="N2388" t="s">
        <v>103</v>
      </c>
      <c r="Q2388" t="s">
        <v>881</v>
      </c>
      <c r="R2388" t="s">
        <v>29</v>
      </c>
      <c r="S2388" t="s">
        <v>5663</v>
      </c>
      <c r="U2388">
        <v>28</v>
      </c>
    </row>
    <row r="2389" spans="1:21">
      <c r="A2389">
        <v>6039020100</v>
      </c>
      <c r="B2389" t="s">
        <v>237</v>
      </c>
      <c r="C2389" t="s">
        <v>124</v>
      </c>
      <c r="D2389" t="s">
        <v>238</v>
      </c>
      <c r="E2389" s="112" t="s">
        <v>5553</v>
      </c>
      <c r="F2389" t="s">
        <v>2772</v>
      </c>
      <c r="G2389" t="s">
        <v>423</v>
      </c>
      <c r="H2389">
        <v>0</v>
      </c>
      <c r="I2389">
        <v>75</v>
      </c>
      <c r="J2389" t="s">
        <v>194</v>
      </c>
      <c r="K2389">
        <v>121981.72</v>
      </c>
      <c r="L2389">
        <v>2021</v>
      </c>
      <c r="M2389" t="s">
        <v>2453</v>
      </c>
      <c r="N2389" t="s">
        <v>103</v>
      </c>
      <c r="Q2389" t="s">
        <v>858</v>
      </c>
      <c r="R2389" t="s">
        <v>29</v>
      </c>
      <c r="S2389" t="s">
        <v>5664</v>
      </c>
      <c r="U2389">
        <v>75</v>
      </c>
    </row>
    <row r="2390" spans="1:21">
      <c r="A2390">
        <v>6039020100</v>
      </c>
      <c r="B2390" t="s">
        <v>237</v>
      </c>
      <c r="C2390" t="s">
        <v>124</v>
      </c>
      <c r="D2390" t="s">
        <v>238</v>
      </c>
      <c r="E2390" s="112" t="s">
        <v>5553</v>
      </c>
      <c r="F2390" t="s">
        <v>2773</v>
      </c>
      <c r="G2390" t="s">
        <v>3604</v>
      </c>
      <c r="H2390">
        <v>0</v>
      </c>
      <c r="I2390">
        <v>11</v>
      </c>
      <c r="J2390" t="s">
        <v>194</v>
      </c>
      <c r="K2390">
        <v>121992.72</v>
      </c>
      <c r="L2390">
        <v>2021</v>
      </c>
      <c r="M2390" t="s">
        <v>2453</v>
      </c>
      <c r="N2390" t="s">
        <v>103</v>
      </c>
      <c r="Q2390" t="s">
        <v>3605</v>
      </c>
      <c r="R2390" t="s">
        <v>29</v>
      </c>
      <c r="S2390" t="s">
        <v>5665</v>
      </c>
      <c r="U2390">
        <v>11</v>
      </c>
    </row>
    <row r="2391" spans="1:21">
      <c r="A2391">
        <v>6039020100</v>
      </c>
      <c r="B2391" t="s">
        <v>237</v>
      </c>
      <c r="C2391" t="s">
        <v>124</v>
      </c>
      <c r="D2391" t="s">
        <v>238</v>
      </c>
      <c r="E2391" s="112" t="s">
        <v>5553</v>
      </c>
      <c r="F2391" t="s">
        <v>2751</v>
      </c>
      <c r="G2391" t="s">
        <v>140</v>
      </c>
      <c r="H2391">
        <v>0</v>
      </c>
      <c r="I2391">
        <v>417</v>
      </c>
      <c r="J2391" t="s">
        <v>194</v>
      </c>
      <c r="K2391">
        <v>122409.72</v>
      </c>
      <c r="L2391">
        <v>2021</v>
      </c>
      <c r="M2391" t="s">
        <v>2453</v>
      </c>
      <c r="N2391" t="s">
        <v>103</v>
      </c>
      <c r="Q2391" t="s">
        <v>864</v>
      </c>
      <c r="R2391" t="s">
        <v>29</v>
      </c>
      <c r="S2391" t="s">
        <v>5666</v>
      </c>
      <c r="U2391">
        <v>417</v>
      </c>
    </row>
    <row r="2392" spans="1:21">
      <c r="A2392">
        <v>6039020100</v>
      </c>
      <c r="B2392" t="s">
        <v>237</v>
      </c>
      <c r="C2392" t="s">
        <v>124</v>
      </c>
      <c r="D2392" t="s">
        <v>238</v>
      </c>
      <c r="E2392" s="112" t="s">
        <v>5553</v>
      </c>
      <c r="F2392" t="s">
        <v>2752</v>
      </c>
      <c r="G2392" t="s">
        <v>148</v>
      </c>
      <c r="H2392">
        <v>0</v>
      </c>
      <c r="I2392">
        <v>672</v>
      </c>
      <c r="J2392" t="s">
        <v>194</v>
      </c>
      <c r="K2392">
        <v>123081.72</v>
      </c>
      <c r="L2392">
        <v>2021</v>
      </c>
      <c r="M2392" t="s">
        <v>2453</v>
      </c>
      <c r="N2392" t="s">
        <v>103</v>
      </c>
      <c r="Q2392" t="s">
        <v>872</v>
      </c>
      <c r="R2392" t="s">
        <v>29</v>
      </c>
      <c r="S2392" t="s">
        <v>5667</v>
      </c>
      <c r="U2392">
        <v>672</v>
      </c>
    </row>
    <row r="2393" spans="1:21">
      <c r="A2393">
        <v>6039020100</v>
      </c>
      <c r="B2393" t="s">
        <v>237</v>
      </c>
      <c r="C2393" t="s">
        <v>124</v>
      </c>
      <c r="D2393" t="s">
        <v>238</v>
      </c>
      <c r="E2393" s="112" t="s">
        <v>5553</v>
      </c>
      <c r="F2393" t="s">
        <v>2753</v>
      </c>
      <c r="G2393" t="s">
        <v>410</v>
      </c>
      <c r="H2393">
        <v>0</v>
      </c>
      <c r="I2393">
        <v>16</v>
      </c>
      <c r="J2393" t="s">
        <v>194</v>
      </c>
      <c r="K2393">
        <v>123097.72</v>
      </c>
      <c r="L2393">
        <v>2021</v>
      </c>
      <c r="M2393" t="s">
        <v>2453</v>
      </c>
      <c r="N2393" t="s">
        <v>103</v>
      </c>
      <c r="Q2393" t="s">
        <v>877</v>
      </c>
      <c r="R2393" t="s">
        <v>29</v>
      </c>
      <c r="S2393" t="s">
        <v>5668</v>
      </c>
      <c r="U2393">
        <v>16</v>
      </c>
    </row>
    <row r="2394" spans="1:21">
      <c r="A2394">
        <v>6039020100</v>
      </c>
      <c r="B2394" t="s">
        <v>237</v>
      </c>
      <c r="C2394" t="s">
        <v>124</v>
      </c>
      <c r="D2394" t="s">
        <v>238</v>
      </c>
      <c r="E2394" s="112" t="s">
        <v>5553</v>
      </c>
      <c r="F2394" t="s">
        <v>2754</v>
      </c>
      <c r="G2394" t="s">
        <v>5117</v>
      </c>
      <c r="H2394">
        <v>0</v>
      </c>
      <c r="I2394">
        <v>73</v>
      </c>
      <c r="J2394" t="s">
        <v>194</v>
      </c>
      <c r="K2394">
        <v>123170.72</v>
      </c>
      <c r="L2394">
        <v>2021</v>
      </c>
      <c r="M2394" t="s">
        <v>2453</v>
      </c>
      <c r="N2394" t="s">
        <v>103</v>
      </c>
      <c r="Q2394" t="s">
        <v>5118</v>
      </c>
      <c r="R2394" t="s">
        <v>29</v>
      </c>
      <c r="S2394" t="s">
        <v>5669</v>
      </c>
      <c r="U2394">
        <v>73</v>
      </c>
    </row>
    <row r="2395" spans="1:21">
      <c r="A2395">
        <v>6039020100</v>
      </c>
      <c r="B2395" t="s">
        <v>237</v>
      </c>
      <c r="C2395" t="s">
        <v>124</v>
      </c>
      <c r="D2395" t="s">
        <v>238</v>
      </c>
      <c r="E2395" s="112" t="s">
        <v>5553</v>
      </c>
      <c r="F2395" t="s">
        <v>2755</v>
      </c>
      <c r="G2395" t="s">
        <v>127</v>
      </c>
      <c r="H2395">
        <v>0</v>
      </c>
      <c r="I2395">
        <v>394</v>
      </c>
      <c r="J2395" t="s">
        <v>194</v>
      </c>
      <c r="K2395">
        <v>123564.72</v>
      </c>
      <c r="L2395">
        <v>2021</v>
      </c>
      <c r="M2395" t="s">
        <v>2453</v>
      </c>
      <c r="N2395" t="s">
        <v>103</v>
      </c>
      <c r="Q2395" t="s">
        <v>898</v>
      </c>
      <c r="R2395" t="s">
        <v>29</v>
      </c>
      <c r="S2395" t="s">
        <v>5670</v>
      </c>
      <c r="U2395">
        <v>394</v>
      </c>
    </row>
    <row r="2396" spans="1:21">
      <c r="A2396">
        <v>6039020100</v>
      </c>
      <c r="B2396" t="s">
        <v>237</v>
      </c>
      <c r="C2396" t="s">
        <v>124</v>
      </c>
      <c r="D2396" t="s">
        <v>238</v>
      </c>
      <c r="E2396" s="112" t="s">
        <v>5553</v>
      </c>
      <c r="F2396" t="s">
        <v>2756</v>
      </c>
      <c r="G2396" t="s">
        <v>332</v>
      </c>
      <c r="H2396">
        <v>0</v>
      </c>
      <c r="I2396">
        <v>11</v>
      </c>
      <c r="J2396" t="s">
        <v>194</v>
      </c>
      <c r="K2396">
        <v>123575.72</v>
      </c>
      <c r="L2396">
        <v>2021</v>
      </c>
      <c r="M2396" t="s">
        <v>2453</v>
      </c>
      <c r="N2396" t="s">
        <v>103</v>
      </c>
      <c r="Q2396" t="s">
        <v>900</v>
      </c>
      <c r="R2396" t="s">
        <v>29</v>
      </c>
      <c r="S2396" t="s">
        <v>5671</v>
      </c>
      <c r="U2396">
        <v>11</v>
      </c>
    </row>
    <row r="2397" spans="1:21">
      <c r="A2397">
        <v>6039020100</v>
      </c>
      <c r="B2397" t="s">
        <v>237</v>
      </c>
      <c r="C2397" t="s">
        <v>124</v>
      </c>
      <c r="D2397" t="s">
        <v>238</v>
      </c>
      <c r="E2397" s="112" t="s">
        <v>5553</v>
      </c>
      <c r="F2397" t="s">
        <v>2757</v>
      </c>
      <c r="G2397" t="s">
        <v>165</v>
      </c>
      <c r="H2397">
        <v>0</v>
      </c>
      <c r="I2397">
        <v>21</v>
      </c>
      <c r="J2397" t="s">
        <v>194</v>
      </c>
      <c r="K2397">
        <v>123596.72</v>
      </c>
      <c r="L2397">
        <v>2021</v>
      </c>
      <c r="M2397" t="s">
        <v>2453</v>
      </c>
      <c r="N2397" t="s">
        <v>103</v>
      </c>
      <c r="Q2397" t="s">
        <v>866</v>
      </c>
      <c r="R2397" t="s">
        <v>29</v>
      </c>
      <c r="S2397" t="s">
        <v>5672</v>
      </c>
      <c r="U2397">
        <v>21</v>
      </c>
    </row>
    <row r="2398" spans="1:21">
      <c r="A2398">
        <v>6039020100</v>
      </c>
      <c r="B2398" t="s">
        <v>237</v>
      </c>
      <c r="C2398" t="s">
        <v>124</v>
      </c>
      <c r="D2398" t="s">
        <v>238</v>
      </c>
      <c r="E2398" s="112" t="s">
        <v>5553</v>
      </c>
      <c r="F2398" t="s">
        <v>2688</v>
      </c>
      <c r="G2398" t="s">
        <v>358</v>
      </c>
      <c r="H2398">
        <v>0</v>
      </c>
      <c r="I2398">
        <v>15</v>
      </c>
      <c r="J2398" t="s">
        <v>194</v>
      </c>
      <c r="K2398">
        <v>123611.72</v>
      </c>
      <c r="L2398">
        <v>2021</v>
      </c>
      <c r="M2398" t="s">
        <v>2453</v>
      </c>
      <c r="N2398" t="s">
        <v>103</v>
      </c>
      <c r="Q2398" t="s">
        <v>890</v>
      </c>
      <c r="R2398" t="s">
        <v>29</v>
      </c>
      <c r="S2398" t="s">
        <v>5673</v>
      </c>
      <c r="U2398">
        <v>15</v>
      </c>
    </row>
    <row r="2399" spans="1:21">
      <c r="A2399">
        <v>6039020100</v>
      </c>
      <c r="B2399" t="s">
        <v>237</v>
      </c>
      <c r="C2399" t="s">
        <v>124</v>
      </c>
      <c r="D2399" t="s">
        <v>238</v>
      </c>
      <c r="E2399" s="112" t="s">
        <v>5553</v>
      </c>
      <c r="F2399" t="s">
        <v>2725</v>
      </c>
      <c r="G2399" t="s">
        <v>1157</v>
      </c>
      <c r="H2399">
        <v>0</v>
      </c>
      <c r="I2399">
        <v>20</v>
      </c>
      <c r="J2399" t="s">
        <v>194</v>
      </c>
      <c r="K2399">
        <v>123631.72</v>
      </c>
      <c r="L2399">
        <v>2021</v>
      </c>
      <c r="M2399" t="s">
        <v>2453</v>
      </c>
      <c r="N2399" t="s">
        <v>103</v>
      </c>
      <c r="Q2399" t="s">
        <v>1264</v>
      </c>
      <c r="R2399" t="s">
        <v>29</v>
      </c>
      <c r="S2399" t="s">
        <v>5674</v>
      </c>
      <c r="U2399">
        <v>20</v>
      </c>
    </row>
    <row r="2400" spans="1:21">
      <c r="A2400">
        <v>6039020100</v>
      </c>
      <c r="B2400" t="s">
        <v>237</v>
      </c>
      <c r="C2400" t="s">
        <v>124</v>
      </c>
      <c r="D2400" t="s">
        <v>238</v>
      </c>
      <c r="E2400" s="112" t="s">
        <v>5553</v>
      </c>
      <c r="F2400" t="s">
        <v>2726</v>
      </c>
      <c r="G2400" t="s">
        <v>163</v>
      </c>
      <c r="H2400">
        <v>0</v>
      </c>
      <c r="I2400">
        <v>9</v>
      </c>
      <c r="J2400" t="s">
        <v>194</v>
      </c>
      <c r="K2400">
        <v>123640.72</v>
      </c>
      <c r="L2400">
        <v>2021</v>
      </c>
      <c r="M2400" t="s">
        <v>2453</v>
      </c>
      <c r="N2400" t="s">
        <v>103</v>
      </c>
      <c r="Q2400" t="s">
        <v>906</v>
      </c>
      <c r="R2400" t="s">
        <v>29</v>
      </c>
      <c r="S2400" t="s">
        <v>5675</v>
      </c>
      <c r="U2400">
        <v>9</v>
      </c>
    </row>
    <row r="2401" spans="1:21">
      <c r="A2401">
        <v>6039020100</v>
      </c>
      <c r="B2401" t="s">
        <v>237</v>
      </c>
      <c r="C2401" t="s">
        <v>124</v>
      </c>
      <c r="D2401" t="s">
        <v>238</v>
      </c>
      <c r="E2401" s="112" t="s">
        <v>5553</v>
      </c>
      <c r="F2401" t="s">
        <v>2727</v>
      </c>
      <c r="G2401" t="s">
        <v>135</v>
      </c>
      <c r="H2401">
        <v>0</v>
      </c>
      <c r="I2401">
        <v>17</v>
      </c>
      <c r="J2401" t="s">
        <v>194</v>
      </c>
      <c r="K2401">
        <v>123657.72</v>
      </c>
      <c r="L2401">
        <v>2021</v>
      </c>
      <c r="M2401" t="s">
        <v>2453</v>
      </c>
      <c r="N2401" t="s">
        <v>103</v>
      </c>
      <c r="Q2401" t="s">
        <v>848</v>
      </c>
      <c r="R2401" t="s">
        <v>29</v>
      </c>
      <c r="S2401" t="s">
        <v>5676</v>
      </c>
      <c r="U2401">
        <v>17</v>
      </c>
    </row>
    <row r="2402" spans="1:21">
      <c r="A2402">
        <v>6039020100</v>
      </c>
      <c r="B2402" t="s">
        <v>237</v>
      </c>
      <c r="C2402" t="s">
        <v>124</v>
      </c>
      <c r="D2402" t="s">
        <v>238</v>
      </c>
      <c r="E2402" s="112" t="s">
        <v>5553</v>
      </c>
      <c r="F2402" t="s">
        <v>2728</v>
      </c>
      <c r="G2402" t="s">
        <v>228</v>
      </c>
      <c r="H2402">
        <v>1811.31</v>
      </c>
      <c r="I2402">
        <v>0</v>
      </c>
      <c r="J2402" t="s">
        <v>194</v>
      </c>
      <c r="K2402">
        <v>121846.41</v>
      </c>
      <c r="L2402">
        <v>2021</v>
      </c>
      <c r="M2402" t="s">
        <v>2453</v>
      </c>
      <c r="N2402" t="s">
        <v>103</v>
      </c>
      <c r="S2402" t="s">
        <v>5987</v>
      </c>
      <c r="U2402">
        <v>-1811.31</v>
      </c>
    </row>
    <row r="2403" spans="1:21">
      <c r="A2403">
        <v>6039020100</v>
      </c>
      <c r="B2403" t="s">
        <v>237</v>
      </c>
      <c r="C2403" t="s">
        <v>124</v>
      </c>
      <c r="D2403" t="s">
        <v>238</v>
      </c>
      <c r="E2403" s="112" t="s">
        <v>5534</v>
      </c>
      <c r="F2403" t="s">
        <v>3402</v>
      </c>
      <c r="G2403" t="s">
        <v>157</v>
      </c>
      <c r="H2403">
        <v>0</v>
      </c>
      <c r="I2403">
        <v>11</v>
      </c>
      <c r="J2403" t="s">
        <v>194</v>
      </c>
      <c r="K2403">
        <v>121857.41</v>
      </c>
      <c r="L2403">
        <v>2021</v>
      </c>
      <c r="M2403" t="s">
        <v>2503</v>
      </c>
      <c r="N2403" t="s">
        <v>103</v>
      </c>
      <c r="Q2403" t="s">
        <v>905</v>
      </c>
      <c r="R2403" t="s">
        <v>29</v>
      </c>
      <c r="S2403" t="s">
        <v>5677</v>
      </c>
      <c r="U2403">
        <v>11</v>
      </c>
    </row>
    <row r="2404" spans="1:21">
      <c r="A2404">
        <v>6039020100</v>
      </c>
      <c r="B2404" t="s">
        <v>237</v>
      </c>
      <c r="C2404" t="s">
        <v>124</v>
      </c>
      <c r="D2404" t="s">
        <v>238</v>
      </c>
      <c r="E2404" s="112" t="s">
        <v>5534</v>
      </c>
      <c r="F2404" t="s">
        <v>3403</v>
      </c>
      <c r="G2404" t="s">
        <v>4478</v>
      </c>
      <c r="H2404">
        <v>0</v>
      </c>
      <c r="I2404">
        <v>288</v>
      </c>
      <c r="J2404" t="s">
        <v>194</v>
      </c>
      <c r="K2404">
        <v>122145.41</v>
      </c>
      <c r="L2404">
        <v>2021</v>
      </c>
      <c r="M2404" t="s">
        <v>2503</v>
      </c>
      <c r="N2404" t="s">
        <v>103</v>
      </c>
      <c r="Q2404" t="s">
        <v>4479</v>
      </c>
      <c r="R2404" t="s">
        <v>29</v>
      </c>
      <c r="S2404" t="s">
        <v>5678</v>
      </c>
      <c r="U2404">
        <v>288</v>
      </c>
    </row>
    <row r="2405" spans="1:21">
      <c r="A2405">
        <v>6039020100</v>
      </c>
      <c r="B2405" t="s">
        <v>237</v>
      </c>
      <c r="C2405" t="s">
        <v>124</v>
      </c>
      <c r="D2405" t="s">
        <v>238</v>
      </c>
      <c r="E2405" s="112" t="s">
        <v>5534</v>
      </c>
      <c r="F2405" t="s">
        <v>3407</v>
      </c>
      <c r="G2405" t="s">
        <v>1158</v>
      </c>
      <c r="H2405">
        <v>0</v>
      </c>
      <c r="I2405">
        <v>33</v>
      </c>
      <c r="J2405" t="s">
        <v>194</v>
      </c>
      <c r="K2405">
        <v>122178.41</v>
      </c>
      <c r="L2405">
        <v>2021</v>
      </c>
      <c r="M2405" t="s">
        <v>2503</v>
      </c>
      <c r="N2405" t="s">
        <v>103</v>
      </c>
      <c r="Q2405" t="s">
        <v>1265</v>
      </c>
      <c r="R2405" t="s">
        <v>29</v>
      </c>
      <c r="S2405" t="s">
        <v>5679</v>
      </c>
      <c r="U2405">
        <v>33</v>
      </c>
    </row>
    <row r="2406" spans="1:21">
      <c r="A2406">
        <v>6039020100</v>
      </c>
      <c r="B2406" t="s">
        <v>237</v>
      </c>
      <c r="C2406" t="s">
        <v>124</v>
      </c>
      <c r="D2406" t="s">
        <v>238</v>
      </c>
      <c r="E2406" s="112" t="s">
        <v>5534</v>
      </c>
      <c r="F2406" t="s">
        <v>3408</v>
      </c>
      <c r="G2406" t="s">
        <v>1313</v>
      </c>
      <c r="H2406">
        <v>0</v>
      </c>
      <c r="I2406">
        <v>378</v>
      </c>
      <c r="J2406" t="s">
        <v>194</v>
      </c>
      <c r="K2406">
        <v>122556.41</v>
      </c>
      <c r="L2406">
        <v>2021</v>
      </c>
      <c r="M2406" t="s">
        <v>2503</v>
      </c>
      <c r="N2406" t="s">
        <v>103</v>
      </c>
      <c r="Q2406" t="s">
        <v>1321</v>
      </c>
      <c r="R2406" t="s">
        <v>29</v>
      </c>
      <c r="S2406" t="s">
        <v>5680</v>
      </c>
      <c r="U2406">
        <v>378</v>
      </c>
    </row>
    <row r="2407" spans="1:21">
      <c r="A2407">
        <v>6039020100</v>
      </c>
      <c r="B2407" t="s">
        <v>237</v>
      </c>
      <c r="C2407" t="s">
        <v>124</v>
      </c>
      <c r="D2407" t="s">
        <v>238</v>
      </c>
      <c r="E2407" s="112" t="s">
        <v>5534</v>
      </c>
      <c r="F2407" t="s">
        <v>3409</v>
      </c>
      <c r="G2407" t="s">
        <v>425</v>
      </c>
      <c r="H2407">
        <v>0</v>
      </c>
      <c r="I2407">
        <v>29</v>
      </c>
      <c r="J2407" t="s">
        <v>194</v>
      </c>
      <c r="K2407">
        <v>122585.41</v>
      </c>
      <c r="L2407">
        <v>2021</v>
      </c>
      <c r="M2407" t="s">
        <v>2503</v>
      </c>
      <c r="N2407" t="s">
        <v>103</v>
      </c>
      <c r="Q2407" t="s">
        <v>907</v>
      </c>
      <c r="R2407" t="s">
        <v>29</v>
      </c>
      <c r="S2407" t="s">
        <v>5681</v>
      </c>
      <c r="U2407">
        <v>29</v>
      </c>
    </row>
    <row r="2408" spans="1:21">
      <c r="A2408">
        <v>6039020100</v>
      </c>
      <c r="B2408" t="s">
        <v>237</v>
      </c>
      <c r="C2408" t="s">
        <v>124</v>
      </c>
      <c r="D2408" t="s">
        <v>238</v>
      </c>
      <c r="E2408" s="112" t="s">
        <v>5534</v>
      </c>
      <c r="F2408" t="s">
        <v>3411</v>
      </c>
      <c r="G2408" t="s">
        <v>5603</v>
      </c>
      <c r="H2408">
        <v>0</v>
      </c>
      <c r="I2408">
        <v>67</v>
      </c>
      <c r="J2408" t="s">
        <v>194</v>
      </c>
      <c r="K2408">
        <v>122652.41</v>
      </c>
      <c r="L2408">
        <v>2021</v>
      </c>
      <c r="M2408" t="s">
        <v>2503</v>
      </c>
      <c r="N2408" t="s">
        <v>103</v>
      </c>
      <c r="Q2408" t="s">
        <v>5604</v>
      </c>
      <c r="R2408" t="s">
        <v>29</v>
      </c>
      <c r="S2408" t="s">
        <v>5682</v>
      </c>
      <c r="U2408">
        <v>67</v>
      </c>
    </row>
    <row r="2409" spans="1:21">
      <c r="A2409">
        <v>6039020100</v>
      </c>
      <c r="B2409" t="s">
        <v>237</v>
      </c>
      <c r="C2409" t="s">
        <v>124</v>
      </c>
      <c r="D2409" t="s">
        <v>238</v>
      </c>
      <c r="E2409" s="112" t="s">
        <v>5534</v>
      </c>
      <c r="F2409" t="s">
        <v>3412</v>
      </c>
      <c r="G2409" t="s">
        <v>5100</v>
      </c>
      <c r="H2409">
        <v>0</v>
      </c>
      <c r="I2409">
        <v>3</v>
      </c>
      <c r="J2409" t="s">
        <v>194</v>
      </c>
      <c r="K2409">
        <v>122655.41</v>
      </c>
      <c r="L2409">
        <v>2021</v>
      </c>
      <c r="M2409" t="s">
        <v>2503</v>
      </c>
      <c r="N2409" t="s">
        <v>103</v>
      </c>
      <c r="Q2409" t="s">
        <v>5101</v>
      </c>
      <c r="R2409" t="s">
        <v>29</v>
      </c>
      <c r="S2409" t="s">
        <v>5683</v>
      </c>
      <c r="U2409">
        <v>3</v>
      </c>
    </row>
    <row r="2410" spans="1:21">
      <c r="A2410">
        <v>6039020100</v>
      </c>
      <c r="B2410" t="s">
        <v>237</v>
      </c>
      <c r="C2410" t="s">
        <v>124</v>
      </c>
      <c r="D2410" t="s">
        <v>238</v>
      </c>
      <c r="E2410" s="112" t="s">
        <v>5534</v>
      </c>
      <c r="F2410" t="s">
        <v>3413</v>
      </c>
      <c r="G2410" t="s">
        <v>5117</v>
      </c>
      <c r="H2410">
        <v>0</v>
      </c>
      <c r="I2410">
        <v>73</v>
      </c>
      <c r="J2410" t="s">
        <v>194</v>
      </c>
      <c r="K2410">
        <v>122728.41</v>
      </c>
      <c r="L2410">
        <v>2021</v>
      </c>
      <c r="M2410" t="s">
        <v>2503</v>
      </c>
      <c r="N2410" t="s">
        <v>103</v>
      </c>
      <c r="Q2410" t="s">
        <v>5118</v>
      </c>
      <c r="R2410" t="s">
        <v>29</v>
      </c>
      <c r="S2410" t="s">
        <v>5684</v>
      </c>
      <c r="U2410">
        <v>73</v>
      </c>
    </row>
    <row r="2411" spans="1:21">
      <c r="A2411">
        <v>6039020100</v>
      </c>
      <c r="B2411" t="s">
        <v>237</v>
      </c>
      <c r="C2411" t="s">
        <v>124</v>
      </c>
      <c r="D2411" t="s">
        <v>238</v>
      </c>
      <c r="E2411" s="112" t="s">
        <v>5534</v>
      </c>
      <c r="F2411" t="s">
        <v>3414</v>
      </c>
      <c r="G2411" t="s">
        <v>2014</v>
      </c>
      <c r="H2411">
        <v>0</v>
      </c>
      <c r="I2411">
        <v>14</v>
      </c>
      <c r="J2411" t="s">
        <v>194</v>
      </c>
      <c r="K2411">
        <v>122742.41</v>
      </c>
      <c r="L2411">
        <v>2021</v>
      </c>
      <c r="M2411" t="s">
        <v>2503</v>
      </c>
      <c r="N2411" t="s">
        <v>103</v>
      </c>
      <c r="Q2411" t="s">
        <v>2015</v>
      </c>
      <c r="R2411" t="s">
        <v>29</v>
      </c>
      <c r="S2411" t="s">
        <v>5685</v>
      </c>
      <c r="U2411">
        <v>14</v>
      </c>
    </row>
    <row r="2412" spans="1:21">
      <c r="A2412">
        <v>6039020100</v>
      </c>
      <c r="B2412" t="s">
        <v>237</v>
      </c>
      <c r="C2412" t="s">
        <v>124</v>
      </c>
      <c r="D2412" t="s">
        <v>238</v>
      </c>
      <c r="E2412" s="112" t="s">
        <v>5534</v>
      </c>
      <c r="F2412" t="s">
        <v>2847</v>
      </c>
      <c r="G2412" t="s">
        <v>356</v>
      </c>
      <c r="H2412">
        <v>0</v>
      </c>
      <c r="I2412">
        <v>70</v>
      </c>
      <c r="J2412" t="s">
        <v>194</v>
      </c>
      <c r="K2412">
        <v>122812.41</v>
      </c>
      <c r="L2412">
        <v>2021</v>
      </c>
      <c r="M2412" t="s">
        <v>2503</v>
      </c>
      <c r="N2412" t="s">
        <v>103</v>
      </c>
      <c r="Q2412" t="s">
        <v>892</v>
      </c>
      <c r="R2412" t="s">
        <v>29</v>
      </c>
      <c r="S2412" t="s">
        <v>5686</v>
      </c>
      <c r="U2412">
        <v>70</v>
      </c>
    </row>
    <row r="2413" spans="1:21">
      <c r="A2413">
        <v>6039020100</v>
      </c>
      <c r="B2413" t="s">
        <v>237</v>
      </c>
      <c r="C2413" t="s">
        <v>124</v>
      </c>
      <c r="D2413" t="s">
        <v>238</v>
      </c>
      <c r="E2413" s="112" t="s">
        <v>5534</v>
      </c>
      <c r="F2413" t="s">
        <v>2809</v>
      </c>
      <c r="G2413" t="s">
        <v>3606</v>
      </c>
      <c r="H2413">
        <v>0</v>
      </c>
      <c r="I2413">
        <v>64</v>
      </c>
      <c r="J2413" t="s">
        <v>194</v>
      </c>
      <c r="K2413">
        <v>122876.41</v>
      </c>
      <c r="L2413">
        <v>2021</v>
      </c>
      <c r="M2413" t="s">
        <v>2503</v>
      </c>
      <c r="N2413" t="s">
        <v>103</v>
      </c>
      <c r="Q2413" t="s">
        <v>3607</v>
      </c>
      <c r="R2413" t="s">
        <v>29</v>
      </c>
      <c r="S2413" t="s">
        <v>5687</v>
      </c>
      <c r="U2413">
        <v>64</v>
      </c>
    </row>
    <row r="2414" spans="1:21">
      <c r="A2414">
        <v>6039020100</v>
      </c>
      <c r="B2414" t="s">
        <v>237</v>
      </c>
      <c r="C2414" t="s">
        <v>124</v>
      </c>
      <c r="D2414" t="s">
        <v>238</v>
      </c>
      <c r="E2414" s="112" t="s">
        <v>5534</v>
      </c>
      <c r="F2414" t="s">
        <v>2794</v>
      </c>
      <c r="G2414" t="s">
        <v>4527</v>
      </c>
      <c r="H2414">
        <v>0</v>
      </c>
      <c r="I2414">
        <v>13</v>
      </c>
      <c r="J2414" t="s">
        <v>194</v>
      </c>
      <c r="K2414">
        <v>122889.41</v>
      </c>
      <c r="L2414">
        <v>2021</v>
      </c>
      <c r="M2414" t="s">
        <v>2503</v>
      </c>
      <c r="N2414" t="s">
        <v>103</v>
      </c>
      <c r="Q2414" t="s">
        <v>4528</v>
      </c>
      <c r="R2414" t="s">
        <v>29</v>
      </c>
      <c r="S2414" t="s">
        <v>5688</v>
      </c>
      <c r="U2414">
        <v>13</v>
      </c>
    </row>
    <row r="2415" spans="1:21">
      <c r="A2415">
        <v>6039020100</v>
      </c>
      <c r="B2415" t="s">
        <v>237</v>
      </c>
      <c r="C2415" t="s">
        <v>124</v>
      </c>
      <c r="D2415" t="s">
        <v>238</v>
      </c>
      <c r="E2415" s="112" t="s">
        <v>5534</v>
      </c>
      <c r="F2415" t="s">
        <v>2848</v>
      </c>
      <c r="G2415" t="s">
        <v>129</v>
      </c>
      <c r="H2415">
        <v>0</v>
      </c>
      <c r="I2415">
        <v>414</v>
      </c>
      <c r="J2415" t="s">
        <v>194</v>
      </c>
      <c r="K2415">
        <v>123303.41</v>
      </c>
      <c r="L2415">
        <v>2021</v>
      </c>
      <c r="M2415" t="s">
        <v>2503</v>
      </c>
      <c r="N2415" t="s">
        <v>103</v>
      </c>
      <c r="Q2415" t="s">
        <v>861</v>
      </c>
      <c r="R2415" t="s">
        <v>29</v>
      </c>
      <c r="S2415" t="s">
        <v>5689</v>
      </c>
      <c r="U2415">
        <v>414</v>
      </c>
    </row>
    <row r="2416" spans="1:21">
      <c r="A2416">
        <v>6039020100</v>
      </c>
      <c r="B2416" t="s">
        <v>237</v>
      </c>
      <c r="C2416" t="s">
        <v>124</v>
      </c>
      <c r="D2416" t="s">
        <v>238</v>
      </c>
      <c r="E2416" s="112" t="s">
        <v>5534</v>
      </c>
      <c r="F2416" t="s">
        <v>2795</v>
      </c>
      <c r="G2416" t="s">
        <v>4483</v>
      </c>
      <c r="H2416">
        <v>0</v>
      </c>
      <c r="I2416">
        <v>355</v>
      </c>
      <c r="J2416" t="s">
        <v>194</v>
      </c>
      <c r="K2416">
        <v>123658.41</v>
      </c>
      <c r="L2416">
        <v>2021</v>
      </c>
      <c r="M2416" t="s">
        <v>2503</v>
      </c>
      <c r="N2416" t="s">
        <v>103</v>
      </c>
      <c r="Q2416" t="s">
        <v>4484</v>
      </c>
      <c r="R2416" t="s">
        <v>29</v>
      </c>
      <c r="S2416" t="s">
        <v>5690</v>
      </c>
      <c r="U2416">
        <v>355</v>
      </c>
    </row>
    <row r="2417" spans="1:21">
      <c r="A2417">
        <v>6039020100</v>
      </c>
      <c r="B2417" t="s">
        <v>237</v>
      </c>
      <c r="C2417" t="s">
        <v>124</v>
      </c>
      <c r="D2417" t="s">
        <v>238</v>
      </c>
      <c r="E2417" s="112" t="s">
        <v>5534</v>
      </c>
      <c r="F2417" t="s">
        <v>2796</v>
      </c>
      <c r="G2417" t="s">
        <v>4576</v>
      </c>
      <c r="H2417">
        <v>0</v>
      </c>
      <c r="I2417">
        <v>33</v>
      </c>
      <c r="J2417" t="s">
        <v>194</v>
      </c>
      <c r="K2417">
        <v>123691.41</v>
      </c>
      <c r="L2417">
        <v>2021</v>
      </c>
      <c r="M2417" t="s">
        <v>2503</v>
      </c>
      <c r="N2417" t="s">
        <v>103</v>
      </c>
      <c r="Q2417" t="s">
        <v>4577</v>
      </c>
      <c r="R2417" t="s">
        <v>29</v>
      </c>
      <c r="S2417" t="s">
        <v>5691</v>
      </c>
      <c r="U2417">
        <v>33</v>
      </c>
    </row>
    <row r="2418" spans="1:21">
      <c r="A2418">
        <v>6039020100</v>
      </c>
      <c r="B2418" t="s">
        <v>237</v>
      </c>
      <c r="C2418" t="s">
        <v>124</v>
      </c>
      <c r="D2418" t="s">
        <v>238</v>
      </c>
      <c r="E2418" s="112" t="s">
        <v>5534</v>
      </c>
      <c r="F2418" t="s">
        <v>2797</v>
      </c>
      <c r="G2418" t="s">
        <v>357</v>
      </c>
      <c r="H2418">
        <v>0</v>
      </c>
      <c r="I2418">
        <v>6</v>
      </c>
      <c r="J2418" t="s">
        <v>194</v>
      </c>
      <c r="K2418">
        <v>123697.41</v>
      </c>
      <c r="L2418">
        <v>2021</v>
      </c>
      <c r="M2418" t="s">
        <v>2503</v>
      </c>
      <c r="N2418" t="s">
        <v>103</v>
      </c>
      <c r="Q2418" t="s">
        <v>855</v>
      </c>
      <c r="R2418" t="s">
        <v>29</v>
      </c>
      <c r="S2418" t="s">
        <v>5692</v>
      </c>
      <c r="U2418">
        <v>6</v>
      </c>
    </row>
    <row r="2419" spans="1:21">
      <c r="A2419">
        <v>6039020100</v>
      </c>
      <c r="B2419" t="s">
        <v>237</v>
      </c>
      <c r="C2419" t="s">
        <v>124</v>
      </c>
      <c r="D2419" t="s">
        <v>238</v>
      </c>
      <c r="E2419" s="112" t="s">
        <v>5534</v>
      </c>
      <c r="F2419" t="s">
        <v>2836</v>
      </c>
      <c r="G2419" t="s">
        <v>1159</v>
      </c>
      <c r="H2419">
        <v>0</v>
      </c>
      <c r="I2419">
        <v>31</v>
      </c>
      <c r="J2419" t="s">
        <v>194</v>
      </c>
      <c r="K2419">
        <v>123728.41</v>
      </c>
      <c r="L2419">
        <v>2021</v>
      </c>
      <c r="M2419" t="s">
        <v>2503</v>
      </c>
      <c r="N2419" t="s">
        <v>103</v>
      </c>
      <c r="Q2419" t="s">
        <v>1266</v>
      </c>
      <c r="R2419" t="s">
        <v>29</v>
      </c>
      <c r="S2419" t="s">
        <v>5693</v>
      </c>
      <c r="U2419">
        <v>31</v>
      </c>
    </row>
    <row r="2420" spans="1:21">
      <c r="A2420">
        <v>6039020100</v>
      </c>
      <c r="B2420" t="s">
        <v>237</v>
      </c>
      <c r="C2420" t="s">
        <v>124</v>
      </c>
      <c r="D2420" t="s">
        <v>238</v>
      </c>
      <c r="E2420" s="112" t="s">
        <v>5534</v>
      </c>
      <c r="F2420" t="s">
        <v>2810</v>
      </c>
      <c r="G2420" t="s">
        <v>5694</v>
      </c>
      <c r="H2420">
        <v>0</v>
      </c>
      <c r="I2420">
        <v>18</v>
      </c>
      <c r="J2420" t="s">
        <v>194</v>
      </c>
      <c r="K2420">
        <v>123746.41</v>
      </c>
      <c r="L2420">
        <v>2021</v>
      </c>
      <c r="M2420" t="s">
        <v>2503</v>
      </c>
      <c r="N2420" t="s">
        <v>103</v>
      </c>
      <c r="Q2420" t="s">
        <v>5695</v>
      </c>
      <c r="R2420" t="s">
        <v>29</v>
      </c>
      <c r="S2420" t="s">
        <v>5696</v>
      </c>
      <c r="U2420">
        <v>18</v>
      </c>
    </row>
    <row r="2421" spans="1:21">
      <c r="A2421">
        <v>6039020100</v>
      </c>
      <c r="B2421" t="s">
        <v>237</v>
      </c>
      <c r="C2421" t="s">
        <v>124</v>
      </c>
      <c r="D2421" t="s">
        <v>238</v>
      </c>
      <c r="E2421" s="112" t="s">
        <v>5534</v>
      </c>
      <c r="F2421" t="s">
        <v>2798</v>
      </c>
      <c r="G2421" t="s">
        <v>138</v>
      </c>
      <c r="H2421">
        <v>0</v>
      </c>
      <c r="I2421">
        <v>187</v>
      </c>
      <c r="J2421" t="s">
        <v>194</v>
      </c>
      <c r="K2421">
        <v>123933.41</v>
      </c>
      <c r="L2421">
        <v>2021</v>
      </c>
      <c r="M2421" t="s">
        <v>2503</v>
      </c>
      <c r="N2421" t="s">
        <v>103</v>
      </c>
      <c r="Q2421" t="s">
        <v>873</v>
      </c>
      <c r="R2421" t="s">
        <v>29</v>
      </c>
      <c r="S2421" t="s">
        <v>5697</v>
      </c>
      <c r="U2421">
        <v>187</v>
      </c>
    </row>
    <row r="2422" spans="1:21">
      <c r="A2422">
        <v>6039020100</v>
      </c>
      <c r="B2422" t="s">
        <v>237</v>
      </c>
      <c r="C2422" t="s">
        <v>124</v>
      </c>
      <c r="D2422" t="s">
        <v>238</v>
      </c>
      <c r="E2422" s="112" t="s">
        <v>5534</v>
      </c>
      <c r="F2422" t="s">
        <v>2811</v>
      </c>
      <c r="G2422" t="s">
        <v>372</v>
      </c>
      <c r="H2422">
        <v>0</v>
      </c>
      <c r="I2422">
        <v>513</v>
      </c>
      <c r="J2422" t="s">
        <v>194</v>
      </c>
      <c r="K2422">
        <v>124446.41</v>
      </c>
      <c r="L2422">
        <v>2021</v>
      </c>
      <c r="M2422" t="s">
        <v>2503</v>
      </c>
      <c r="N2422" t="s">
        <v>103</v>
      </c>
      <c r="Q2422" t="s">
        <v>853</v>
      </c>
      <c r="R2422" t="s">
        <v>29</v>
      </c>
      <c r="S2422" t="s">
        <v>5698</v>
      </c>
      <c r="U2422">
        <v>513</v>
      </c>
    </row>
    <row r="2423" spans="1:21">
      <c r="A2423">
        <v>6039020100</v>
      </c>
      <c r="B2423" t="s">
        <v>237</v>
      </c>
      <c r="C2423" t="s">
        <v>124</v>
      </c>
      <c r="D2423" t="s">
        <v>238</v>
      </c>
      <c r="E2423" s="112" t="s">
        <v>5534</v>
      </c>
      <c r="F2423" t="s">
        <v>2799</v>
      </c>
      <c r="G2423" t="s">
        <v>135</v>
      </c>
      <c r="H2423">
        <v>0</v>
      </c>
      <c r="I2423">
        <v>17</v>
      </c>
      <c r="J2423" t="s">
        <v>194</v>
      </c>
      <c r="K2423">
        <v>124463.41</v>
      </c>
      <c r="L2423">
        <v>2021</v>
      </c>
      <c r="M2423" t="s">
        <v>2503</v>
      </c>
      <c r="N2423" t="s">
        <v>103</v>
      </c>
      <c r="Q2423" t="s">
        <v>848</v>
      </c>
      <c r="R2423" t="s">
        <v>29</v>
      </c>
      <c r="S2423" t="s">
        <v>5699</v>
      </c>
      <c r="U2423">
        <v>17</v>
      </c>
    </row>
    <row r="2424" spans="1:21">
      <c r="A2424">
        <v>6039020100</v>
      </c>
      <c r="B2424" t="s">
        <v>237</v>
      </c>
      <c r="C2424" t="s">
        <v>124</v>
      </c>
      <c r="D2424" t="s">
        <v>238</v>
      </c>
      <c r="E2424" s="112" t="s">
        <v>5534</v>
      </c>
      <c r="F2424" t="s">
        <v>2800</v>
      </c>
      <c r="G2424" t="s">
        <v>127</v>
      </c>
      <c r="H2424">
        <v>0</v>
      </c>
      <c r="I2424">
        <v>394</v>
      </c>
      <c r="J2424" t="s">
        <v>194</v>
      </c>
      <c r="K2424">
        <v>124857.41</v>
      </c>
      <c r="L2424">
        <v>2021</v>
      </c>
      <c r="M2424" t="s">
        <v>2503</v>
      </c>
      <c r="N2424" t="s">
        <v>103</v>
      </c>
      <c r="Q2424" t="s">
        <v>898</v>
      </c>
      <c r="R2424" t="s">
        <v>29</v>
      </c>
      <c r="S2424" t="s">
        <v>5700</v>
      </c>
      <c r="U2424">
        <v>394</v>
      </c>
    </row>
    <row r="2425" spans="1:21">
      <c r="A2425">
        <v>6039020100</v>
      </c>
      <c r="B2425" t="s">
        <v>237</v>
      </c>
      <c r="C2425" t="s">
        <v>124</v>
      </c>
      <c r="D2425" t="s">
        <v>238</v>
      </c>
      <c r="E2425" s="112" t="s">
        <v>5534</v>
      </c>
      <c r="F2425" t="s">
        <v>2801</v>
      </c>
      <c r="G2425" t="s">
        <v>158</v>
      </c>
      <c r="H2425">
        <v>0</v>
      </c>
      <c r="I2425">
        <v>13</v>
      </c>
      <c r="J2425" t="s">
        <v>194</v>
      </c>
      <c r="K2425">
        <v>124870.41</v>
      </c>
      <c r="L2425">
        <v>2021</v>
      </c>
      <c r="M2425" t="s">
        <v>2503</v>
      </c>
      <c r="N2425" t="s">
        <v>103</v>
      </c>
      <c r="Q2425" t="s">
        <v>888</v>
      </c>
      <c r="R2425" t="s">
        <v>29</v>
      </c>
      <c r="S2425" t="s">
        <v>5701</v>
      </c>
      <c r="U2425">
        <v>13</v>
      </c>
    </row>
    <row r="2426" spans="1:21">
      <c r="A2426">
        <v>6039020100</v>
      </c>
      <c r="B2426" t="s">
        <v>237</v>
      </c>
      <c r="C2426" t="s">
        <v>124</v>
      </c>
      <c r="D2426" t="s">
        <v>238</v>
      </c>
      <c r="E2426" s="112" t="s">
        <v>5534</v>
      </c>
      <c r="F2426" t="s">
        <v>2837</v>
      </c>
      <c r="G2426" t="s">
        <v>162</v>
      </c>
      <c r="H2426">
        <v>0</v>
      </c>
      <c r="I2426">
        <v>23</v>
      </c>
      <c r="J2426" t="s">
        <v>194</v>
      </c>
      <c r="K2426">
        <v>124893.41</v>
      </c>
      <c r="L2426">
        <v>2021</v>
      </c>
      <c r="M2426" t="s">
        <v>2503</v>
      </c>
      <c r="N2426" t="s">
        <v>103</v>
      </c>
      <c r="Q2426" t="s">
        <v>896</v>
      </c>
      <c r="R2426" t="s">
        <v>29</v>
      </c>
      <c r="S2426" t="s">
        <v>5702</v>
      </c>
      <c r="U2426">
        <v>23</v>
      </c>
    </row>
    <row r="2427" spans="1:21">
      <c r="A2427">
        <v>6039020100</v>
      </c>
      <c r="B2427" t="s">
        <v>237</v>
      </c>
      <c r="C2427" t="s">
        <v>124</v>
      </c>
      <c r="D2427" t="s">
        <v>238</v>
      </c>
      <c r="E2427" s="112" t="s">
        <v>5534</v>
      </c>
      <c r="F2427" t="s">
        <v>2838</v>
      </c>
      <c r="G2427" t="s">
        <v>163</v>
      </c>
      <c r="H2427">
        <v>0</v>
      </c>
      <c r="I2427">
        <v>9</v>
      </c>
      <c r="J2427" t="s">
        <v>194</v>
      </c>
      <c r="K2427">
        <v>124902.41</v>
      </c>
      <c r="L2427">
        <v>2021</v>
      </c>
      <c r="M2427" t="s">
        <v>2503</v>
      </c>
      <c r="N2427" t="s">
        <v>103</v>
      </c>
      <c r="Q2427" t="s">
        <v>906</v>
      </c>
      <c r="R2427" t="s">
        <v>29</v>
      </c>
      <c r="S2427" t="s">
        <v>5703</v>
      </c>
      <c r="U2427">
        <v>9</v>
      </c>
    </row>
    <row r="2428" spans="1:21">
      <c r="A2428">
        <v>6039020100</v>
      </c>
      <c r="B2428" t="s">
        <v>237</v>
      </c>
      <c r="C2428" t="s">
        <v>124</v>
      </c>
      <c r="D2428" t="s">
        <v>238</v>
      </c>
      <c r="E2428" s="112" t="s">
        <v>5534</v>
      </c>
      <c r="F2428" t="s">
        <v>2839</v>
      </c>
      <c r="G2428" t="s">
        <v>371</v>
      </c>
      <c r="H2428">
        <v>0</v>
      </c>
      <c r="I2428">
        <v>273</v>
      </c>
      <c r="J2428" t="s">
        <v>194</v>
      </c>
      <c r="K2428">
        <v>125175.41</v>
      </c>
      <c r="L2428">
        <v>2021</v>
      </c>
      <c r="M2428" t="s">
        <v>2503</v>
      </c>
      <c r="N2428" t="s">
        <v>103</v>
      </c>
      <c r="Q2428" t="s">
        <v>897</v>
      </c>
      <c r="R2428" t="s">
        <v>29</v>
      </c>
      <c r="S2428" t="s">
        <v>5704</v>
      </c>
      <c r="U2428">
        <v>273</v>
      </c>
    </row>
    <row r="2429" spans="1:21">
      <c r="A2429">
        <v>6039020100</v>
      </c>
      <c r="B2429" t="s">
        <v>237</v>
      </c>
      <c r="C2429" t="s">
        <v>124</v>
      </c>
      <c r="D2429" t="s">
        <v>238</v>
      </c>
      <c r="E2429" s="112" t="s">
        <v>5534</v>
      </c>
      <c r="F2429" t="s">
        <v>2840</v>
      </c>
      <c r="G2429" t="s">
        <v>141</v>
      </c>
      <c r="H2429">
        <v>0</v>
      </c>
      <c r="I2429">
        <v>18</v>
      </c>
      <c r="J2429" t="s">
        <v>194</v>
      </c>
      <c r="K2429">
        <v>125193.41</v>
      </c>
      <c r="L2429">
        <v>2021</v>
      </c>
      <c r="M2429" t="s">
        <v>2503</v>
      </c>
      <c r="N2429" t="s">
        <v>103</v>
      </c>
      <c r="Q2429" t="s">
        <v>865</v>
      </c>
      <c r="R2429" t="s">
        <v>29</v>
      </c>
      <c r="S2429" t="s">
        <v>5705</v>
      </c>
      <c r="U2429">
        <v>18</v>
      </c>
    </row>
    <row r="2430" spans="1:21">
      <c r="A2430">
        <v>6039020100</v>
      </c>
      <c r="B2430" t="s">
        <v>237</v>
      </c>
      <c r="C2430" t="s">
        <v>124</v>
      </c>
      <c r="D2430" t="s">
        <v>238</v>
      </c>
      <c r="E2430" s="112" t="s">
        <v>5534</v>
      </c>
      <c r="F2430" t="s">
        <v>2812</v>
      </c>
      <c r="G2430" t="s">
        <v>166</v>
      </c>
      <c r="H2430">
        <v>0</v>
      </c>
      <c r="I2430">
        <v>7</v>
      </c>
      <c r="J2430" t="s">
        <v>194</v>
      </c>
      <c r="K2430">
        <v>125200.41</v>
      </c>
      <c r="L2430">
        <v>2021</v>
      </c>
      <c r="M2430" t="s">
        <v>2503</v>
      </c>
      <c r="N2430" t="s">
        <v>103</v>
      </c>
      <c r="Q2430" t="s">
        <v>875</v>
      </c>
      <c r="R2430" t="s">
        <v>29</v>
      </c>
      <c r="S2430" t="s">
        <v>5706</v>
      </c>
      <c r="U2430">
        <v>7</v>
      </c>
    </row>
    <row r="2431" spans="1:21">
      <c r="A2431">
        <v>6039020100</v>
      </c>
      <c r="B2431" t="s">
        <v>237</v>
      </c>
      <c r="C2431" t="s">
        <v>124</v>
      </c>
      <c r="D2431" t="s">
        <v>238</v>
      </c>
      <c r="E2431" s="112" t="s">
        <v>5534</v>
      </c>
      <c r="F2431" t="s">
        <v>2813</v>
      </c>
      <c r="G2431" t="s">
        <v>386</v>
      </c>
      <c r="H2431">
        <v>0</v>
      </c>
      <c r="I2431">
        <v>612</v>
      </c>
      <c r="J2431" t="s">
        <v>194</v>
      </c>
      <c r="K2431">
        <v>125812.41</v>
      </c>
      <c r="L2431">
        <v>2021</v>
      </c>
      <c r="M2431" t="s">
        <v>2503</v>
      </c>
      <c r="N2431" t="s">
        <v>103</v>
      </c>
      <c r="Q2431" t="s">
        <v>929</v>
      </c>
      <c r="R2431" t="s">
        <v>29</v>
      </c>
      <c r="S2431" t="s">
        <v>5707</v>
      </c>
      <c r="U2431">
        <v>612</v>
      </c>
    </row>
    <row r="2432" spans="1:21">
      <c r="A2432">
        <v>6039020100</v>
      </c>
      <c r="B2432" t="s">
        <v>237</v>
      </c>
      <c r="C2432" t="s">
        <v>124</v>
      </c>
      <c r="D2432" t="s">
        <v>238</v>
      </c>
      <c r="E2432" s="112" t="s">
        <v>5534</v>
      </c>
      <c r="F2432" t="s">
        <v>2802</v>
      </c>
      <c r="G2432" t="s">
        <v>143</v>
      </c>
      <c r="H2432">
        <v>0</v>
      </c>
      <c r="I2432">
        <v>69</v>
      </c>
      <c r="J2432" t="s">
        <v>194</v>
      </c>
      <c r="K2432">
        <v>125881.41</v>
      </c>
      <c r="L2432">
        <v>2021</v>
      </c>
      <c r="M2432" t="s">
        <v>2503</v>
      </c>
      <c r="N2432" t="s">
        <v>103</v>
      </c>
      <c r="Q2432" t="s">
        <v>885</v>
      </c>
      <c r="R2432" t="s">
        <v>29</v>
      </c>
      <c r="S2432" t="s">
        <v>5708</v>
      </c>
      <c r="U2432">
        <v>69</v>
      </c>
    </row>
    <row r="2433" spans="1:21">
      <c r="A2433">
        <v>6039020100</v>
      </c>
      <c r="B2433" t="s">
        <v>237</v>
      </c>
      <c r="C2433" t="s">
        <v>124</v>
      </c>
      <c r="D2433" t="s">
        <v>238</v>
      </c>
      <c r="E2433" s="112" t="s">
        <v>5534</v>
      </c>
      <c r="F2433" t="s">
        <v>2803</v>
      </c>
      <c r="G2433" t="s">
        <v>424</v>
      </c>
      <c r="H2433">
        <v>0</v>
      </c>
      <c r="I2433">
        <v>29</v>
      </c>
      <c r="J2433" t="s">
        <v>194</v>
      </c>
      <c r="K2433">
        <v>125910.41</v>
      </c>
      <c r="L2433">
        <v>2021</v>
      </c>
      <c r="M2433" t="s">
        <v>2503</v>
      </c>
      <c r="N2433" t="s">
        <v>103</v>
      </c>
      <c r="Q2433" t="s">
        <v>881</v>
      </c>
      <c r="R2433" t="s">
        <v>29</v>
      </c>
      <c r="S2433" t="s">
        <v>5709</v>
      </c>
      <c r="U2433">
        <v>29</v>
      </c>
    </row>
    <row r="2434" spans="1:21">
      <c r="A2434">
        <v>6039020100</v>
      </c>
      <c r="B2434" t="s">
        <v>237</v>
      </c>
      <c r="C2434" t="s">
        <v>124</v>
      </c>
      <c r="D2434" t="s">
        <v>238</v>
      </c>
      <c r="E2434" s="112" t="s">
        <v>5534</v>
      </c>
      <c r="F2434" t="s">
        <v>2804</v>
      </c>
      <c r="G2434" t="s">
        <v>147</v>
      </c>
      <c r="H2434">
        <v>0</v>
      </c>
      <c r="I2434">
        <v>122</v>
      </c>
      <c r="J2434" t="s">
        <v>194</v>
      </c>
      <c r="K2434">
        <v>126032.41</v>
      </c>
      <c r="L2434">
        <v>2021</v>
      </c>
      <c r="M2434" t="s">
        <v>2503</v>
      </c>
      <c r="N2434" t="s">
        <v>103</v>
      </c>
      <c r="Q2434" t="s">
        <v>852</v>
      </c>
      <c r="R2434" t="s">
        <v>29</v>
      </c>
      <c r="S2434" t="s">
        <v>5710</v>
      </c>
      <c r="U2434">
        <v>122</v>
      </c>
    </row>
    <row r="2435" spans="1:21">
      <c r="A2435">
        <v>6039020100</v>
      </c>
      <c r="B2435" t="s">
        <v>237</v>
      </c>
      <c r="C2435" t="s">
        <v>124</v>
      </c>
      <c r="D2435" t="s">
        <v>238</v>
      </c>
      <c r="E2435" s="112" t="s">
        <v>5534</v>
      </c>
      <c r="F2435" t="s">
        <v>2814</v>
      </c>
      <c r="G2435" t="s">
        <v>5572</v>
      </c>
      <c r="H2435">
        <v>0</v>
      </c>
      <c r="I2435">
        <v>15</v>
      </c>
      <c r="J2435" t="s">
        <v>194</v>
      </c>
      <c r="K2435">
        <v>126047.41</v>
      </c>
      <c r="L2435">
        <v>2021</v>
      </c>
      <c r="M2435" t="s">
        <v>2503</v>
      </c>
      <c r="N2435" t="s">
        <v>103</v>
      </c>
      <c r="Q2435" t="s">
        <v>5573</v>
      </c>
      <c r="R2435" t="s">
        <v>29</v>
      </c>
      <c r="S2435" t="s">
        <v>5711</v>
      </c>
      <c r="U2435">
        <v>15</v>
      </c>
    </row>
    <row r="2436" spans="1:21">
      <c r="A2436">
        <v>6039020100</v>
      </c>
      <c r="B2436" t="s">
        <v>237</v>
      </c>
      <c r="C2436" t="s">
        <v>124</v>
      </c>
      <c r="D2436" t="s">
        <v>238</v>
      </c>
      <c r="E2436" s="112" t="s">
        <v>5534</v>
      </c>
      <c r="F2436" t="s">
        <v>2841</v>
      </c>
      <c r="G2436" t="s">
        <v>1311</v>
      </c>
      <c r="H2436">
        <v>0</v>
      </c>
      <c r="I2436">
        <v>10</v>
      </c>
      <c r="J2436" t="s">
        <v>194</v>
      </c>
      <c r="K2436">
        <v>126057.41</v>
      </c>
      <c r="L2436">
        <v>2021</v>
      </c>
      <c r="M2436" t="s">
        <v>2503</v>
      </c>
      <c r="N2436" t="s">
        <v>103</v>
      </c>
      <c r="Q2436" t="s">
        <v>1319</v>
      </c>
      <c r="R2436" t="s">
        <v>29</v>
      </c>
      <c r="S2436" t="s">
        <v>5712</v>
      </c>
      <c r="U2436">
        <v>10</v>
      </c>
    </row>
    <row r="2437" spans="1:21">
      <c r="A2437">
        <v>6039020100</v>
      </c>
      <c r="B2437" t="s">
        <v>237</v>
      </c>
      <c r="C2437" t="s">
        <v>124</v>
      </c>
      <c r="D2437" t="s">
        <v>238</v>
      </c>
      <c r="E2437" s="112" t="s">
        <v>5534</v>
      </c>
      <c r="F2437" t="s">
        <v>2842</v>
      </c>
      <c r="G2437" t="s">
        <v>134</v>
      </c>
      <c r="H2437">
        <v>0</v>
      </c>
      <c r="I2437">
        <v>13827</v>
      </c>
      <c r="J2437" t="s">
        <v>194</v>
      </c>
      <c r="K2437">
        <v>139884.41</v>
      </c>
      <c r="L2437">
        <v>2021</v>
      </c>
      <c r="M2437" t="s">
        <v>2503</v>
      </c>
      <c r="N2437" t="s">
        <v>103</v>
      </c>
      <c r="Q2437" t="s">
        <v>841</v>
      </c>
      <c r="R2437" t="s">
        <v>28</v>
      </c>
      <c r="S2437" t="s">
        <v>5713</v>
      </c>
      <c r="U2437">
        <v>13827</v>
      </c>
    </row>
    <row r="2438" spans="1:21">
      <c r="A2438">
        <v>6039020100</v>
      </c>
      <c r="B2438" t="s">
        <v>237</v>
      </c>
      <c r="C2438" t="s">
        <v>124</v>
      </c>
      <c r="D2438" t="s">
        <v>238</v>
      </c>
      <c r="E2438" s="112" t="s">
        <v>5534</v>
      </c>
      <c r="F2438" t="s">
        <v>2843</v>
      </c>
      <c r="G2438" t="s">
        <v>571</v>
      </c>
      <c r="H2438">
        <v>0</v>
      </c>
      <c r="I2438">
        <v>14</v>
      </c>
      <c r="J2438" t="s">
        <v>194</v>
      </c>
      <c r="K2438">
        <v>139898.41</v>
      </c>
      <c r="L2438">
        <v>2021</v>
      </c>
      <c r="M2438" t="s">
        <v>2503</v>
      </c>
      <c r="N2438" t="s">
        <v>103</v>
      </c>
      <c r="Q2438" t="s">
        <v>856</v>
      </c>
      <c r="R2438" t="s">
        <v>29</v>
      </c>
      <c r="S2438" t="s">
        <v>5714</v>
      </c>
      <c r="U2438">
        <v>14</v>
      </c>
    </row>
    <row r="2439" spans="1:21">
      <c r="A2439">
        <v>6039020100</v>
      </c>
      <c r="B2439" t="s">
        <v>237</v>
      </c>
      <c r="C2439" t="s">
        <v>124</v>
      </c>
      <c r="D2439" t="s">
        <v>238</v>
      </c>
      <c r="E2439" s="112" t="s">
        <v>5534</v>
      </c>
      <c r="F2439" t="s">
        <v>2815</v>
      </c>
      <c r="G2439" t="s">
        <v>1312</v>
      </c>
      <c r="H2439">
        <v>0</v>
      </c>
      <c r="I2439">
        <v>60</v>
      </c>
      <c r="J2439" t="s">
        <v>194</v>
      </c>
      <c r="K2439">
        <v>139958.41</v>
      </c>
      <c r="L2439">
        <v>2021</v>
      </c>
      <c r="M2439" t="s">
        <v>2503</v>
      </c>
      <c r="N2439" t="s">
        <v>103</v>
      </c>
      <c r="Q2439" t="s">
        <v>1320</v>
      </c>
      <c r="R2439" t="s">
        <v>29</v>
      </c>
      <c r="S2439" t="s">
        <v>5715</v>
      </c>
      <c r="U2439">
        <v>60</v>
      </c>
    </row>
    <row r="2440" spans="1:21">
      <c r="A2440">
        <v>6039020100</v>
      </c>
      <c r="B2440" t="s">
        <v>237</v>
      </c>
      <c r="C2440" t="s">
        <v>124</v>
      </c>
      <c r="D2440" t="s">
        <v>238</v>
      </c>
      <c r="E2440" s="112" t="s">
        <v>5534</v>
      </c>
      <c r="F2440" t="s">
        <v>2816</v>
      </c>
      <c r="G2440" t="s">
        <v>5579</v>
      </c>
      <c r="H2440">
        <v>0</v>
      </c>
      <c r="I2440">
        <v>17</v>
      </c>
      <c r="J2440" t="s">
        <v>194</v>
      </c>
      <c r="K2440">
        <v>139975.41</v>
      </c>
      <c r="L2440">
        <v>2021</v>
      </c>
      <c r="M2440" t="s">
        <v>2503</v>
      </c>
      <c r="N2440" t="s">
        <v>103</v>
      </c>
      <c r="Q2440" t="s">
        <v>5580</v>
      </c>
      <c r="R2440" t="s">
        <v>29</v>
      </c>
      <c r="S2440" t="s">
        <v>5716</v>
      </c>
      <c r="U2440">
        <v>17</v>
      </c>
    </row>
    <row r="2441" spans="1:21">
      <c r="A2441">
        <v>6039020100</v>
      </c>
      <c r="B2441" t="s">
        <v>237</v>
      </c>
      <c r="C2441" t="s">
        <v>124</v>
      </c>
      <c r="D2441" t="s">
        <v>238</v>
      </c>
      <c r="E2441" s="112" t="s">
        <v>5534</v>
      </c>
      <c r="F2441" t="s">
        <v>2817</v>
      </c>
      <c r="G2441" t="s">
        <v>4475</v>
      </c>
      <c r="H2441">
        <v>0</v>
      </c>
      <c r="I2441">
        <v>93</v>
      </c>
      <c r="J2441" t="s">
        <v>194</v>
      </c>
      <c r="K2441">
        <v>140068.41</v>
      </c>
      <c r="L2441">
        <v>2021</v>
      </c>
      <c r="M2441" t="s">
        <v>2503</v>
      </c>
      <c r="N2441" t="s">
        <v>103</v>
      </c>
      <c r="Q2441" t="s">
        <v>4476</v>
      </c>
      <c r="R2441" t="s">
        <v>29</v>
      </c>
      <c r="S2441" t="s">
        <v>5717</v>
      </c>
      <c r="U2441">
        <v>93</v>
      </c>
    </row>
    <row r="2442" spans="1:21">
      <c r="A2442">
        <v>6039020100</v>
      </c>
      <c r="B2442" t="s">
        <v>237</v>
      </c>
      <c r="C2442" t="s">
        <v>124</v>
      </c>
      <c r="D2442" t="s">
        <v>238</v>
      </c>
      <c r="E2442" s="112" t="s">
        <v>5534</v>
      </c>
      <c r="F2442" t="s">
        <v>2818</v>
      </c>
      <c r="G2442" t="s">
        <v>1314</v>
      </c>
      <c r="H2442">
        <v>0</v>
      </c>
      <c r="I2442">
        <v>23</v>
      </c>
      <c r="J2442" t="s">
        <v>194</v>
      </c>
      <c r="K2442">
        <v>140091.41</v>
      </c>
      <c r="L2442">
        <v>2021</v>
      </c>
      <c r="M2442" t="s">
        <v>2503</v>
      </c>
      <c r="N2442" t="s">
        <v>103</v>
      </c>
      <c r="Q2442" t="s">
        <v>1322</v>
      </c>
      <c r="R2442" t="s">
        <v>29</v>
      </c>
      <c r="S2442" t="s">
        <v>5718</v>
      </c>
      <c r="U2442">
        <v>23</v>
      </c>
    </row>
    <row r="2443" spans="1:21">
      <c r="A2443">
        <v>6039020100</v>
      </c>
      <c r="B2443" t="s">
        <v>237</v>
      </c>
      <c r="C2443" t="s">
        <v>124</v>
      </c>
      <c r="D2443" t="s">
        <v>238</v>
      </c>
      <c r="E2443" s="112" t="s">
        <v>5534</v>
      </c>
      <c r="F2443" t="s">
        <v>2805</v>
      </c>
      <c r="G2443" t="s">
        <v>2018</v>
      </c>
      <c r="H2443">
        <v>0</v>
      </c>
      <c r="I2443">
        <v>14</v>
      </c>
      <c r="J2443" t="s">
        <v>194</v>
      </c>
      <c r="K2443">
        <v>140105.41</v>
      </c>
      <c r="L2443">
        <v>2021</v>
      </c>
      <c r="M2443" t="s">
        <v>2503</v>
      </c>
      <c r="N2443" t="s">
        <v>103</v>
      </c>
      <c r="Q2443" t="s">
        <v>2019</v>
      </c>
      <c r="R2443" t="s">
        <v>29</v>
      </c>
      <c r="S2443" t="s">
        <v>5719</v>
      </c>
      <c r="U2443">
        <v>14</v>
      </c>
    </row>
    <row r="2444" spans="1:21">
      <c r="A2444">
        <v>6039020100</v>
      </c>
      <c r="B2444" t="s">
        <v>237</v>
      </c>
      <c r="C2444" t="s">
        <v>124</v>
      </c>
      <c r="D2444" t="s">
        <v>238</v>
      </c>
      <c r="E2444" s="112" t="s">
        <v>5534</v>
      </c>
      <c r="F2444" t="s">
        <v>2849</v>
      </c>
      <c r="G2444" t="s">
        <v>130</v>
      </c>
      <c r="H2444">
        <v>0</v>
      </c>
      <c r="I2444">
        <v>793</v>
      </c>
      <c r="J2444" t="s">
        <v>194</v>
      </c>
      <c r="K2444">
        <v>140898.41</v>
      </c>
      <c r="L2444">
        <v>2021</v>
      </c>
      <c r="M2444" t="s">
        <v>2503</v>
      </c>
      <c r="N2444" t="s">
        <v>103</v>
      </c>
      <c r="Q2444" t="s">
        <v>869</v>
      </c>
      <c r="R2444" t="s">
        <v>29</v>
      </c>
      <c r="S2444" t="s">
        <v>5720</v>
      </c>
      <c r="U2444">
        <v>793</v>
      </c>
    </row>
    <row r="2445" spans="1:21">
      <c r="A2445">
        <v>6039020100</v>
      </c>
      <c r="B2445" t="s">
        <v>237</v>
      </c>
      <c r="C2445" t="s">
        <v>124</v>
      </c>
      <c r="D2445" t="s">
        <v>238</v>
      </c>
      <c r="E2445" s="112" t="s">
        <v>5534</v>
      </c>
      <c r="F2445" t="s">
        <v>2850</v>
      </c>
      <c r="G2445" t="s">
        <v>358</v>
      </c>
      <c r="H2445">
        <v>0</v>
      </c>
      <c r="I2445">
        <v>15</v>
      </c>
      <c r="J2445" t="s">
        <v>194</v>
      </c>
      <c r="K2445">
        <v>140913.41</v>
      </c>
      <c r="L2445">
        <v>2021</v>
      </c>
      <c r="M2445" t="s">
        <v>2503</v>
      </c>
      <c r="N2445" t="s">
        <v>103</v>
      </c>
      <c r="Q2445" t="s">
        <v>890</v>
      </c>
      <c r="R2445" t="s">
        <v>29</v>
      </c>
      <c r="S2445" t="s">
        <v>5721</v>
      </c>
      <c r="U2445">
        <v>15</v>
      </c>
    </row>
    <row r="2446" spans="1:21">
      <c r="A2446">
        <v>6039020100</v>
      </c>
      <c r="B2446" t="s">
        <v>237</v>
      </c>
      <c r="C2446" t="s">
        <v>124</v>
      </c>
      <c r="D2446" t="s">
        <v>238</v>
      </c>
      <c r="E2446" s="112" t="s">
        <v>5534</v>
      </c>
      <c r="F2446" t="s">
        <v>2851</v>
      </c>
      <c r="G2446" t="s">
        <v>5722</v>
      </c>
      <c r="H2446">
        <v>0</v>
      </c>
      <c r="I2446">
        <v>26</v>
      </c>
      <c r="J2446" t="s">
        <v>194</v>
      </c>
      <c r="K2446">
        <v>140939.41</v>
      </c>
      <c r="L2446">
        <v>2021</v>
      </c>
      <c r="M2446" t="s">
        <v>2503</v>
      </c>
      <c r="N2446" t="s">
        <v>103</v>
      </c>
      <c r="Q2446" t="s">
        <v>5723</v>
      </c>
      <c r="R2446" t="s">
        <v>29</v>
      </c>
      <c r="S2446" t="s">
        <v>5724</v>
      </c>
      <c r="U2446">
        <v>26</v>
      </c>
    </row>
    <row r="2447" spans="1:21">
      <c r="A2447">
        <v>6039020100</v>
      </c>
      <c r="B2447" t="s">
        <v>237</v>
      </c>
      <c r="C2447" t="s">
        <v>124</v>
      </c>
      <c r="D2447" t="s">
        <v>238</v>
      </c>
      <c r="E2447" s="112" t="s">
        <v>5534</v>
      </c>
      <c r="F2447" t="s">
        <v>2819</v>
      </c>
      <c r="G2447" t="s">
        <v>1152</v>
      </c>
      <c r="H2447">
        <v>0</v>
      </c>
      <c r="I2447">
        <v>10</v>
      </c>
      <c r="J2447" t="s">
        <v>194</v>
      </c>
      <c r="K2447">
        <v>140949.41</v>
      </c>
      <c r="L2447">
        <v>2021</v>
      </c>
      <c r="M2447" t="s">
        <v>2503</v>
      </c>
      <c r="N2447" t="s">
        <v>103</v>
      </c>
      <c r="Q2447" t="s">
        <v>1259</v>
      </c>
      <c r="R2447" t="s">
        <v>29</v>
      </c>
      <c r="S2447" t="s">
        <v>5725</v>
      </c>
      <c r="U2447">
        <v>10</v>
      </c>
    </row>
    <row r="2448" spans="1:21">
      <c r="A2448">
        <v>6039020100</v>
      </c>
      <c r="B2448" t="s">
        <v>237</v>
      </c>
      <c r="C2448" t="s">
        <v>124</v>
      </c>
      <c r="D2448" t="s">
        <v>238</v>
      </c>
      <c r="E2448" s="112" t="s">
        <v>5534</v>
      </c>
      <c r="F2448" t="s">
        <v>2820</v>
      </c>
      <c r="G2448" t="s">
        <v>573</v>
      </c>
      <c r="H2448">
        <v>0</v>
      </c>
      <c r="I2448">
        <v>1</v>
      </c>
      <c r="J2448" t="s">
        <v>194</v>
      </c>
      <c r="K2448">
        <v>140950.41</v>
      </c>
      <c r="L2448">
        <v>2021</v>
      </c>
      <c r="M2448" t="s">
        <v>2503</v>
      </c>
      <c r="N2448" t="s">
        <v>103</v>
      </c>
      <c r="Q2448" t="s">
        <v>908</v>
      </c>
      <c r="R2448" t="s">
        <v>29</v>
      </c>
      <c r="S2448" t="s">
        <v>5726</v>
      </c>
      <c r="U2448">
        <v>1</v>
      </c>
    </row>
    <row r="2449" spans="1:21">
      <c r="A2449">
        <v>6039020100</v>
      </c>
      <c r="B2449" t="s">
        <v>237</v>
      </c>
      <c r="C2449" t="s">
        <v>124</v>
      </c>
      <c r="D2449" t="s">
        <v>238</v>
      </c>
      <c r="E2449" s="112" t="s">
        <v>5534</v>
      </c>
      <c r="F2449" t="s">
        <v>2852</v>
      </c>
      <c r="G2449" t="s">
        <v>329</v>
      </c>
      <c r="H2449">
        <v>0</v>
      </c>
      <c r="I2449">
        <v>9</v>
      </c>
      <c r="J2449" t="s">
        <v>194</v>
      </c>
      <c r="K2449">
        <v>140959.41</v>
      </c>
      <c r="L2449">
        <v>2021</v>
      </c>
      <c r="M2449" t="s">
        <v>2503</v>
      </c>
      <c r="N2449" t="s">
        <v>103</v>
      </c>
      <c r="Q2449" t="s">
        <v>882</v>
      </c>
      <c r="R2449" t="s">
        <v>29</v>
      </c>
      <c r="S2449" t="s">
        <v>5727</v>
      </c>
      <c r="U2449">
        <v>9</v>
      </c>
    </row>
    <row r="2450" spans="1:21">
      <c r="A2450">
        <v>6039020100</v>
      </c>
      <c r="B2450" t="s">
        <v>237</v>
      </c>
      <c r="C2450" t="s">
        <v>124</v>
      </c>
      <c r="D2450" t="s">
        <v>238</v>
      </c>
      <c r="E2450" s="112" t="s">
        <v>5534</v>
      </c>
      <c r="F2450" t="s">
        <v>2806</v>
      </c>
      <c r="G2450" t="s">
        <v>328</v>
      </c>
      <c r="H2450">
        <v>0</v>
      </c>
      <c r="I2450">
        <v>81</v>
      </c>
      <c r="J2450" t="s">
        <v>194</v>
      </c>
      <c r="K2450">
        <v>141040.41</v>
      </c>
      <c r="L2450">
        <v>2021</v>
      </c>
      <c r="M2450" t="s">
        <v>2503</v>
      </c>
      <c r="N2450" t="s">
        <v>103</v>
      </c>
      <c r="Q2450" t="s">
        <v>862</v>
      </c>
      <c r="R2450" t="s">
        <v>29</v>
      </c>
      <c r="S2450" t="s">
        <v>5728</v>
      </c>
      <c r="U2450">
        <v>81</v>
      </c>
    </row>
    <row r="2451" spans="1:21">
      <c r="A2451">
        <v>6039020100</v>
      </c>
      <c r="B2451" t="s">
        <v>237</v>
      </c>
      <c r="C2451" t="s">
        <v>124</v>
      </c>
      <c r="D2451" t="s">
        <v>238</v>
      </c>
      <c r="E2451" s="112" t="s">
        <v>5534</v>
      </c>
      <c r="F2451" t="s">
        <v>2821</v>
      </c>
      <c r="G2451" t="s">
        <v>422</v>
      </c>
      <c r="H2451">
        <v>0</v>
      </c>
      <c r="I2451">
        <v>62</v>
      </c>
      <c r="J2451" t="s">
        <v>194</v>
      </c>
      <c r="K2451">
        <v>141102.41</v>
      </c>
      <c r="L2451">
        <v>2021</v>
      </c>
      <c r="M2451" t="s">
        <v>2503</v>
      </c>
      <c r="N2451" t="s">
        <v>103</v>
      </c>
      <c r="Q2451" t="s">
        <v>876</v>
      </c>
      <c r="R2451" t="s">
        <v>29</v>
      </c>
      <c r="S2451" t="s">
        <v>5729</v>
      </c>
      <c r="U2451">
        <v>62</v>
      </c>
    </row>
    <row r="2452" spans="1:21">
      <c r="A2452">
        <v>6039020100</v>
      </c>
      <c r="B2452" t="s">
        <v>237</v>
      </c>
      <c r="C2452" t="s">
        <v>124</v>
      </c>
      <c r="D2452" t="s">
        <v>238</v>
      </c>
      <c r="E2452" s="112" t="s">
        <v>5534</v>
      </c>
      <c r="F2452" t="s">
        <v>2822</v>
      </c>
      <c r="G2452" t="s">
        <v>423</v>
      </c>
      <c r="H2452">
        <v>0</v>
      </c>
      <c r="I2452">
        <v>75</v>
      </c>
      <c r="J2452" t="s">
        <v>194</v>
      </c>
      <c r="K2452">
        <v>141177.41</v>
      </c>
      <c r="L2452">
        <v>2021</v>
      </c>
      <c r="M2452" t="s">
        <v>2503</v>
      </c>
      <c r="N2452" t="s">
        <v>103</v>
      </c>
      <c r="Q2452" t="s">
        <v>858</v>
      </c>
      <c r="R2452" t="s">
        <v>29</v>
      </c>
      <c r="S2452" t="s">
        <v>5730</v>
      </c>
      <c r="U2452">
        <v>75</v>
      </c>
    </row>
    <row r="2453" spans="1:21">
      <c r="A2453">
        <v>6039020100</v>
      </c>
      <c r="B2453" t="s">
        <v>237</v>
      </c>
      <c r="C2453" t="s">
        <v>124</v>
      </c>
      <c r="D2453" t="s">
        <v>238</v>
      </c>
      <c r="E2453" s="112" t="s">
        <v>5534</v>
      </c>
      <c r="F2453" t="s">
        <v>2853</v>
      </c>
      <c r="G2453" t="s">
        <v>3604</v>
      </c>
      <c r="H2453">
        <v>0</v>
      </c>
      <c r="I2453">
        <v>11</v>
      </c>
      <c r="J2453" t="s">
        <v>194</v>
      </c>
      <c r="K2453">
        <v>141188.41</v>
      </c>
      <c r="L2453">
        <v>2021</v>
      </c>
      <c r="M2453" t="s">
        <v>2503</v>
      </c>
      <c r="N2453" t="s">
        <v>103</v>
      </c>
      <c r="Q2453" t="s">
        <v>3605</v>
      </c>
      <c r="R2453" t="s">
        <v>29</v>
      </c>
      <c r="S2453" t="s">
        <v>5731</v>
      </c>
      <c r="U2453">
        <v>11</v>
      </c>
    </row>
    <row r="2454" spans="1:21">
      <c r="A2454">
        <v>6039020100</v>
      </c>
      <c r="B2454" t="s">
        <v>237</v>
      </c>
      <c r="C2454" t="s">
        <v>124</v>
      </c>
      <c r="D2454" t="s">
        <v>238</v>
      </c>
      <c r="E2454" s="112" t="s">
        <v>5534</v>
      </c>
      <c r="F2454" t="s">
        <v>2823</v>
      </c>
      <c r="G2454" t="s">
        <v>4401</v>
      </c>
      <c r="H2454">
        <v>0</v>
      </c>
      <c r="I2454">
        <v>25</v>
      </c>
      <c r="J2454" t="s">
        <v>194</v>
      </c>
      <c r="K2454">
        <v>141213.41</v>
      </c>
      <c r="L2454">
        <v>2021</v>
      </c>
      <c r="M2454" t="s">
        <v>2503</v>
      </c>
      <c r="N2454" t="s">
        <v>103</v>
      </c>
      <c r="Q2454" t="s">
        <v>4402</v>
      </c>
      <c r="R2454" t="s">
        <v>29</v>
      </c>
      <c r="S2454" t="s">
        <v>5732</v>
      </c>
      <c r="U2454">
        <v>25</v>
      </c>
    </row>
    <row r="2455" spans="1:21">
      <c r="A2455">
        <v>6039020100</v>
      </c>
      <c r="B2455" t="s">
        <v>237</v>
      </c>
      <c r="C2455" t="s">
        <v>124</v>
      </c>
      <c r="D2455" t="s">
        <v>238</v>
      </c>
      <c r="E2455" s="112" t="s">
        <v>5534</v>
      </c>
      <c r="F2455" t="s">
        <v>2824</v>
      </c>
      <c r="G2455" t="s">
        <v>136</v>
      </c>
      <c r="H2455">
        <v>0</v>
      </c>
      <c r="I2455">
        <v>321</v>
      </c>
      <c r="J2455" t="s">
        <v>194</v>
      </c>
      <c r="K2455">
        <v>141534.41</v>
      </c>
      <c r="L2455">
        <v>2021</v>
      </c>
      <c r="M2455" t="s">
        <v>2503</v>
      </c>
      <c r="N2455" t="s">
        <v>103</v>
      </c>
      <c r="Q2455" t="s">
        <v>895</v>
      </c>
      <c r="R2455" t="s">
        <v>29</v>
      </c>
      <c r="S2455" t="s">
        <v>5733</v>
      </c>
      <c r="U2455">
        <v>321</v>
      </c>
    </row>
    <row r="2456" spans="1:21">
      <c r="A2456">
        <v>6039020100</v>
      </c>
      <c r="B2456" t="s">
        <v>237</v>
      </c>
      <c r="C2456" t="s">
        <v>124</v>
      </c>
      <c r="D2456" t="s">
        <v>238</v>
      </c>
      <c r="E2456" s="112" t="s">
        <v>5534</v>
      </c>
      <c r="F2456" t="s">
        <v>2825</v>
      </c>
      <c r="G2456" t="s">
        <v>2016</v>
      </c>
      <c r="H2456">
        <v>0</v>
      </c>
      <c r="I2456">
        <v>10</v>
      </c>
      <c r="J2456" t="s">
        <v>194</v>
      </c>
      <c r="K2456">
        <v>141544.41</v>
      </c>
      <c r="L2456">
        <v>2021</v>
      </c>
      <c r="M2456" t="s">
        <v>2503</v>
      </c>
      <c r="N2456" t="s">
        <v>103</v>
      </c>
      <c r="Q2456" t="s">
        <v>2017</v>
      </c>
      <c r="R2456" t="s">
        <v>29</v>
      </c>
      <c r="S2456" t="s">
        <v>5734</v>
      </c>
      <c r="U2456">
        <v>10</v>
      </c>
    </row>
    <row r="2457" spans="1:21">
      <c r="A2457">
        <v>6039020100</v>
      </c>
      <c r="B2457" t="s">
        <v>237</v>
      </c>
      <c r="C2457" t="s">
        <v>124</v>
      </c>
      <c r="D2457" t="s">
        <v>238</v>
      </c>
      <c r="E2457" s="112" t="s">
        <v>5534</v>
      </c>
      <c r="F2457" t="s">
        <v>2826</v>
      </c>
      <c r="G2457" t="s">
        <v>152</v>
      </c>
      <c r="H2457">
        <v>0</v>
      </c>
      <c r="I2457">
        <v>301</v>
      </c>
      <c r="J2457" t="s">
        <v>194</v>
      </c>
      <c r="K2457">
        <v>141845.41</v>
      </c>
      <c r="L2457">
        <v>2021</v>
      </c>
      <c r="M2457" t="s">
        <v>2503</v>
      </c>
      <c r="N2457" t="s">
        <v>103</v>
      </c>
      <c r="Q2457" t="s">
        <v>849</v>
      </c>
      <c r="R2457" t="s">
        <v>29</v>
      </c>
      <c r="S2457" t="s">
        <v>5735</v>
      </c>
      <c r="U2457">
        <v>301</v>
      </c>
    </row>
    <row r="2458" spans="1:21">
      <c r="A2458">
        <v>6039020100</v>
      </c>
      <c r="B2458" t="s">
        <v>237</v>
      </c>
      <c r="C2458" t="s">
        <v>124</v>
      </c>
      <c r="D2458" t="s">
        <v>238</v>
      </c>
      <c r="E2458" s="112" t="s">
        <v>5534</v>
      </c>
      <c r="F2458" t="s">
        <v>2827</v>
      </c>
      <c r="G2458" t="s">
        <v>140</v>
      </c>
      <c r="H2458">
        <v>0</v>
      </c>
      <c r="I2458">
        <v>417</v>
      </c>
      <c r="J2458" t="s">
        <v>194</v>
      </c>
      <c r="K2458">
        <v>142262.41</v>
      </c>
      <c r="L2458">
        <v>2021</v>
      </c>
      <c r="M2458" t="s">
        <v>2503</v>
      </c>
      <c r="N2458" t="s">
        <v>103</v>
      </c>
      <c r="Q2458" t="s">
        <v>864</v>
      </c>
      <c r="R2458" t="s">
        <v>29</v>
      </c>
      <c r="S2458" t="s">
        <v>5736</v>
      </c>
      <c r="U2458">
        <v>417</v>
      </c>
    </row>
    <row r="2459" spans="1:21">
      <c r="A2459">
        <v>6039020100</v>
      </c>
      <c r="B2459" t="s">
        <v>237</v>
      </c>
      <c r="C2459" t="s">
        <v>124</v>
      </c>
      <c r="D2459" t="s">
        <v>238</v>
      </c>
      <c r="E2459" s="112" t="s">
        <v>5534</v>
      </c>
      <c r="F2459" t="s">
        <v>2828</v>
      </c>
      <c r="G2459" t="s">
        <v>154</v>
      </c>
      <c r="H2459">
        <v>0</v>
      </c>
      <c r="I2459">
        <v>33</v>
      </c>
      <c r="J2459" t="s">
        <v>194</v>
      </c>
      <c r="K2459">
        <v>142295.41</v>
      </c>
      <c r="L2459">
        <v>2021</v>
      </c>
      <c r="M2459" t="s">
        <v>2503</v>
      </c>
      <c r="N2459" t="s">
        <v>103</v>
      </c>
      <c r="Q2459" t="s">
        <v>903</v>
      </c>
      <c r="R2459" t="s">
        <v>29</v>
      </c>
      <c r="S2459" t="s">
        <v>5737</v>
      </c>
      <c r="U2459">
        <v>33</v>
      </c>
    </row>
    <row r="2460" spans="1:21">
      <c r="A2460">
        <v>6039020100</v>
      </c>
      <c r="B2460" t="s">
        <v>237</v>
      </c>
      <c r="C2460" t="s">
        <v>124</v>
      </c>
      <c r="D2460" t="s">
        <v>238</v>
      </c>
      <c r="E2460" s="112" t="s">
        <v>5534</v>
      </c>
      <c r="F2460" t="s">
        <v>2829</v>
      </c>
      <c r="G2460" t="s">
        <v>132</v>
      </c>
      <c r="H2460">
        <v>0</v>
      </c>
      <c r="I2460">
        <v>470</v>
      </c>
      <c r="J2460" t="s">
        <v>194</v>
      </c>
      <c r="K2460">
        <v>142765.41</v>
      </c>
      <c r="L2460">
        <v>2021</v>
      </c>
      <c r="M2460" t="s">
        <v>2503</v>
      </c>
      <c r="N2460" t="s">
        <v>103</v>
      </c>
      <c r="Q2460" t="s">
        <v>871</v>
      </c>
      <c r="R2460" t="s">
        <v>29</v>
      </c>
      <c r="S2460" t="s">
        <v>5738</v>
      </c>
      <c r="U2460">
        <v>470</v>
      </c>
    </row>
    <row r="2461" spans="1:21">
      <c r="A2461">
        <v>6039020100</v>
      </c>
      <c r="B2461" t="s">
        <v>237</v>
      </c>
      <c r="C2461" t="s">
        <v>124</v>
      </c>
      <c r="D2461" t="s">
        <v>238</v>
      </c>
      <c r="E2461" s="112" t="s">
        <v>5534</v>
      </c>
      <c r="F2461" t="s">
        <v>2830</v>
      </c>
      <c r="G2461" t="s">
        <v>131</v>
      </c>
      <c r="H2461">
        <v>0</v>
      </c>
      <c r="I2461">
        <v>143</v>
      </c>
      <c r="J2461" t="s">
        <v>194</v>
      </c>
      <c r="K2461">
        <v>142908.41</v>
      </c>
      <c r="L2461">
        <v>2021</v>
      </c>
      <c r="M2461" t="s">
        <v>2503</v>
      </c>
      <c r="N2461" t="s">
        <v>103</v>
      </c>
      <c r="Q2461" t="s">
        <v>860</v>
      </c>
      <c r="R2461" t="s">
        <v>29</v>
      </c>
      <c r="S2461" t="s">
        <v>5739</v>
      </c>
      <c r="U2461">
        <v>143</v>
      </c>
    </row>
    <row r="2462" spans="1:21">
      <c r="A2462">
        <v>6039020100</v>
      </c>
      <c r="B2462" t="s">
        <v>237</v>
      </c>
      <c r="C2462" t="s">
        <v>124</v>
      </c>
      <c r="D2462" t="s">
        <v>238</v>
      </c>
      <c r="E2462" s="112" t="s">
        <v>5534</v>
      </c>
      <c r="F2462" t="s">
        <v>2831</v>
      </c>
      <c r="G2462" t="s">
        <v>151</v>
      </c>
      <c r="H2462">
        <v>0</v>
      </c>
      <c r="I2462">
        <v>30</v>
      </c>
      <c r="J2462" t="s">
        <v>194</v>
      </c>
      <c r="K2462">
        <v>142938.41</v>
      </c>
      <c r="L2462">
        <v>2021</v>
      </c>
      <c r="M2462" t="s">
        <v>2503</v>
      </c>
      <c r="N2462" t="s">
        <v>103</v>
      </c>
      <c r="Q2462" t="s">
        <v>902</v>
      </c>
      <c r="R2462" t="s">
        <v>29</v>
      </c>
      <c r="S2462" t="s">
        <v>5740</v>
      </c>
      <c r="U2462">
        <v>30</v>
      </c>
    </row>
    <row r="2463" spans="1:21">
      <c r="A2463">
        <v>6039020100</v>
      </c>
      <c r="B2463" t="s">
        <v>237</v>
      </c>
      <c r="C2463" t="s">
        <v>124</v>
      </c>
      <c r="D2463" t="s">
        <v>238</v>
      </c>
      <c r="E2463" s="112" t="s">
        <v>5534</v>
      </c>
      <c r="F2463" t="s">
        <v>2832</v>
      </c>
      <c r="G2463" t="s">
        <v>125</v>
      </c>
      <c r="H2463">
        <v>0</v>
      </c>
      <c r="I2463">
        <v>499</v>
      </c>
      <c r="J2463" t="s">
        <v>194</v>
      </c>
      <c r="K2463">
        <v>143437.41</v>
      </c>
      <c r="L2463">
        <v>2021</v>
      </c>
      <c r="M2463" t="s">
        <v>2503</v>
      </c>
      <c r="N2463" t="s">
        <v>103</v>
      </c>
      <c r="Q2463" t="s">
        <v>883</v>
      </c>
      <c r="R2463" t="s">
        <v>29</v>
      </c>
      <c r="S2463" t="s">
        <v>5741</v>
      </c>
      <c r="U2463">
        <v>499</v>
      </c>
    </row>
    <row r="2464" spans="1:21">
      <c r="A2464">
        <v>6039020100</v>
      </c>
      <c r="B2464" t="s">
        <v>237</v>
      </c>
      <c r="C2464" t="s">
        <v>124</v>
      </c>
      <c r="D2464" t="s">
        <v>238</v>
      </c>
      <c r="E2464" s="112" t="s">
        <v>5534</v>
      </c>
      <c r="F2464" t="s">
        <v>2833</v>
      </c>
      <c r="G2464" t="s">
        <v>409</v>
      </c>
      <c r="H2464">
        <v>0</v>
      </c>
      <c r="I2464">
        <v>3982</v>
      </c>
      <c r="J2464" t="s">
        <v>194</v>
      </c>
      <c r="K2464">
        <v>147419.41</v>
      </c>
      <c r="L2464">
        <v>2021</v>
      </c>
      <c r="M2464" t="s">
        <v>2503</v>
      </c>
      <c r="N2464" t="s">
        <v>103</v>
      </c>
      <c r="Q2464" t="s">
        <v>901</v>
      </c>
      <c r="R2464" t="s">
        <v>29</v>
      </c>
      <c r="S2464" t="s">
        <v>5742</v>
      </c>
      <c r="U2464">
        <v>3982</v>
      </c>
    </row>
    <row r="2465" spans="1:21">
      <c r="A2465">
        <v>6039020100</v>
      </c>
      <c r="B2465" t="s">
        <v>237</v>
      </c>
      <c r="C2465" t="s">
        <v>124</v>
      </c>
      <c r="D2465" t="s">
        <v>238</v>
      </c>
      <c r="E2465" s="112" t="s">
        <v>5534</v>
      </c>
      <c r="F2465" t="s">
        <v>2844</v>
      </c>
      <c r="G2465" t="s">
        <v>159</v>
      </c>
      <c r="H2465">
        <v>0</v>
      </c>
      <c r="I2465">
        <v>711</v>
      </c>
      <c r="J2465" t="s">
        <v>194</v>
      </c>
      <c r="K2465">
        <v>148130.41</v>
      </c>
      <c r="L2465">
        <v>2021</v>
      </c>
      <c r="M2465" t="s">
        <v>2503</v>
      </c>
      <c r="N2465" t="s">
        <v>103</v>
      </c>
      <c r="Q2465" t="s">
        <v>880</v>
      </c>
      <c r="R2465" t="s">
        <v>29</v>
      </c>
      <c r="S2465" t="s">
        <v>5743</v>
      </c>
      <c r="U2465">
        <v>711</v>
      </c>
    </row>
    <row r="2466" spans="1:21">
      <c r="A2466">
        <v>6039020100</v>
      </c>
      <c r="B2466" t="s">
        <v>237</v>
      </c>
      <c r="C2466" t="s">
        <v>124</v>
      </c>
      <c r="D2466" t="s">
        <v>238</v>
      </c>
      <c r="E2466" s="112" t="s">
        <v>5534</v>
      </c>
      <c r="F2466" t="s">
        <v>2854</v>
      </c>
      <c r="G2466" t="s">
        <v>155</v>
      </c>
      <c r="H2466">
        <v>0</v>
      </c>
      <c r="I2466">
        <v>119</v>
      </c>
      <c r="J2466" t="s">
        <v>194</v>
      </c>
      <c r="K2466">
        <v>148249.41</v>
      </c>
      <c r="L2466">
        <v>2021</v>
      </c>
      <c r="M2466" t="s">
        <v>2503</v>
      </c>
      <c r="N2466" t="s">
        <v>103</v>
      </c>
      <c r="Q2466" t="s">
        <v>878</v>
      </c>
      <c r="R2466" t="s">
        <v>29</v>
      </c>
      <c r="S2466" t="s">
        <v>5744</v>
      </c>
      <c r="U2466">
        <v>119</v>
      </c>
    </row>
    <row r="2467" spans="1:21">
      <c r="A2467">
        <v>6039020100</v>
      </c>
      <c r="B2467" t="s">
        <v>237</v>
      </c>
      <c r="C2467" t="s">
        <v>124</v>
      </c>
      <c r="D2467" t="s">
        <v>238</v>
      </c>
      <c r="E2467" s="112" t="s">
        <v>5534</v>
      </c>
      <c r="F2467" t="s">
        <v>2855</v>
      </c>
      <c r="G2467" t="s">
        <v>133</v>
      </c>
      <c r="H2467">
        <v>0</v>
      </c>
      <c r="I2467">
        <v>68</v>
      </c>
      <c r="J2467" t="s">
        <v>194</v>
      </c>
      <c r="K2467">
        <v>148317.41</v>
      </c>
      <c r="L2467">
        <v>2021</v>
      </c>
      <c r="M2467" t="s">
        <v>2503</v>
      </c>
      <c r="N2467" t="s">
        <v>103</v>
      </c>
      <c r="Q2467" t="s">
        <v>884</v>
      </c>
      <c r="R2467" t="s">
        <v>29</v>
      </c>
      <c r="S2467" t="s">
        <v>5745</v>
      </c>
      <c r="U2467">
        <v>68</v>
      </c>
    </row>
    <row r="2468" spans="1:21">
      <c r="A2468">
        <v>6039020100</v>
      </c>
      <c r="B2468" t="s">
        <v>237</v>
      </c>
      <c r="C2468" t="s">
        <v>124</v>
      </c>
      <c r="D2468" t="s">
        <v>238</v>
      </c>
      <c r="E2468" s="112" t="s">
        <v>5534</v>
      </c>
      <c r="F2468" t="s">
        <v>2856</v>
      </c>
      <c r="G2468" t="s">
        <v>410</v>
      </c>
      <c r="H2468">
        <v>0</v>
      </c>
      <c r="I2468">
        <v>17</v>
      </c>
      <c r="J2468" t="s">
        <v>194</v>
      </c>
      <c r="K2468">
        <v>148334.41</v>
      </c>
      <c r="L2468">
        <v>2021</v>
      </c>
      <c r="M2468" t="s">
        <v>2503</v>
      </c>
      <c r="N2468" t="s">
        <v>103</v>
      </c>
      <c r="Q2468" t="s">
        <v>877</v>
      </c>
      <c r="R2468" t="s">
        <v>29</v>
      </c>
      <c r="S2468" t="s">
        <v>5746</v>
      </c>
      <c r="U2468">
        <v>17</v>
      </c>
    </row>
    <row r="2469" spans="1:21">
      <c r="A2469">
        <v>6039020100</v>
      </c>
      <c r="B2469" t="s">
        <v>237</v>
      </c>
      <c r="C2469" t="s">
        <v>124</v>
      </c>
      <c r="D2469" t="s">
        <v>238</v>
      </c>
      <c r="E2469" s="112" t="s">
        <v>5534</v>
      </c>
      <c r="F2469" t="s">
        <v>2857</v>
      </c>
      <c r="G2469" t="s">
        <v>128</v>
      </c>
      <c r="H2469">
        <v>0</v>
      </c>
      <c r="I2469">
        <v>510</v>
      </c>
      <c r="J2469" t="s">
        <v>194</v>
      </c>
      <c r="K2469">
        <v>148844.41</v>
      </c>
      <c r="L2469">
        <v>2021</v>
      </c>
      <c r="M2469" t="s">
        <v>2503</v>
      </c>
      <c r="N2469" t="s">
        <v>103</v>
      </c>
      <c r="Q2469" t="s">
        <v>851</v>
      </c>
      <c r="R2469" t="s">
        <v>29</v>
      </c>
      <c r="S2469" t="s">
        <v>5747</v>
      </c>
      <c r="U2469">
        <v>510</v>
      </c>
    </row>
    <row r="2470" spans="1:21">
      <c r="A2470">
        <v>6039020100</v>
      </c>
      <c r="B2470" t="s">
        <v>237</v>
      </c>
      <c r="C2470" t="s">
        <v>124</v>
      </c>
      <c r="D2470" t="s">
        <v>238</v>
      </c>
      <c r="E2470" s="112" t="s">
        <v>5534</v>
      </c>
      <c r="F2470" t="s">
        <v>2858</v>
      </c>
      <c r="G2470" t="s">
        <v>332</v>
      </c>
      <c r="H2470">
        <v>0</v>
      </c>
      <c r="I2470">
        <v>11</v>
      </c>
      <c r="J2470" t="s">
        <v>194</v>
      </c>
      <c r="K2470">
        <v>148855.41</v>
      </c>
      <c r="L2470">
        <v>2021</v>
      </c>
      <c r="M2470" t="s">
        <v>2503</v>
      </c>
      <c r="N2470" t="s">
        <v>103</v>
      </c>
      <c r="Q2470" t="s">
        <v>900</v>
      </c>
      <c r="R2470" t="s">
        <v>29</v>
      </c>
      <c r="S2470" t="s">
        <v>5748</v>
      </c>
      <c r="U2470">
        <v>11</v>
      </c>
    </row>
    <row r="2471" spans="1:21">
      <c r="A2471">
        <v>6039020100</v>
      </c>
      <c r="B2471" t="s">
        <v>237</v>
      </c>
      <c r="C2471" t="s">
        <v>124</v>
      </c>
      <c r="D2471" t="s">
        <v>238</v>
      </c>
      <c r="E2471" s="112" t="s">
        <v>5534</v>
      </c>
      <c r="F2471" t="s">
        <v>2859</v>
      </c>
      <c r="G2471" t="s">
        <v>331</v>
      </c>
      <c r="H2471">
        <v>0</v>
      </c>
      <c r="I2471">
        <v>93</v>
      </c>
      <c r="J2471" t="s">
        <v>194</v>
      </c>
      <c r="K2471">
        <v>148948.41</v>
      </c>
      <c r="L2471">
        <v>2021</v>
      </c>
      <c r="M2471" t="s">
        <v>2503</v>
      </c>
      <c r="N2471" t="s">
        <v>103</v>
      </c>
      <c r="Q2471" t="s">
        <v>867</v>
      </c>
      <c r="R2471" t="s">
        <v>29</v>
      </c>
      <c r="S2471" t="s">
        <v>5749</v>
      </c>
      <c r="U2471">
        <v>93</v>
      </c>
    </row>
    <row r="2472" spans="1:21">
      <c r="A2472">
        <v>6039020100</v>
      </c>
      <c r="B2472" t="s">
        <v>237</v>
      </c>
      <c r="C2472" t="s">
        <v>124</v>
      </c>
      <c r="D2472" t="s">
        <v>238</v>
      </c>
      <c r="E2472" s="112" t="s">
        <v>5534</v>
      </c>
      <c r="F2472" t="s">
        <v>2860</v>
      </c>
      <c r="G2472" t="s">
        <v>330</v>
      </c>
      <c r="H2472">
        <v>0</v>
      </c>
      <c r="I2472">
        <v>8</v>
      </c>
      <c r="J2472" t="s">
        <v>194</v>
      </c>
      <c r="K2472">
        <v>148956.41</v>
      </c>
      <c r="L2472">
        <v>2021</v>
      </c>
      <c r="M2472" t="s">
        <v>2503</v>
      </c>
      <c r="N2472" t="s">
        <v>103</v>
      </c>
      <c r="Q2472" t="s">
        <v>891</v>
      </c>
      <c r="R2472" t="s">
        <v>29</v>
      </c>
      <c r="S2472" t="s">
        <v>5750</v>
      </c>
      <c r="U2472">
        <v>8</v>
      </c>
    </row>
    <row r="2473" spans="1:21">
      <c r="A2473">
        <v>6039020100</v>
      </c>
      <c r="B2473" t="s">
        <v>237</v>
      </c>
      <c r="C2473" t="s">
        <v>124</v>
      </c>
      <c r="D2473" t="s">
        <v>238</v>
      </c>
      <c r="E2473" s="112" t="s">
        <v>5534</v>
      </c>
      <c r="F2473" t="s">
        <v>2648</v>
      </c>
      <c r="G2473" t="s">
        <v>156</v>
      </c>
      <c r="H2473">
        <v>0</v>
      </c>
      <c r="I2473">
        <v>508</v>
      </c>
      <c r="J2473" t="s">
        <v>194</v>
      </c>
      <c r="K2473">
        <v>149464.41</v>
      </c>
      <c r="L2473">
        <v>2021</v>
      </c>
      <c r="M2473" t="s">
        <v>2503</v>
      </c>
      <c r="N2473" t="s">
        <v>103</v>
      </c>
      <c r="Q2473" t="s">
        <v>857</v>
      </c>
      <c r="R2473" t="s">
        <v>29</v>
      </c>
      <c r="S2473" t="s">
        <v>5751</v>
      </c>
      <c r="U2473">
        <v>508</v>
      </c>
    </row>
    <row r="2474" spans="1:21">
      <c r="A2474">
        <v>6039020100</v>
      </c>
      <c r="B2474" t="s">
        <v>237</v>
      </c>
      <c r="C2474" t="s">
        <v>124</v>
      </c>
      <c r="D2474" t="s">
        <v>238</v>
      </c>
      <c r="E2474" s="112" t="s">
        <v>5534</v>
      </c>
      <c r="F2474" t="s">
        <v>2861</v>
      </c>
      <c r="G2474" t="s">
        <v>5060</v>
      </c>
      <c r="H2474">
        <v>0</v>
      </c>
      <c r="I2474">
        <v>2</v>
      </c>
      <c r="J2474" t="s">
        <v>194</v>
      </c>
      <c r="K2474">
        <v>149466.41</v>
      </c>
      <c r="L2474">
        <v>2021</v>
      </c>
      <c r="M2474" t="s">
        <v>2503</v>
      </c>
      <c r="N2474" t="s">
        <v>103</v>
      </c>
      <c r="Q2474" t="s">
        <v>5061</v>
      </c>
      <c r="R2474" t="s">
        <v>29</v>
      </c>
      <c r="S2474" t="s">
        <v>5752</v>
      </c>
      <c r="U2474">
        <v>2</v>
      </c>
    </row>
    <row r="2475" spans="1:21">
      <c r="A2475">
        <v>6039020100</v>
      </c>
      <c r="B2475" t="s">
        <v>237</v>
      </c>
      <c r="C2475" t="s">
        <v>124</v>
      </c>
      <c r="D2475" t="s">
        <v>238</v>
      </c>
      <c r="E2475" s="112" t="s">
        <v>5534</v>
      </c>
      <c r="F2475" t="s">
        <v>2972</v>
      </c>
      <c r="G2475" t="s">
        <v>572</v>
      </c>
      <c r="H2475">
        <v>0</v>
      </c>
      <c r="I2475">
        <v>439</v>
      </c>
      <c r="J2475" t="s">
        <v>194</v>
      </c>
      <c r="K2475">
        <v>149905.41</v>
      </c>
      <c r="L2475">
        <v>2021</v>
      </c>
      <c r="M2475" t="s">
        <v>2503</v>
      </c>
      <c r="N2475" t="s">
        <v>103</v>
      </c>
      <c r="Q2475" t="s">
        <v>874</v>
      </c>
      <c r="R2475" t="s">
        <v>29</v>
      </c>
      <c r="S2475" t="s">
        <v>5753</v>
      </c>
      <c r="U2475">
        <v>439</v>
      </c>
    </row>
    <row r="2476" spans="1:21">
      <c r="A2476">
        <v>6039020100</v>
      </c>
      <c r="B2476" t="s">
        <v>237</v>
      </c>
      <c r="C2476" t="s">
        <v>124</v>
      </c>
      <c r="D2476" t="s">
        <v>238</v>
      </c>
      <c r="E2476" s="112" t="s">
        <v>5534</v>
      </c>
      <c r="F2476" t="s">
        <v>2973</v>
      </c>
      <c r="G2476" t="s">
        <v>137</v>
      </c>
      <c r="H2476">
        <v>0</v>
      </c>
      <c r="I2476">
        <v>469</v>
      </c>
      <c r="J2476" t="s">
        <v>194</v>
      </c>
      <c r="K2476">
        <v>150374.41</v>
      </c>
      <c r="L2476">
        <v>2021</v>
      </c>
      <c r="M2476" t="s">
        <v>2503</v>
      </c>
      <c r="N2476" t="s">
        <v>103</v>
      </c>
      <c r="Q2476" t="s">
        <v>868</v>
      </c>
      <c r="R2476" t="s">
        <v>29</v>
      </c>
      <c r="S2476" t="s">
        <v>5754</v>
      </c>
      <c r="U2476">
        <v>469</v>
      </c>
    </row>
    <row r="2477" spans="1:21">
      <c r="A2477">
        <v>6039020100</v>
      </c>
      <c r="B2477" t="s">
        <v>237</v>
      </c>
      <c r="C2477" t="s">
        <v>124</v>
      </c>
      <c r="D2477" t="s">
        <v>238</v>
      </c>
      <c r="E2477" s="112" t="s">
        <v>5534</v>
      </c>
      <c r="F2477" t="s">
        <v>3320</v>
      </c>
      <c r="G2477" t="s">
        <v>421</v>
      </c>
      <c r="H2477">
        <v>0</v>
      </c>
      <c r="I2477">
        <v>92.48</v>
      </c>
      <c r="J2477" t="s">
        <v>194</v>
      </c>
      <c r="K2477">
        <v>150466.89000000001</v>
      </c>
      <c r="L2477">
        <v>2021</v>
      </c>
      <c r="M2477" t="s">
        <v>2503</v>
      </c>
      <c r="N2477" t="s">
        <v>103</v>
      </c>
      <c r="Q2477" t="s">
        <v>879</v>
      </c>
      <c r="R2477" t="s">
        <v>28</v>
      </c>
      <c r="S2477" t="s">
        <v>5755</v>
      </c>
      <c r="U2477">
        <v>92.48</v>
      </c>
    </row>
    <row r="2478" spans="1:21">
      <c r="A2478">
        <v>6039020100</v>
      </c>
      <c r="B2478" t="s">
        <v>237</v>
      </c>
      <c r="C2478" t="s">
        <v>124</v>
      </c>
      <c r="D2478" t="s">
        <v>238</v>
      </c>
      <c r="E2478" s="112" t="s">
        <v>5534</v>
      </c>
      <c r="F2478" t="s">
        <v>2974</v>
      </c>
      <c r="G2478" t="s">
        <v>1151</v>
      </c>
      <c r="H2478">
        <v>0</v>
      </c>
      <c r="I2478">
        <v>126</v>
      </c>
      <c r="J2478" t="s">
        <v>194</v>
      </c>
      <c r="K2478">
        <v>150592.89000000001</v>
      </c>
      <c r="L2478">
        <v>2021</v>
      </c>
      <c r="M2478" t="s">
        <v>2503</v>
      </c>
      <c r="N2478" t="s">
        <v>103</v>
      </c>
      <c r="Q2478" t="s">
        <v>1258</v>
      </c>
      <c r="R2478" t="s">
        <v>29</v>
      </c>
      <c r="S2478" t="s">
        <v>5756</v>
      </c>
      <c r="U2478">
        <v>126</v>
      </c>
    </row>
    <row r="2479" spans="1:21">
      <c r="A2479">
        <v>6039020100</v>
      </c>
      <c r="B2479" t="s">
        <v>237</v>
      </c>
      <c r="C2479" t="s">
        <v>124</v>
      </c>
      <c r="D2479" t="s">
        <v>238</v>
      </c>
      <c r="E2479" s="112" t="s">
        <v>5534</v>
      </c>
      <c r="F2479" t="s">
        <v>2975</v>
      </c>
      <c r="G2479" t="s">
        <v>574</v>
      </c>
      <c r="H2479">
        <v>0</v>
      </c>
      <c r="I2479">
        <v>80</v>
      </c>
      <c r="J2479" t="s">
        <v>194</v>
      </c>
      <c r="K2479">
        <v>150672.89000000001</v>
      </c>
      <c r="L2479">
        <v>2021</v>
      </c>
      <c r="M2479" t="s">
        <v>2503</v>
      </c>
      <c r="N2479" t="s">
        <v>103</v>
      </c>
      <c r="Q2479" t="s">
        <v>909</v>
      </c>
      <c r="R2479" t="s">
        <v>29</v>
      </c>
      <c r="S2479" t="s">
        <v>5757</v>
      </c>
      <c r="U2479">
        <v>80</v>
      </c>
    </row>
    <row r="2480" spans="1:21">
      <c r="A2480">
        <v>6039020100</v>
      </c>
      <c r="B2480" t="s">
        <v>237</v>
      </c>
      <c r="C2480" t="s">
        <v>124</v>
      </c>
      <c r="D2480" t="s">
        <v>238</v>
      </c>
      <c r="E2480" s="112" t="s">
        <v>5534</v>
      </c>
      <c r="F2480" t="s">
        <v>2976</v>
      </c>
      <c r="G2480" t="s">
        <v>3608</v>
      </c>
      <c r="H2480">
        <v>0</v>
      </c>
      <c r="I2480">
        <v>25</v>
      </c>
      <c r="J2480" t="s">
        <v>194</v>
      </c>
      <c r="K2480">
        <v>150697.89000000001</v>
      </c>
      <c r="L2480">
        <v>2021</v>
      </c>
      <c r="M2480" t="s">
        <v>2503</v>
      </c>
      <c r="N2480" t="s">
        <v>103</v>
      </c>
      <c r="Q2480" t="s">
        <v>3609</v>
      </c>
      <c r="R2480" t="s">
        <v>29</v>
      </c>
      <c r="S2480" t="s">
        <v>5758</v>
      </c>
      <c r="U2480">
        <v>25</v>
      </c>
    </row>
    <row r="2481" spans="1:21">
      <c r="A2481">
        <v>6039020100</v>
      </c>
      <c r="B2481" t="s">
        <v>237</v>
      </c>
      <c r="C2481" t="s">
        <v>124</v>
      </c>
      <c r="D2481" t="s">
        <v>238</v>
      </c>
      <c r="E2481" s="112" t="s">
        <v>5534</v>
      </c>
      <c r="F2481" t="s">
        <v>2977</v>
      </c>
      <c r="G2481" t="s">
        <v>3610</v>
      </c>
      <c r="H2481">
        <v>0</v>
      </c>
      <c r="I2481">
        <v>195</v>
      </c>
      <c r="J2481" t="s">
        <v>194</v>
      </c>
      <c r="K2481">
        <v>150892.89000000001</v>
      </c>
      <c r="L2481">
        <v>2021</v>
      </c>
      <c r="M2481" t="s">
        <v>2503</v>
      </c>
      <c r="N2481" t="s">
        <v>103</v>
      </c>
      <c r="Q2481" t="s">
        <v>3611</v>
      </c>
      <c r="R2481" t="s">
        <v>29</v>
      </c>
      <c r="S2481" t="s">
        <v>5759</v>
      </c>
      <c r="U2481">
        <v>195</v>
      </c>
    </row>
    <row r="2482" spans="1:21">
      <c r="A2482">
        <v>6039020100</v>
      </c>
      <c r="B2482" t="s">
        <v>237</v>
      </c>
      <c r="C2482" t="s">
        <v>124</v>
      </c>
      <c r="D2482" t="s">
        <v>238</v>
      </c>
      <c r="E2482" s="112" t="s">
        <v>5534</v>
      </c>
      <c r="F2482" t="s">
        <v>2978</v>
      </c>
      <c r="G2482" t="s">
        <v>1157</v>
      </c>
      <c r="H2482">
        <v>0</v>
      </c>
      <c r="I2482">
        <v>20</v>
      </c>
      <c r="J2482" t="s">
        <v>194</v>
      </c>
      <c r="K2482">
        <v>150912.89000000001</v>
      </c>
      <c r="L2482">
        <v>2021</v>
      </c>
      <c r="M2482" t="s">
        <v>2503</v>
      </c>
      <c r="N2482" t="s">
        <v>103</v>
      </c>
      <c r="Q2482" t="s">
        <v>1264</v>
      </c>
      <c r="R2482" t="s">
        <v>29</v>
      </c>
      <c r="S2482" t="s">
        <v>5760</v>
      </c>
      <c r="U2482">
        <v>20</v>
      </c>
    </row>
    <row r="2483" spans="1:21">
      <c r="A2483">
        <v>6039020100</v>
      </c>
      <c r="B2483" t="s">
        <v>237</v>
      </c>
      <c r="C2483" t="s">
        <v>124</v>
      </c>
      <c r="D2483" t="s">
        <v>238</v>
      </c>
      <c r="E2483" s="112" t="s">
        <v>5534</v>
      </c>
      <c r="F2483" t="s">
        <v>2979</v>
      </c>
      <c r="G2483" t="s">
        <v>148</v>
      </c>
      <c r="H2483">
        <v>0</v>
      </c>
      <c r="I2483">
        <v>672</v>
      </c>
      <c r="J2483" t="s">
        <v>194</v>
      </c>
      <c r="K2483">
        <v>151584.89000000001</v>
      </c>
      <c r="L2483">
        <v>2021</v>
      </c>
      <c r="M2483" t="s">
        <v>2503</v>
      </c>
      <c r="N2483" t="s">
        <v>103</v>
      </c>
      <c r="Q2483" t="s">
        <v>872</v>
      </c>
      <c r="R2483" t="s">
        <v>29</v>
      </c>
      <c r="S2483" t="s">
        <v>5761</v>
      </c>
      <c r="U2483">
        <v>672</v>
      </c>
    </row>
    <row r="2484" spans="1:21">
      <c r="A2484">
        <v>6039020100</v>
      </c>
      <c r="B2484" t="s">
        <v>237</v>
      </c>
      <c r="C2484" t="s">
        <v>124</v>
      </c>
      <c r="D2484" t="s">
        <v>238</v>
      </c>
      <c r="E2484" s="112" t="s">
        <v>5534</v>
      </c>
      <c r="F2484" t="s">
        <v>2980</v>
      </c>
      <c r="G2484" t="s">
        <v>142</v>
      </c>
      <c r="H2484">
        <v>0</v>
      </c>
      <c r="I2484">
        <v>283</v>
      </c>
      <c r="J2484" t="s">
        <v>194</v>
      </c>
      <c r="K2484">
        <v>151867.89000000001</v>
      </c>
      <c r="L2484">
        <v>2021</v>
      </c>
      <c r="M2484" t="s">
        <v>2503</v>
      </c>
      <c r="N2484" t="s">
        <v>103</v>
      </c>
      <c r="Q2484" t="s">
        <v>863</v>
      </c>
      <c r="R2484" t="s">
        <v>29</v>
      </c>
      <c r="S2484" t="s">
        <v>5762</v>
      </c>
      <c r="U2484">
        <v>283</v>
      </c>
    </row>
    <row r="2485" spans="1:21">
      <c r="A2485">
        <v>6039020100</v>
      </c>
      <c r="B2485" t="s">
        <v>237</v>
      </c>
      <c r="C2485" t="s">
        <v>124</v>
      </c>
      <c r="D2485" t="s">
        <v>238</v>
      </c>
      <c r="E2485" s="112" t="s">
        <v>5534</v>
      </c>
      <c r="F2485" t="s">
        <v>3415</v>
      </c>
      <c r="G2485" t="s">
        <v>145</v>
      </c>
      <c r="H2485">
        <v>0</v>
      </c>
      <c r="I2485">
        <v>586</v>
      </c>
      <c r="J2485" t="s">
        <v>194</v>
      </c>
      <c r="K2485">
        <v>152453.89000000001</v>
      </c>
      <c r="L2485">
        <v>2021</v>
      </c>
      <c r="M2485" t="s">
        <v>2503</v>
      </c>
      <c r="N2485" t="s">
        <v>103</v>
      </c>
      <c r="Q2485" t="s">
        <v>886</v>
      </c>
      <c r="R2485" t="s">
        <v>29</v>
      </c>
      <c r="S2485" t="s">
        <v>5763</v>
      </c>
      <c r="U2485">
        <v>586</v>
      </c>
    </row>
    <row r="2486" spans="1:21">
      <c r="A2486">
        <v>6039020100</v>
      </c>
      <c r="B2486" t="s">
        <v>237</v>
      </c>
      <c r="C2486" t="s">
        <v>124</v>
      </c>
      <c r="D2486" t="s">
        <v>238</v>
      </c>
      <c r="E2486" s="112" t="s">
        <v>5534</v>
      </c>
      <c r="F2486" t="s">
        <v>3416</v>
      </c>
      <c r="G2486" t="s">
        <v>1155</v>
      </c>
      <c r="H2486">
        <v>0</v>
      </c>
      <c r="I2486">
        <v>53</v>
      </c>
      <c r="J2486" t="s">
        <v>194</v>
      </c>
      <c r="K2486">
        <v>152506.89000000001</v>
      </c>
      <c r="L2486">
        <v>2021</v>
      </c>
      <c r="M2486" t="s">
        <v>2503</v>
      </c>
      <c r="N2486" t="s">
        <v>103</v>
      </c>
      <c r="Q2486" t="s">
        <v>1262</v>
      </c>
      <c r="R2486" t="s">
        <v>29</v>
      </c>
      <c r="S2486" t="s">
        <v>5764</v>
      </c>
      <c r="U2486">
        <v>53</v>
      </c>
    </row>
    <row r="2487" spans="1:21">
      <c r="A2487">
        <v>6039020100</v>
      </c>
      <c r="B2487" t="s">
        <v>237</v>
      </c>
      <c r="C2487" t="s">
        <v>124</v>
      </c>
      <c r="D2487" t="s">
        <v>238</v>
      </c>
      <c r="E2487" s="112" t="s">
        <v>5534</v>
      </c>
      <c r="F2487" t="s">
        <v>3417</v>
      </c>
      <c r="G2487" t="s">
        <v>5598</v>
      </c>
      <c r="H2487">
        <v>0</v>
      </c>
      <c r="I2487">
        <v>16</v>
      </c>
      <c r="J2487" t="s">
        <v>194</v>
      </c>
      <c r="K2487">
        <v>152522.89000000001</v>
      </c>
      <c r="L2487">
        <v>2021</v>
      </c>
      <c r="M2487" t="s">
        <v>2503</v>
      </c>
      <c r="N2487" t="s">
        <v>103</v>
      </c>
      <c r="Q2487" t="s">
        <v>5599</v>
      </c>
      <c r="R2487" t="s">
        <v>29</v>
      </c>
      <c r="S2487" t="s">
        <v>5765</v>
      </c>
      <c r="U2487">
        <v>16</v>
      </c>
    </row>
    <row r="2488" spans="1:21">
      <c r="A2488">
        <v>6039020100</v>
      </c>
      <c r="B2488" t="s">
        <v>237</v>
      </c>
      <c r="C2488" t="s">
        <v>124</v>
      </c>
      <c r="D2488" t="s">
        <v>238</v>
      </c>
      <c r="E2488" s="112" t="s">
        <v>5534</v>
      </c>
      <c r="F2488" t="s">
        <v>3418</v>
      </c>
      <c r="G2488" t="s">
        <v>1154</v>
      </c>
      <c r="H2488">
        <v>0</v>
      </c>
      <c r="I2488">
        <v>14</v>
      </c>
      <c r="J2488" t="s">
        <v>194</v>
      </c>
      <c r="K2488">
        <v>152536.89000000001</v>
      </c>
      <c r="L2488">
        <v>2021</v>
      </c>
      <c r="M2488" t="s">
        <v>2503</v>
      </c>
      <c r="N2488" t="s">
        <v>103</v>
      </c>
      <c r="Q2488" t="s">
        <v>1261</v>
      </c>
      <c r="R2488" t="s">
        <v>29</v>
      </c>
      <c r="S2488" t="s">
        <v>5766</v>
      </c>
      <c r="U2488">
        <v>14</v>
      </c>
    </row>
    <row r="2489" spans="1:21">
      <c r="A2489">
        <v>6039020100</v>
      </c>
      <c r="B2489" t="s">
        <v>237</v>
      </c>
      <c r="C2489" t="s">
        <v>124</v>
      </c>
      <c r="D2489" t="s">
        <v>238</v>
      </c>
      <c r="E2489" s="112" t="s">
        <v>5534</v>
      </c>
      <c r="F2489" t="s">
        <v>3419</v>
      </c>
      <c r="G2489" t="s">
        <v>146</v>
      </c>
      <c r="H2489">
        <v>0</v>
      </c>
      <c r="I2489">
        <v>247</v>
      </c>
      <c r="J2489" t="s">
        <v>194</v>
      </c>
      <c r="K2489">
        <v>152783.89000000001</v>
      </c>
      <c r="L2489">
        <v>2021</v>
      </c>
      <c r="M2489" t="s">
        <v>2503</v>
      </c>
      <c r="N2489" t="s">
        <v>103</v>
      </c>
      <c r="Q2489" t="s">
        <v>850</v>
      </c>
      <c r="R2489" t="s">
        <v>29</v>
      </c>
      <c r="S2489" t="s">
        <v>5767</v>
      </c>
      <c r="U2489">
        <v>247</v>
      </c>
    </row>
    <row r="2490" spans="1:21">
      <c r="A2490">
        <v>6039020100</v>
      </c>
      <c r="B2490" t="s">
        <v>237</v>
      </c>
      <c r="C2490" t="s">
        <v>124</v>
      </c>
      <c r="D2490" t="s">
        <v>238</v>
      </c>
      <c r="E2490" s="112" t="s">
        <v>5534</v>
      </c>
      <c r="F2490" t="s">
        <v>3420</v>
      </c>
      <c r="G2490" t="s">
        <v>150</v>
      </c>
      <c r="H2490">
        <v>0</v>
      </c>
      <c r="I2490">
        <v>20</v>
      </c>
      <c r="J2490" t="s">
        <v>194</v>
      </c>
      <c r="K2490">
        <v>152803.89000000001</v>
      </c>
      <c r="L2490">
        <v>2021</v>
      </c>
      <c r="M2490" t="s">
        <v>2503</v>
      </c>
      <c r="N2490" t="s">
        <v>103</v>
      </c>
      <c r="Q2490" t="s">
        <v>887</v>
      </c>
      <c r="R2490" t="s">
        <v>29</v>
      </c>
      <c r="S2490" t="s">
        <v>5768</v>
      </c>
      <c r="U2490">
        <v>20</v>
      </c>
    </row>
    <row r="2491" spans="1:21">
      <c r="A2491">
        <v>6039020100</v>
      </c>
      <c r="B2491" t="s">
        <v>237</v>
      </c>
      <c r="C2491" t="s">
        <v>124</v>
      </c>
      <c r="D2491" t="s">
        <v>238</v>
      </c>
      <c r="E2491" s="112" t="s">
        <v>5534</v>
      </c>
      <c r="F2491" t="s">
        <v>3421</v>
      </c>
      <c r="G2491" t="s">
        <v>3602</v>
      </c>
      <c r="H2491">
        <v>0</v>
      </c>
      <c r="I2491">
        <v>17</v>
      </c>
      <c r="J2491" t="s">
        <v>194</v>
      </c>
      <c r="K2491">
        <v>152820.89000000001</v>
      </c>
      <c r="L2491">
        <v>2021</v>
      </c>
      <c r="M2491" t="s">
        <v>2503</v>
      </c>
      <c r="N2491" t="s">
        <v>103</v>
      </c>
      <c r="Q2491" t="s">
        <v>3603</v>
      </c>
      <c r="R2491" t="s">
        <v>29</v>
      </c>
      <c r="S2491" t="s">
        <v>5769</v>
      </c>
      <c r="U2491">
        <v>17</v>
      </c>
    </row>
    <row r="2492" spans="1:21">
      <c r="A2492">
        <v>6039020100</v>
      </c>
      <c r="B2492" t="s">
        <v>237</v>
      </c>
      <c r="C2492" t="s">
        <v>124</v>
      </c>
      <c r="D2492" t="s">
        <v>238</v>
      </c>
      <c r="E2492" s="112" t="s">
        <v>5534</v>
      </c>
      <c r="F2492" t="s">
        <v>3422</v>
      </c>
      <c r="G2492" t="s">
        <v>5585</v>
      </c>
      <c r="H2492">
        <v>0</v>
      </c>
      <c r="I2492">
        <v>277</v>
      </c>
      <c r="J2492" t="s">
        <v>194</v>
      </c>
      <c r="K2492">
        <v>153097.89000000001</v>
      </c>
      <c r="L2492">
        <v>2021</v>
      </c>
      <c r="M2492" t="s">
        <v>2503</v>
      </c>
      <c r="N2492" t="s">
        <v>103</v>
      </c>
      <c r="Q2492" t="s">
        <v>5586</v>
      </c>
      <c r="R2492" t="s">
        <v>29</v>
      </c>
      <c r="S2492" t="s">
        <v>5770</v>
      </c>
      <c r="U2492">
        <v>277</v>
      </c>
    </row>
    <row r="2493" spans="1:21">
      <c r="A2493">
        <v>6039020100</v>
      </c>
      <c r="B2493" t="s">
        <v>237</v>
      </c>
      <c r="C2493" t="s">
        <v>124</v>
      </c>
      <c r="D2493" t="s">
        <v>238</v>
      </c>
      <c r="E2493" s="112" t="s">
        <v>5534</v>
      </c>
      <c r="F2493" t="s">
        <v>3423</v>
      </c>
      <c r="G2493" t="s">
        <v>165</v>
      </c>
      <c r="H2493">
        <v>0</v>
      </c>
      <c r="I2493">
        <v>20</v>
      </c>
      <c r="J2493" t="s">
        <v>194</v>
      </c>
      <c r="K2493">
        <v>153117.89000000001</v>
      </c>
      <c r="L2493">
        <v>2021</v>
      </c>
      <c r="M2493" t="s">
        <v>2503</v>
      </c>
      <c r="N2493" t="s">
        <v>103</v>
      </c>
      <c r="Q2493" t="s">
        <v>866</v>
      </c>
      <c r="R2493" t="s">
        <v>29</v>
      </c>
      <c r="S2493" t="s">
        <v>5771</v>
      </c>
      <c r="U2493">
        <v>20</v>
      </c>
    </row>
    <row r="2494" spans="1:21">
      <c r="A2494">
        <v>6039020100</v>
      </c>
      <c r="B2494" t="s">
        <v>237</v>
      </c>
      <c r="C2494" t="s">
        <v>124</v>
      </c>
      <c r="D2494" t="s">
        <v>238</v>
      </c>
      <c r="E2494" s="112" t="s">
        <v>5534</v>
      </c>
      <c r="F2494" t="s">
        <v>3424</v>
      </c>
      <c r="G2494" t="s">
        <v>160</v>
      </c>
      <c r="H2494">
        <v>0</v>
      </c>
      <c r="I2494">
        <v>40</v>
      </c>
      <c r="J2494" t="s">
        <v>194</v>
      </c>
      <c r="K2494">
        <v>153157.89000000001</v>
      </c>
      <c r="L2494">
        <v>2021</v>
      </c>
      <c r="M2494" t="s">
        <v>2503</v>
      </c>
      <c r="N2494" t="s">
        <v>103</v>
      </c>
      <c r="Q2494" t="s">
        <v>889</v>
      </c>
      <c r="R2494" t="s">
        <v>29</v>
      </c>
      <c r="S2494" t="s">
        <v>5772</v>
      </c>
      <c r="U2494">
        <v>40</v>
      </c>
    </row>
    <row r="2495" spans="1:21">
      <c r="A2495">
        <v>6039020100</v>
      </c>
      <c r="B2495" t="s">
        <v>237</v>
      </c>
      <c r="C2495" t="s">
        <v>124</v>
      </c>
      <c r="D2495" t="s">
        <v>238</v>
      </c>
      <c r="E2495" s="112" t="s">
        <v>5534</v>
      </c>
      <c r="F2495" t="s">
        <v>3425</v>
      </c>
      <c r="G2495" t="s">
        <v>359</v>
      </c>
      <c r="H2495">
        <v>0</v>
      </c>
      <c r="I2495">
        <v>21</v>
      </c>
      <c r="J2495" t="s">
        <v>194</v>
      </c>
      <c r="K2495">
        <v>153178.89000000001</v>
      </c>
      <c r="L2495">
        <v>2021</v>
      </c>
      <c r="M2495" t="s">
        <v>2503</v>
      </c>
      <c r="N2495" t="s">
        <v>103</v>
      </c>
      <c r="Q2495" t="s">
        <v>904</v>
      </c>
      <c r="R2495" t="s">
        <v>29</v>
      </c>
      <c r="S2495" t="s">
        <v>5773</v>
      </c>
      <c r="U2495">
        <v>21</v>
      </c>
    </row>
    <row r="2496" spans="1:21">
      <c r="A2496">
        <v>6039020100</v>
      </c>
      <c r="B2496" t="s">
        <v>237</v>
      </c>
      <c r="C2496" t="s">
        <v>124</v>
      </c>
      <c r="D2496" t="s">
        <v>238</v>
      </c>
      <c r="E2496" s="112" t="s">
        <v>5534</v>
      </c>
      <c r="F2496" t="s">
        <v>3426</v>
      </c>
      <c r="G2496" t="s">
        <v>1153</v>
      </c>
      <c r="H2496">
        <v>0</v>
      </c>
      <c r="I2496">
        <v>118</v>
      </c>
      <c r="J2496" t="s">
        <v>194</v>
      </c>
      <c r="K2496">
        <v>153296.89000000001</v>
      </c>
      <c r="L2496">
        <v>2021</v>
      </c>
      <c r="M2496" t="s">
        <v>2503</v>
      </c>
      <c r="N2496" t="s">
        <v>103</v>
      </c>
      <c r="Q2496" t="s">
        <v>1260</v>
      </c>
      <c r="R2496" t="s">
        <v>29</v>
      </c>
      <c r="S2496" t="s">
        <v>5774</v>
      </c>
      <c r="U2496">
        <v>118</v>
      </c>
    </row>
    <row r="2497" spans="1:21">
      <c r="A2497">
        <v>6039020100</v>
      </c>
      <c r="B2497" t="s">
        <v>237</v>
      </c>
      <c r="C2497" t="s">
        <v>124</v>
      </c>
      <c r="D2497" t="s">
        <v>238</v>
      </c>
      <c r="E2497" s="112" t="s">
        <v>5534</v>
      </c>
      <c r="F2497" t="s">
        <v>3427</v>
      </c>
      <c r="G2497" t="s">
        <v>1156</v>
      </c>
      <c r="H2497">
        <v>0</v>
      </c>
      <c r="I2497">
        <v>14</v>
      </c>
      <c r="J2497" t="s">
        <v>194</v>
      </c>
      <c r="K2497">
        <v>153310.89000000001</v>
      </c>
      <c r="L2497">
        <v>2021</v>
      </c>
      <c r="M2497" t="s">
        <v>2503</v>
      </c>
      <c r="N2497" t="s">
        <v>103</v>
      </c>
      <c r="Q2497" t="s">
        <v>1263</v>
      </c>
      <c r="R2497" t="s">
        <v>29</v>
      </c>
      <c r="S2497" t="s">
        <v>5775</v>
      </c>
      <c r="U2497">
        <v>14</v>
      </c>
    </row>
    <row r="2498" spans="1:21">
      <c r="A2498">
        <v>6039020100</v>
      </c>
      <c r="B2498" t="s">
        <v>237</v>
      </c>
      <c r="C2498" t="s">
        <v>124</v>
      </c>
      <c r="D2498" t="s">
        <v>238</v>
      </c>
      <c r="E2498" s="112" t="s">
        <v>5534</v>
      </c>
      <c r="F2498" t="s">
        <v>3428</v>
      </c>
      <c r="G2498" t="s">
        <v>1295</v>
      </c>
      <c r="H2498">
        <v>0</v>
      </c>
      <c r="I2498">
        <v>460</v>
      </c>
      <c r="J2498" t="s">
        <v>194</v>
      </c>
      <c r="K2498">
        <v>153770.89000000001</v>
      </c>
      <c r="L2498">
        <v>2021</v>
      </c>
      <c r="M2498" t="s">
        <v>2503</v>
      </c>
      <c r="N2498" t="s">
        <v>103</v>
      </c>
      <c r="Q2498" t="s">
        <v>1309</v>
      </c>
      <c r="R2498" t="s">
        <v>29</v>
      </c>
      <c r="S2498" t="s">
        <v>5776</v>
      </c>
      <c r="U2498">
        <v>460</v>
      </c>
    </row>
    <row r="2499" spans="1:21">
      <c r="A2499">
        <v>6039020100</v>
      </c>
      <c r="B2499" t="s">
        <v>237</v>
      </c>
      <c r="C2499" t="s">
        <v>124</v>
      </c>
      <c r="D2499" t="s">
        <v>238</v>
      </c>
      <c r="E2499" s="112" t="s">
        <v>5534</v>
      </c>
      <c r="F2499" t="s">
        <v>3429</v>
      </c>
      <c r="G2499" t="s">
        <v>5777</v>
      </c>
      <c r="H2499">
        <v>0</v>
      </c>
      <c r="I2499">
        <v>4</v>
      </c>
      <c r="J2499" t="s">
        <v>194</v>
      </c>
      <c r="K2499">
        <v>153774.89000000001</v>
      </c>
      <c r="L2499">
        <v>2021</v>
      </c>
      <c r="M2499" t="s">
        <v>2503</v>
      </c>
      <c r="N2499" t="s">
        <v>103</v>
      </c>
      <c r="Q2499" t="s">
        <v>5778</v>
      </c>
      <c r="R2499" t="s">
        <v>29</v>
      </c>
      <c r="S2499" t="s">
        <v>5779</v>
      </c>
      <c r="U2499">
        <v>4</v>
      </c>
    </row>
    <row r="2500" spans="1:21">
      <c r="A2500">
        <v>6039020100</v>
      </c>
      <c r="B2500" t="s">
        <v>237</v>
      </c>
      <c r="C2500" t="s">
        <v>124</v>
      </c>
      <c r="D2500" t="s">
        <v>238</v>
      </c>
      <c r="E2500" s="112" t="s">
        <v>5534</v>
      </c>
      <c r="F2500" t="s">
        <v>3430</v>
      </c>
      <c r="G2500" t="s">
        <v>575</v>
      </c>
      <c r="H2500">
        <v>0</v>
      </c>
      <c r="I2500">
        <v>9</v>
      </c>
      <c r="J2500" t="s">
        <v>194</v>
      </c>
      <c r="K2500">
        <v>153783.89000000001</v>
      </c>
      <c r="L2500">
        <v>2021</v>
      </c>
      <c r="M2500" t="s">
        <v>2503</v>
      </c>
      <c r="N2500" t="s">
        <v>103</v>
      </c>
      <c r="Q2500" t="s">
        <v>910</v>
      </c>
      <c r="R2500" t="s">
        <v>29</v>
      </c>
      <c r="S2500" t="s">
        <v>5780</v>
      </c>
      <c r="U2500">
        <v>9</v>
      </c>
    </row>
    <row r="2501" spans="1:21">
      <c r="A2501">
        <v>6039020100</v>
      </c>
      <c r="B2501" t="s">
        <v>237</v>
      </c>
      <c r="C2501" t="s">
        <v>124</v>
      </c>
      <c r="D2501" t="s">
        <v>238</v>
      </c>
      <c r="E2501" s="112" t="s">
        <v>5534</v>
      </c>
      <c r="F2501" t="s">
        <v>3431</v>
      </c>
      <c r="G2501" t="s">
        <v>411</v>
      </c>
      <c r="H2501">
        <v>0</v>
      </c>
      <c r="I2501">
        <v>42</v>
      </c>
      <c r="J2501" t="s">
        <v>194</v>
      </c>
      <c r="K2501">
        <v>153825.89000000001</v>
      </c>
      <c r="L2501">
        <v>2021</v>
      </c>
      <c r="M2501" t="s">
        <v>2503</v>
      </c>
      <c r="N2501" t="s">
        <v>103</v>
      </c>
      <c r="Q2501" t="s">
        <v>893</v>
      </c>
      <c r="R2501" t="s">
        <v>29</v>
      </c>
      <c r="S2501" t="s">
        <v>5781</v>
      </c>
      <c r="U2501">
        <v>42</v>
      </c>
    </row>
    <row r="2502" spans="1:21">
      <c r="A2502">
        <v>6039020100</v>
      </c>
      <c r="B2502" t="s">
        <v>237</v>
      </c>
      <c r="C2502" t="s">
        <v>124</v>
      </c>
      <c r="D2502" t="s">
        <v>238</v>
      </c>
      <c r="E2502" s="112" t="s">
        <v>5534</v>
      </c>
      <c r="F2502" t="s">
        <v>3432</v>
      </c>
      <c r="G2502" t="s">
        <v>161</v>
      </c>
      <c r="H2502">
        <v>0</v>
      </c>
      <c r="I2502">
        <v>54</v>
      </c>
      <c r="J2502" t="s">
        <v>194</v>
      </c>
      <c r="K2502">
        <v>153879.89000000001</v>
      </c>
      <c r="L2502">
        <v>2021</v>
      </c>
      <c r="M2502" t="s">
        <v>2503</v>
      </c>
      <c r="N2502" t="s">
        <v>103</v>
      </c>
      <c r="Q2502" t="s">
        <v>859</v>
      </c>
      <c r="R2502" t="s">
        <v>29</v>
      </c>
      <c r="S2502" t="s">
        <v>5782</v>
      </c>
      <c r="U2502">
        <v>54</v>
      </c>
    </row>
    <row r="2503" spans="1:21">
      <c r="A2503">
        <v>6039020100</v>
      </c>
      <c r="B2503" t="s">
        <v>237</v>
      </c>
      <c r="C2503" t="s">
        <v>124</v>
      </c>
      <c r="D2503" t="s">
        <v>238</v>
      </c>
      <c r="E2503" s="112" t="s">
        <v>5534</v>
      </c>
      <c r="F2503" t="s">
        <v>3433</v>
      </c>
      <c r="G2503" t="s">
        <v>164</v>
      </c>
      <c r="H2503">
        <v>0</v>
      </c>
      <c r="I2503">
        <v>3</v>
      </c>
      <c r="J2503" t="s">
        <v>194</v>
      </c>
      <c r="K2503">
        <v>153882.89000000001</v>
      </c>
      <c r="L2503">
        <v>2021</v>
      </c>
      <c r="M2503" t="s">
        <v>2503</v>
      </c>
      <c r="N2503" t="s">
        <v>103</v>
      </c>
      <c r="Q2503" t="s">
        <v>894</v>
      </c>
      <c r="R2503" t="s">
        <v>29</v>
      </c>
      <c r="S2503" t="s">
        <v>5783</v>
      </c>
      <c r="U2503">
        <v>3</v>
      </c>
    </row>
    <row r="2504" spans="1:21">
      <c r="A2504">
        <v>6039020100</v>
      </c>
      <c r="B2504" t="s">
        <v>237</v>
      </c>
      <c r="C2504" t="s">
        <v>124</v>
      </c>
      <c r="D2504" t="s">
        <v>238</v>
      </c>
      <c r="E2504" s="112" t="s">
        <v>5534</v>
      </c>
      <c r="F2504" t="s">
        <v>3434</v>
      </c>
      <c r="G2504" t="s">
        <v>153</v>
      </c>
      <c r="H2504">
        <v>0</v>
      </c>
      <c r="I2504">
        <v>32</v>
      </c>
      <c r="J2504" t="s">
        <v>194</v>
      </c>
      <c r="K2504">
        <v>153914.89000000001</v>
      </c>
      <c r="L2504">
        <v>2021</v>
      </c>
      <c r="M2504" t="s">
        <v>2503</v>
      </c>
      <c r="N2504" t="s">
        <v>103</v>
      </c>
      <c r="Q2504" t="s">
        <v>854</v>
      </c>
      <c r="R2504" t="s">
        <v>29</v>
      </c>
      <c r="S2504" t="s">
        <v>5784</v>
      </c>
      <c r="U2504">
        <v>32</v>
      </c>
    </row>
    <row r="2505" spans="1:21">
      <c r="A2505">
        <v>6039020100</v>
      </c>
      <c r="B2505" t="s">
        <v>237</v>
      </c>
      <c r="C2505" t="s">
        <v>124</v>
      </c>
      <c r="D2505" t="s">
        <v>238</v>
      </c>
      <c r="E2505" s="112" t="s">
        <v>5534</v>
      </c>
      <c r="F2505" t="s">
        <v>3310</v>
      </c>
      <c r="G2505" t="s">
        <v>230</v>
      </c>
      <c r="H2505">
        <v>1815.2</v>
      </c>
      <c r="I2505">
        <v>0</v>
      </c>
      <c r="J2505" t="s">
        <v>194</v>
      </c>
      <c r="K2505">
        <v>152099.69</v>
      </c>
      <c r="L2505">
        <v>2021</v>
      </c>
      <c r="M2505" t="s">
        <v>2503</v>
      </c>
      <c r="N2505" t="s">
        <v>103</v>
      </c>
      <c r="S2505" t="s">
        <v>5990</v>
      </c>
      <c r="U2505">
        <v>-1815.2</v>
      </c>
    </row>
    <row r="2506" spans="1:21">
      <c r="A2506">
        <v>6039030000</v>
      </c>
      <c r="B2506" t="s">
        <v>237</v>
      </c>
      <c r="C2506" t="s">
        <v>239</v>
      </c>
      <c r="E2506" s="112" t="s">
        <v>4594</v>
      </c>
      <c r="F2506" t="s">
        <v>2321</v>
      </c>
      <c r="G2506" t="s">
        <v>576</v>
      </c>
      <c r="H2506">
        <v>0</v>
      </c>
      <c r="I2506">
        <v>553037.13</v>
      </c>
      <c r="J2506" t="s">
        <v>194</v>
      </c>
      <c r="K2506">
        <v>553037.13</v>
      </c>
      <c r="L2506">
        <v>2021</v>
      </c>
      <c r="M2506" t="s">
        <v>2288</v>
      </c>
      <c r="N2506" t="s">
        <v>101</v>
      </c>
      <c r="S2506" t="s">
        <v>4595</v>
      </c>
      <c r="U2506">
        <v>553037.13</v>
      </c>
    </row>
    <row r="2507" spans="1:21">
      <c r="A2507">
        <v>6039030000</v>
      </c>
      <c r="B2507" t="s">
        <v>237</v>
      </c>
      <c r="C2507" t="s">
        <v>239</v>
      </c>
      <c r="E2507" s="112" t="s">
        <v>4619</v>
      </c>
      <c r="F2507" t="s">
        <v>2938</v>
      </c>
      <c r="G2507" t="s">
        <v>576</v>
      </c>
      <c r="H2507">
        <v>0</v>
      </c>
      <c r="I2507">
        <v>-553037.13</v>
      </c>
      <c r="J2507" t="s">
        <v>186</v>
      </c>
      <c r="K2507">
        <v>0</v>
      </c>
      <c r="L2507">
        <v>2021</v>
      </c>
      <c r="M2507" t="s">
        <v>2333</v>
      </c>
      <c r="N2507" t="s">
        <v>101</v>
      </c>
      <c r="S2507" t="s">
        <v>4620</v>
      </c>
      <c r="U2507">
        <v>-553037.13</v>
      </c>
    </row>
    <row r="2508" spans="1:21">
      <c r="A2508">
        <v>6039030000</v>
      </c>
      <c r="B2508" t="s">
        <v>237</v>
      </c>
      <c r="C2508" t="s">
        <v>239</v>
      </c>
      <c r="E2508" s="112" t="s">
        <v>4619</v>
      </c>
      <c r="F2508" t="s">
        <v>2418</v>
      </c>
      <c r="G2508" t="s">
        <v>4622</v>
      </c>
      <c r="H2508">
        <v>0</v>
      </c>
      <c r="I2508">
        <v>558816.24</v>
      </c>
      <c r="J2508" t="s">
        <v>194</v>
      </c>
      <c r="K2508">
        <v>558816.24</v>
      </c>
      <c r="L2508">
        <v>2021</v>
      </c>
      <c r="M2508" t="s">
        <v>2333</v>
      </c>
      <c r="N2508" t="s">
        <v>101</v>
      </c>
      <c r="S2508" t="s">
        <v>4623</v>
      </c>
      <c r="U2508">
        <v>558816.24</v>
      </c>
    </row>
    <row r="2509" spans="1:21">
      <c r="A2509">
        <v>6039030000</v>
      </c>
      <c r="B2509" t="s">
        <v>237</v>
      </c>
      <c r="C2509" t="s">
        <v>239</v>
      </c>
      <c r="E2509" s="112" t="s">
        <v>4344</v>
      </c>
      <c r="F2509" t="s">
        <v>2871</v>
      </c>
      <c r="G2509" t="s">
        <v>584</v>
      </c>
      <c r="H2509">
        <v>0</v>
      </c>
      <c r="I2509">
        <v>534070.4</v>
      </c>
      <c r="J2509" t="s">
        <v>194</v>
      </c>
      <c r="K2509">
        <v>1092886.6399999999</v>
      </c>
      <c r="L2509">
        <v>2021</v>
      </c>
      <c r="M2509" t="s">
        <v>2333</v>
      </c>
      <c r="N2509" t="s">
        <v>101</v>
      </c>
      <c r="S2509" t="s">
        <v>4634</v>
      </c>
      <c r="U2509">
        <v>534070.4</v>
      </c>
    </row>
    <row r="2510" spans="1:21">
      <c r="A2510">
        <v>6039030000</v>
      </c>
      <c r="B2510" t="s">
        <v>237</v>
      </c>
      <c r="C2510" t="s">
        <v>239</v>
      </c>
      <c r="E2510" s="112" t="s">
        <v>4302</v>
      </c>
      <c r="F2510" t="s">
        <v>2527</v>
      </c>
      <c r="G2510" t="s">
        <v>588</v>
      </c>
      <c r="H2510">
        <v>0</v>
      </c>
      <c r="I2510">
        <v>588971.4</v>
      </c>
      <c r="J2510" t="s">
        <v>194</v>
      </c>
      <c r="K2510">
        <v>1681858.04</v>
      </c>
      <c r="L2510">
        <v>2021</v>
      </c>
      <c r="M2510" t="s">
        <v>2357</v>
      </c>
      <c r="N2510" t="s">
        <v>101</v>
      </c>
      <c r="S2510" t="s">
        <v>5155</v>
      </c>
      <c r="U2510">
        <v>588971.4</v>
      </c>
    </row>
    <row r="2511" spans="1:21">
      <c r="A2511">
        <v>6039030000</v>
      </c>
      <c r="B2511" t="s">
        <v>237</v>
      </c>
      <c r="C2511" t="s">
        <v>239</v>
      </c>
      <c r="E2511" s="112" t="s">
        <v>5373</v>
      </c>
      <c r="F2511" t="s">
        <v>3572</v>
      </c>
      <c r="G2511" t="s">
        <v>5794</v>
      </c>
      <c r="H2511">
        <v>0</v>
      </c>
      <c r="I2511">
        <v>92034.17</v>
      </c>
      <c r="J2511" t="s">
        <v>194</v>
      </c>
      <c r="K2511">
        <v>1773892.21</v>
      </c>
      <c r="L2511">
        <v>2021</v>
      </c>
      <c r="M2511" t="s">
        <v>2453</v>
      </c>
      <c r="N2511" t="s">
        <v>103</v>
      </c>
      <c r="R2511" t="s">
        <v>28</v>
      </c>
      <c r="S2511" t="s">
        <v>5795</v>
      </c>
      <c r="U2511">
        <v>92034.17</v>
      </c>
    </row>
    <row r="2512" spans="1:21">
      <c r="A2512">
        <v>6039030000</v>
      </c>
      <c r="B2512" t="s">
        <v>237</v>
      </c>
      <c r="C2512" t="s">
        <v>239</v>
      </c>
      <c r="E2512" s="112" t="s">
        <v>5553</v>
      </c>
      <c r="F2512" t="s">
        <v>3380</v>
      </c>
      <c r="G2512" t="s">
        <v>5819</v>
      </c>
      <c r="H2512">
        <v>0</v>
      </c>
      <c r="I2512">
        <v>482156.41</v>
      </c>
      <c r="J2512" t="s">
        <v>194</v>
      </c>
      <c r="K2512">
        <v>2256048.62</v>
      </c>
      <c r="L2512">
        <v>2021</v>
      </c>
      <c r="M2512" t="s">
        <v>2453</v>
      </c>
      <c r="N2512" t="s">
        <v>103</v>
      </c>
      <c r="S2512" t="s">
        <v>5820</v>
      </c>
      <c r="U2512">
        <v>482156.41</v>
      </c>
    </row>
    <row r="2513" spans="1:21">
      <c r="A2513">
        <v>6039030000</v>
      </c>
      <c r="B2513" t="s">
        <v>237</v>
      </c>
      <c r="C2513" t="s">
        <v>239</v>
      </c>
      <c r="E2513" s="112" t="s">
        <v>5842</v>
      </c>
      <c r="F2513" t="s">
        <v>3554</v>
      </c>
      <c r="G2513" t="s">
        <v>5843</v>
      </c>
      <c r="H2513">
        <v>0</v>
      </c>
      <c r="I2513">
        <v>96714.51</v>
      </c>
      <c r="J2513" t="s">
        <v>194</v>
      </c>
      <c r="K2513">
        <v>2352763.13</v>
      </c>
      <c r="L2513">
        <v>2021</v>
      </c>
      <c r="M2513" t="s">
        <v>2503</v>
      </c>
      <c r="N2513" t="s">
        <v>103</v>
      </c>
      <c r="R2513" t="s">
        <v>28</v>
      </c>
      <c r="S2513" t="s">
        <v>5844</v>
      </c>
      <c r="U2513">
        <v>96714.51</v>
      </c>
    </row>
    <row r="2514" spans="1:21">
      <c r="A2514">
        <v>6039030000</v>
      </c>
      <c r="B2514" t="s">
        <v>237</v>
      </c>
      <c r="C2514" t="s">
        <v>239</v>
      </c>
      <c r="E2514" s="112" t="s">
        <v>5534</v>
      </c>
      <c r="F2514" t="s">
        <v>3384</v>
      </c>
      <c r="G2514" t="s">
        <v>5859</v>
      </c>
      <c r="H2514">
        <v>0</v>
      </c>
      <c r="I2514">
        <v>489211.38</v>
      </c>
      <c r="J2514" t="s">
        <v>194</v>
      </c>
      <c r="K2514">
        <v>2841974.51</v>
      </c>
      <c r="L2514">
        <v>2021</v>
      </c>
      <c r="M2514" t="s">
        <v>2503</v>
      </c>
      <c r="N2514" t="s">
        <v>103</v>
      </c>
      <c r="S2514" t="s">
        <v>5860</v>
      </c>
      <c r="U2514">
        <v>489211.38</v>
      </c>
    </row>
    <row r="2515" spans="1:21">
      <c r="A2515">
        <v>6039040000</v>
      </c>
      <c r="B2515" t="s">
        <v>237</v>
      </c>
      <c r="C2515" t="s">
        <v>240</v>
      </c>
      <c r="E2515" s="112" t="s">
        <v>4597</v>
      </c>
      <c r="F2515" t="s">
        <v>2318</v>
      </c>
      <c r="G2515" t="s">
        <v>176</v>
      </c>
      <c r="H2515">
        <v>0</v>
      </c>
      <c r="I2515">
        <v>1677057.19</v>
      </c>
      <c r="J2515" t="s">
        <v>194</v>
      </c>
      <c r="K2515">
        <v>1677057.19</v>
      </c>
      <c r="L2515">
        <v>2021</v>
      </c>
      <c r="M2515" t="s">
        <v>2288</v>
      </c>
      <c r="N2515" t="s">
        <v>101</v>
      </c>
      <c r="S2515" t="s">
        <v>4599</v>
      </c>
      <c r="U2515">
        <v>1677057.19</v>
      </c>
    </row>
    <row r="2516" spans="1:21">
      <c r="A2516">
        <v>6039040000</v>
      </c>
      <c r="B2516" t="s">
        <v>237</v>
      </c>
      <c r="C2516" t="s">
        <v>240</v>
      </c>
      <c r="E2516" s="112" t="s">
        <v>4619</v>
      </c>
      <c r="F2516" t="s">
        <v>3344</v>
      </c>
      <c r="G2516" t="s">
        <v>176</v>
      </c>
      <c r="H2516">
        <v>0</v>
      </c>
      <c r="I2516">
        <v>-1677057.19</v>
      </c>
      <c r="J2516" t="s">
        <v>186</v>
      </c>
      <c r="K2516">
        <v>0</v>
      </c>
      <c r="L2516">
        <v>2021</v>
      </c>
      <c r="M2516" t="s">
        <v>2333</v>
      </c>
      <c r="N2516" t="s">
        <v>101</v>
      </c>
      <c r="S2516" t="s">
        <v>4621</v>
      </c>
      <c r="U2516">
        <v>-1677057.19</v>
      </c>
    </row>
    <row r="2517" spans="1:21">
      <c r="A2517">
        <v>6039040000</v>
      </c>
      <c r="B2517" t="s">
        <v>237</v>
      </c>
      <c r="C2517" t="s">
        <v>240</v>
      </c>
      <c r="E2517" s="112" t="s">
        <v>4619</v>
      </c>
      <c r="F2517" t="s">
        <v>2419</v>
      </c>
      <c r="G2517" t="s">
        <v>4624</v>
      </c>
      <c r="H2517">
        <v>0</v>
      </c>
      <c r="I2517">
        <v>1679197.17</v>
      </c>
      <c r="J2517" t="s">
        <v>194</v>
      </c>
      <c r="K2517">
        <v>1679197.17</v>
      </c>
      <c r="L2517">
        <v>2021</v>
      </c>
      <c r="M2517" t="s">
        <v>2333</v>
      </c>
      <c r="N2517" t="s">
        <v>101</v>
      </c>
      <c r="S2517" t="s">
        <v>4625</v>
      </c>
      <c r="U2517">
        <v>1679197.17</v>
      </c>
    </row>
    <row r="2518" spans="1:21">
      <c r="A2518">
        <v>6039040000</v>
      </c>
      <c r="B2518" t="s">
        <v>237</v>
      </c>
      <c r="C2518" t="s">
        <v>240</v>
      </c>
      <c r="E2518" s="112" t="s">
        <v>4344</v>
      </c>
      <c r="F2518" t="s">
        <v>3129</v>
      </c>
      <c r="G2518" t="s">
        <v>177</v>
      </c>
      <c r="H2518">
        <v>0</v>
      </c>
      <c r="I2518">
        <v>1548023.31</v>
      </c>
      <c r="J2518" t="s">
        <v>194</v>
      </c>
      <c r="K2518">
        <v>3227220.48</v>
      </c>
      <c r="L2518">
        <v>2021</v>
      </c>
      <c r="M2518" t="s">
        <v>2333</v>
      </c>
      <c r="N2518" t="s">
        <v>101</v>
      </c>
      <c r="S2518" t="s">
        <v>4648</v>
      </c>
      <c r="U2518">
        <v>1548023.31</v>
      </c>
    </row>
    <row r="2519" spans="1:21">
      <c r="A2519">
        <v>6039040000</v>
      </c>
      <c r="B2519" t="s">
        <v>237</v>
      </c>
      <c r="C2519" t="s">
        <v>240</v>
      </c>
      <c r="E2519" s="112" t="s">
        <v>4302</v>
      </c>
      <c r="F2519" t="s">
        <v>3237</v>
      </c>
      <c r="G2519" t="s">
        <v>178</v>
      </c>
      <c r="H2519">
        <v>0</v>
      </c>
      <c r="I2519">
        <v>1676713.79</v>
      </c>
      <c r="J2519" t="s">
        <v>194</v>
      </c>
      <c r="K2519">
        <v>4903934.2699999996</v>
      </c>
      <c r="L2519">
        <v>2021</v>
      </c>
      <c r="M2519" t="s">
        <v>2357</v>
      </c>
      <c r="N2519" t="s">
        <v>101</v>
      </c>
      <c r="S2519" t="s">
        <v>5171</v>
      </c>
      <c r="U2519">
        <v>1676713.79</v>
      </c>
    </row>
    <row r="2520" spans="1:21">
      <c r="A2520">
        <v>6039040000</v>
      </c>
      <c r="B2520" t="s">
        <v>237</v>
      </c>
      <c r="C2520" t="s">
        <v>240</v>
      </c>
      <c r="E2520" s="112" t="s">
        <v>5553</v>
      </c>
      <c r="F2520" t="s">
        <v>2653</v>
      </c>
      <c r="G2520" t="s">
        <v>180</v>
      </c>
      <c r="H2520">
        <v>0</v>
      </c>
      <c r="I2520">
        <v>1517259.12</v>
      </c>
      <c r="J2520" t="s">
        <v>194</v>
      </c>
      <c r="K2520">
        <v>6421193.3899999997</v>
      </c>
      <c r="L2520">
        <v>2021</v>
      </c>
      <c r="M2520" t="s">
        <v>2453</v>
      </c>
      <c r="N2520" t="s">
        <v>103</v>
      </c>
      <c r="S2520" t="s">
        <v>5821</v>
      </c>
      <c r="U2520">
        <v>1517259.12</v>
      </c>
    </row>
    <row r="2521" spans="1:21">
      <c r="A2521">
        <v>6039040000</v>
      </c>
      <c r="B2521" t="s">
        <v>237</v>
      </c>
      <c r="C2521" t="s">
        <v>240</v>
      </c>
      <c r="E2521" s="112" t="s">
        <v>5516</v>
      </c>
      <c r="F2521" t="s">
        <v>2737</v>
      </c>
      <c r="G2521" t="s">
        <v>4624</v>
      </c>
      <c r="H2521">
        <v>0</v>
      </c>
      <c r="I2521">
        <v>-1679197.17</v>
      </c>
      <c r="J2521" t="s">
        <v>194</v>
      </c>
      <c r="K2521">
        <v>4741996.22</v>
      </c>
      <c r="L2521">
        <v>2021</v>
      </c>
      <c r="M2521" t="s">
        <v>2503</v>
      </c>
      <c r="N2521" t="s">
        <v>103</v>
      </c>
      <c r="S2521" t="s">
        <v>5822</v>
      </c>
      <c r="U2521">
        <v>-1679197.17</v>
      </c>
    </row>
    <row r="2522" spans="1:21">
      <c r="A2522">
        <v>6039040000</v>
      </c>
      <c r="B2522" t="s">
        <v>237</v>
      </c>
      <c r="C2522" t="s">
        <v>240</v>
      </c>
      <c r="E2522" s="112" t="s">
        <v>5516</v>
      </c>
      <c r="F2522" t="s">
        <v>2738</v>
      </c>
      <c r="G2522" t="s">
        <v>177</v>
      </c>
      <c r="H2522">
        <v>0</v>
      </c>
      <c r="I2522">
        <v>-1548023.31</v>
      </c>
      <c r="J2522" t="s">
        <v>194</v>
      </c>
      <c r="K2522">
        <v>3193972.91</v>
      </c>
      <c r="L2522">
        <v>2021</v>
      </c>
      <c r="M2522" t="s">
        <v>2503</v>
      </c>
      <c r="N2522" t="s">
        <v>103</v>
      </c>
      <c r="S2522" t="s">
        <v>5823</v>
      </c>
      <c r="U2522">
        <v>-1548023.31</v>
      </c>
    </row>
    <row r="2523" spans="1:21">
      <c r="A2523">
        <v>6039040000</v>
      </c>
      <c r="B2523" t="s">
        <v>237</v>
      </c>
      <c r="C2523" t="s">
        <v>240</v>
      </c>
      <c r="E2523" s="112" t="s">
        <v>5516</v>
      </c>
      <c r="F2523" t="s">
        <v>2783</v>
      </c>
      <c r="G2523" t="s">
        <v>178</v>
      </c>
      <c r="H2523">
        <v>0</v>
      </c>
      <c r="I2523">
        <v>-1676713.79</v>
      </c>
      <c r="J2523" t="s">
        <v>194</v>
      </c>
      <c r="K2523">
        <v>1517259.12</v>
      </c>
      <c r="L2523">
        <v>2021</v>
      </c>
      <c r="M2523" t="s">
        <v>2503</v>
      </c>
      <c r="N2523" t="s">
        <v>103</v>
      </c>
      <c r="S2523" t="s">
        <v>5824</v>
      </c>
      <c r="U2523">
        <v>-1676713.79</v>
      </c>
    </row>
    <row r="2524" spans="1:21">
      <c r="A2524">
        <v>6039040000</v>
      </c>
      <c r="B2524" t="s">
        <v>237</v>
      </c>
      <c r="C2524" t="s">
        <v>240</v>
      </c>
      <c r="E2524" s="112" t="s">
        <v>5516</v>
      </c>
      <c r="F2524" t="s">
        <v>3494</v>
      </c>
      <c r="G2524" t="s">
        <v>180</v>
      </c>
      <c r="H2524">
        <v>0</v>
      </c>
      <c r="I2524">
        <v>-1517259.12</v>
      </c>
      <c r="J2524" t="s">
        <v>186</v>
      </c>
      <c r="K2524">
        <v>0</v>
      </c>
      <c r="L2524">
        <v>2021</v>
      </c>
      <c r="M2524" t="s">
        <v>2503</v>
      </c>
      <c r="N2524" t="s">
        <v>103</v>
      </c>
      <c r="S2524" t="s">
        <v>5825</v>
      </c>
      <c r="U2524">
        <v>-1517259.12</v>
      </c>
    </row>
    <row r="2525" spans="1:21">
      <c r="A2525">
        <v>6039040000</v>
      </c>
      <c r="B2525" t="s">
        <v>237</v>
      </c>
      <c r="C2525" t="s">
        <v>240</v>
      </c>
      <c r="E2525" s="112" t="s">
        <v>5516</v>
      </c>
      <c r="F2525" t="s">
        <v>3496</v>
      </c>
      <c r="G2525" t="s">
        <v>5826</v>
      </c>
      <c r="H2525">
        <v>0</v>
      </c>
      <c r="I2525">
        <v>840941.46</v>
      </c>
      <c r="J2525" t="s">
        <v>194</v>
      </c>
      <c r="K2525">
        <v>840941.46</v>
      </c>
      <c r="L2525">
        <v>2021</v>
      </c>
      <c r="M2525" t="s">
        <v>2503</v>
      </c>
      <c r="N2525" t="s">
        <v>103</v>
      </c>
      <c r="S2525" t="s">
        <v>5827</v>
      </c>
      <c r="U2525">
        <v>840941.46</v>
      </c>
    </row>
    <row r="2526" spans="1:21">
      <c r="A2526">
        <v>6039040000</v>
      </c>
      <c r="B2526" t="s">
        <v>237</v>
      </c>
      <c r="C2526" t="s">
        <v>240</v>
      </c>
      <c r="E2526" s="112" t="s">
        <v>5516</v>
      </c>
      <c r="F2526" t="s">
        <v>3558</v>
      </c>
      <c r="G2526" t="s">
        <v>5830</v>
      </c>
      <c r="H2526">
        <v>0</v>
      </c>
      <c r="I2526">
        <v>792417.59</v>
      </c>
      <c r="J2526" t="s">
        <v>194</v>
      </c>
      <c r="K2526">
        <v>1633359.05</v>
      </c>
      <c r="L2526">
        <v>2021</v>
      </c>
      <c r="M2526" t="s">
        <v>2503</v>
      </c>
      <c r="N2526" t="s">
        <v>103</v>
      </c>
      <c r="S2526" t="s">
        <v>5831</v>
      </c>
      <c r="U2526">
        <v>792417.59</v>
      </c>
    </row>
    <row r="2527" spans="1:21">
      <c r="A2527">
        <v>6039040000</v>
      </c>
      <c r="B2527" t="s">
        <v>237</v>
      </c>
      <c r="C2527" t="s">
        <v>240</v>
      </c>
      <c r="E2527" s="112" t="s">
        <v>5516</v>
      </c>
      <c r="F2527" t="s">
        <v>3497</v>
      </c>
      <c r="G2527" t="s">
        <v>5834</v>
      </c>
      <c r="H2527">
        <v>0</v>
      </c>
      <c r="I2527">
        <v>856716.29</v>
      </c>
      <c r="J2527" t="s">
        <v>194</v>
      </c>
      <c r="K2527">
        <v>2490075.34</v>
      </c>
      <c r="L2527">
        <v>2021</v>
      </c>
      <c r="M2527" t="s">
        <v>2503</v>
      </c>
      <c r="N2527" t="s">
        <v>103</v>
      </c>
      <c r="S2527" t="s">
        <v>5835</v>
      </c>
      <c r="U2527">
        <v>856716.29</v>
      </c>
    </row>
    <row r="2528" spans="1:21">
      <c r="A2528">
        <v>6039040000</v>
      </c>
      <c r="B2528" t="s">
        <v>237</v>
      </c>
      <c r="C2528" t="s">
        <v>240</v>
      </c>
      <c r="E2528" s="112" t="s">
        <v>5516</v>
      </c>
      <c r="F2528" t="s">
        <v>2785</v>
      </c>
      <c r="G2528" t="s">
        <v>5838</v>
      </c>
      <c r="H2528">
        <v>0</v>
      </c>
      <c r="I2528">
        <v>795038.3</v>
      </c>
      <c r="J2528" t="s">
        <v>194</v>
      </c>
      <c r="K2528">
        <v>3285113.64</v>
      </c>
      <c r="L2528">
        <v>2021</v>
      </c>
      <c r="M2528" t="s">
        <v>2503</v>
      </c>
      <c r="N2528" t="s">
        <v>103</v>
      </c>
      <c r="S2528" t="s">
        <v>5839</v>
      </c>
      <c r="U2528">
        <v>795038.3</v>
      </c>
    </row>
    <row r="2529" spans="1:21">
      <c r="A2529">
        <v>6039040000</v>
      </c>
      <c r="B2529" t="s">
        <v>237</v>
      </c>
      <c r="C2529" t="s">
        <v>240</v>
      </c>
      <c r="E2529" s="112" t="s">
        <v>5534</v>
      </c>
      <c r="F2529" t="s">
        <v>3309</v>
      </c>
      <c r="G2529" t="s">
        <v>5870</v>
      </c>
      <c r="H2529">
        <v>0</v>
      </c>
      <c r="I2529">
        <v>818212.03</v>
      </c>
      <c r="J2529" t="s">
        <v>194</v>
      </c>
      <c r="K2529">
        <v>4103325.67</v>
      </c>
      <c r="L2529">
        <v>2021</v>
      </c>
      <c r="M2529" t="s">
        <v>2503</v>
      </c>
      <c r="N2529" t="s">
        <v>103</v>
      </c>
      <c r="S2529" t="s">
        <v>5871</v>
      </c>
      <c r="U2529">
        <v>818212.03</v>
      </c>
    </row>
    <row r="2530" spans="1:21">
      <c r="A2530">
        <v>6041010000</v>
      </c>
      <c r="B2530" t="s">
        <v>414</v>
      </c>
      <c r="C2530" t="s">
        <v>114</v>
      </c>
      <c r="E2530" s="112" t="s">
        <v>3677</v>
      </c>
      <c r="F2530" t="s">
        <v>2999</v>
      </c>
      <c r="G2530" t="s">
        <v>427</v>
      </c>
      <c r="H2530">
        <v>0</v>
      </c>
      <c r="I2530">
        <v>257969.3</v>
      </c>
      <c r="J2530" t="s">
        <v>194</v>
      </c>
      <c r="K2530">
        <v>257969.3</v>
      </c>
      <c r="L2530">
        <v>2021</v>
      </c>
      <c r="M2530" t="s">
        <v>2288</v>
      </c>
      <c r="N2530" t="s">
        <v>101</v>
      </c>
      <c r="Q2530" t="s">
        <v>911</v>
      </c>
      <c r="R2530" t="s">
        <v>2239</v>
      </c>
      <c r="S2530" t="s">
        <v>4592</v>
      </c>
      <c r="U2530">
        <v>257969.3</v>
      </c>
    </row>
    <row r="2531" spans="1:21">
      <c r="A2531">
        <v>6041010000</v>
      </c>
      <c r="B2531" t="s">
        <v>414</v>
      </c>
      <c r="C2531" t="s">
        <v>114</v>
      </c>
      <c r="E2531" s="112" t="s">
        <v>3677</v>
      </c>
      <c r="F2531" t="s">
        <v>3008</v>
      </c>
      <c r="G2531" t="s">
        <v>699</v>
      </c>
      <c r="H2531">
        <v>14602.04</v>
      </c>
      <c r="I2531">
        <v>0</v>
      </c>
      <c r="J2531" t="s">
        <v>194</v>
      </c>
      <c r="K2531">
        <v>243367.26</v>
      </c>
      <c r="L2531">
        <v>2021</v>
      </c>
      <c r="M2531" t="s">
        <v>912</v>
      </c>
      <c r="N2531" t="s">
        <v>101</v>
      </c>
      <c r="R2531" t="s">
        <v>2239</v>
      </c>
      <c r="S2531" t="s">
        <v>4778</v>
      </c>
      <c r="U2531">
        <v>-14602.04</v>
      </c>
    </row>
    <row r="2532" spans="1:21">
      <c r="A2532">
        <v>6041010000</v>
      </c>
      <c r="B2532" t="s">
        <v>414</v>
      </c>
      <c r="C2532" t="s">
        <v>114</v>
      </c>
      <c r="E2532" s="112" t="s">
        <v>4344</v>
      </c>
      <c r="F2532" t="s">
        <v>2870</v>
      </c>
      <c r="G2532" t="s">
        <v>427</v>
      </c>
      <c r="H2532">
        <v>0</v>
      </c>
      <c r="I2532">
        <v>266599.49</v>
      </c>
      <c r="J2532" t="s">
        <v>194</v>
      </c>
      <c r="K2532">
        <v>509966.75</v>
      </c>
      <c r="L2532">
        <v>2021</v>
      </c>
      <c r="M2532" t="s">
        <v>2333</v>
      </c>
      <c r="N2532" t="s">
        <v>101</v>
      </c>
      <c r="Q2532" t="s">
        <v>911</v>
      </c>
      <c r="R2532" t="s">
        <v>2239</v>
      </c>
      <c r="S2532" t="s">
        <v>4593</v>
      </c>
      <c r="U2532">
        <v>266599.49</v>
      </c>
    </row>
    <row r="2533" spans="1:21">
      <c r="A2533">
        <v>6041010000</v>
      </c>
      <c r="B2533" t="s">
        <v>414</v>
      </c>
      <c r="C2533" t="s">
        <v>114</v>
      </c>
      <c r="E2533" s="112" t="s">
        <v>4344</v>
      </c>
      <c r="F2533" t="s">
        <v>3127</v>
      </c>
      <c r="G2533" t="s">
        <v>702</v>
      </c>
      <c r="H2533">
        <v>15090.54</v>
      </c>
      <c r="I2533">
        <v>0</v>
      </c>
      <c r="J2533" t="s">
        <v>194</v>
      </c>
      <c r="K2533">
        <v>494876.21</v>
      </c>
      <c r="L2533">
        <v>2021</v>
      </c>
      <c r="M2533" t="s">
        <v>913</v>
      </c>
      <c r="N2533" t="s">
        <v>101</v>
      </c>
      <c r="R2533" t="s">
        <v>2239</v>
      </c>
      <c r="S2533" t="s">
        <v>4782</v>
      </c>
      <c r="U2533">
        <v>-15090.54</v>
      </c>
    </row>
    <row r="2534" spans="1:21">
      <c r="A2534">
        <v>6041010000</v>
      </c>
      <c r="B2534" t="s">
        <v>414</v>
      </c>
      <c r="C2534" t="s">
        <v>114</v>
      </c>
      <c r="E2534" s="112" t="s">
        <v>4302</v>
      </c>
      <c r="F2534" t="s">
        <v>2525</v>
      </c>
      <c r="G2534" t="s">
        <v>427</v>
      </c>
      <c r="H2534">
        <v>0</v>
      </c>
      <c r="I2534">
        <v>248578.32</v>
      </c>
      <c r="J2534" t="s">
        <v>194</v>
      </c>
      <c r="K2534">
        <v>743454.53</v>
      </c>
      <c r="L2534">
        <v>2021</v>
      </c>
      <c r="M2534" t="s">
        <v>2357</v>
      </c>
      <c r="N2534" t="s">
        <v>101</v>
      </c>
      <c r="Q2534" t="s">
        <v>911</v>
      </c>
      <c r="R2534" t="s">
        <v>2239</v>
      </c>
      <c r="S2534" t="s">
        <v>5146</v>
      </c>
      <c r="U2534">
        <v>248578.32</v>
      </c>
    </row>
    <row r="2535" spans="1:21">
      <c r="A2535">
        <v>6041010000</v>
      </c>
      <c r="B2535" t="s">
        <v>414</v>
      </c>
      <c r="C2535" t="s">
        <v>114</v>
      </c>
      <c r="E2535" s="112" t="s">
        <v>4302</v>
      </c>
      <c r="F2535" t="s">
        <v>3364</v>
      </c>
      <c r="G2535" t="s">
        <v>704</v>
      </c>
      <c r="H2535">
        <v>14070.47</v>
      </c>
      <c r="I2535">
        <v>0</v>
      </c>
      <c r="J2535" t="s">
        <v>194</v>
      </c>
      <c r="K2535">
        <v>729384.06</v>
      </c>
      <c r="L2535">
        <v>2021</v>
      </c>
      <c r="M2535" t="s">
        <v>914</v>
      </c>
      <c r="N2535" t="s">
        <v>101</v>
      </c>
      <c r="R2535" t="s">
        <v>2239</v>
      </c>
      <c r="S2535" t="s">
        <v>5188</v>
      </c>
      <c r="U2535">
        <v>-14070.47</v>
      </c>
    </row>
    <row r="2536" spans="1:21">
      <c r="A2536">
        <v>6041010000</v>
      </c>
      <c r="B2536" t="s">
        <v>414</v>
      </c>
      <c r="C2536" t="s">
        <v>114</v>
      </c>
      <c r="E2536" s="112" t="s">
        <v>5373</v>
      </c>
      <c r="F2536" t="s">
        <v>3377</v>
      </c>
      <c r="G2536" t="s">
        <v>427</v>
      </c>
      <c r="H2536">
        <v>0</v>
      </c>
      <c r="I2536">
        <v>294460.86</v>
      </c>
      <c r="J2536" t="s">
        <v>194</v>
      </c>
      <c r="K2536">
        <v>1023844.92</v>
      </c>
      <c r="L2536">
        <v>2021</v>
      </c>
      <c r="M2536" t="s">
        <v>2453</v>
      </c>
      <c r="N2536" t="s">
        <v>103</v>
      </c>
      <c r="Q2536" t="s">
        <v>911</v>
      </c>
      <c r="R2536" t="s">
        <v>2239</v>
      </c>
      <c r="S2536" t="s">
        <v>5787</v>
      </c>
      <c r="U2536">
        <v>294460.86</v>
      </c>
    </row>
    <row r="2537" spans="1:21">
      <c r="A2537">
        <v>6041010000</v>
      </c>
      <c r="B2537" t="s">
        <v>414</v>
      </c>
      <c r="C2537" t="s">
        <v>114</v>
      </c>
      <c r="E2537" s="112" t="s">
        <v>5553</v>
      </c>
      <c r="F2537" t="s">
        <v>2655</v>
      </c>
      <c r="G2537" t="s">
        <v>1233</v>
      </c>
      <c r="H2537">
        <v>16667.599999999999</v>
      </c>
      <c r="I2537">
        <v>0</v>
      </c>
      <c r="J2537" t="s">
        <v>194</v>
      </c>
      <c r="K2537">
        <v>1007177.32</v>
      </c>
      <c r="L2537">
        <v>2021</v>
      </c>
      <c r="M2537" t="s">
        <v>1267</v>
      </c>
      <c r="N2537" t="s">
        <v>103</v>
      </c>
      <c r="R2537" t="s">
        <v>2239</v>
      </c>
      <c r="S2537" t="s">
        <v>5986</v>
      </c>
      <c r="U2537">
        <v>-16667.599999999999</v>
      </c>
    </row>
    <row r="2538" spans="1:21">
      <c r="A2538">
        <v>6041010000</v>
      </c>
      <c r="B2538" t="s">
        <v>414</v>
      </c>
      <c r="C2538" t="s">
        <v>114</v>
      </c>
      <c r="E2538" s="112" t="s">
        <v>5529</v>
      </c>
      <c r="F2538" t="s">
        <v>2835</v>
      </c>
      <c r="G2538" t="s">
        <v>427</v>
      </c>
      <c r="H2538">
        <v>0</v>
      </c>
      <c r="I2538">
        <v>267955.82</v>
      </c>
      <c r="J2538" t="s">
        <v>194</v>
      </c>
      <c r="K2538">
        <v>1275133.1399999999</v>
      </c>
      <c r="L2538">
        <v>2021</v>
      </c>
      <c r="M2538" t="s">
        <v>2503</v>
      </c>
      <c r="N2538" t="s">
        <v>103</v>
      </c>
      <c r="Q2538" t="s">
        <v>911</v>
      </c>
      <c r="R2538" t="s">
        <v>2239</v>
      </c>
      <c r="S2538" t="s">
        <v>5793</v>
      </c>
      <c r="U2538">
        <v>267955.82</v>
      </c>
    </row>
    <row r="2539" spans="1:21">
      <c r="A2539">
        <v>6041010000</v>
      </c>
      <c r="B2539" t="s">
        <v>414</v>
      </c>
      <c r="C2539" t="s">
        <v>114</v>
      </c>
      <c r="E2539" s="112" t="s">
        <v>5534</v>
      </c>
      <c r="F2539" t="s">
        <v>3401</v>
      </c>
      <c r="G2539" t="s">
        <v>1236</v>
      </c>
      <c r="H2539">
        <v>15167.31</v>
      </c>
      <c r="I2539">
        <v>0</v>
      </c>
      <c r="J2539" t="s">
        <v>194</v>
      </c>
      <c r="K2539">
        <v>1259965.83</v>
      </c>
      <c r="L2539">
        <v>2021</v>
      </c>
      <c r="M2539" t="s">
        <v>1268</v>
      </c>
      <c r="N2539" t="s">
        <v>103</v>
      </c>
      <c r="R2539" t="s">
        <v>2239</v>
      </c>
      <c r="S2539" t="s">
        <v>5988</v>
      </c>
      <c r="U2539">
        <v>-15167.31</v>
      </c>
    </row>
    <row r="2540" spans="1:21">
      <c r="A2540">
        <v>6041020000</v>
      </c>
      <c r="B2540" t="s">
        <v>414</v>
      </c>
      <c r="C2540" t="s">
        <v>239</v>
      </c>
      <c r="D2540" t="s">
        <v>1323</v>
      </c>
      <c r="E2540" s="112" t="s">
        <v>4594</v>
      </c>
      <c r="F2540" t="s">
        <v>2322</v>
      </c>
      <c r="G2540" t="s">
        <v>577</v>
      </c>
      <c r="H2540">
        <v>0</v>
      </c>
      <c r="I2540">
        <v>41640.31</v>
      </c>
      <c r="J2540" t="s">
        <v>194</v>
      </c>
      <c r="K2540">
        <v>41640.31</v>
      </c>
      <c r="L2540">
        <v>2021</v>
      </c>
      <c r="M2540" t="s">
        <v>2288</v>
      </c>
      <c r="N2540" t="s">
        <v>101</v>
      </c>
      <c r="Q2540" t="s">
        <v>915</v>
      </c>
      <c r="R2540" t="s">
        <v>2240</v>
      </c>
      <c r="S2540" t="s">
        <v>4596</v>
      </c>
      <c r="U2540">
        <v>41640.31</v>
      </c>
    </row>
    <row r="2541" spans="1:21">
      <c r="A2541">
        <v>6041020000</v>
      </c>
      <c r="B2541" t="s">
        <v>414</v>
      </c>
      <c r="C2541" t="s">
        <v>239</v>
      </c>
      <c r="D2541" t="s">
        <v>1323</v>
      </c>
      <c r="E2541" s="112" t="s">
        <v>4594</v>
      </c>
      <c r="F2541" t="s">
        <v>2322</v>
      </c>
      <c r="G2541" t="s">
        <v>733</v>
      </c>
      <c r="H2541">
        <v>0</v>
      </c>
      <c r="I2541">
        <v>16311.15</v>
      </c>
      <c r="J2541" t="s">
        <v>194</v>
      </c>
      <c r="K2541">
        <v>57951.46</v>
      </c>
      <c r="L2541">
        <v>2021</v>
      </c>
      <c r="M2541" t="s">
        <v>2288</v>
      </c>
      <c r="N2541" t="s">
        <v>101</v>
      </c>
      <c r="Q2541" t="s">
        <v>916</v>
      </c>
      <c r="R2541" t="s">
        <v>2240</v>
      </c>
      <c r="S2541" t="s">
        <v>4596</v>
      </c>
      <c r="U2541">
        <v>16311.15</v>
      </c>
    </row>
    <row r="2542" spans="1:21">
      <c r="A2542">
        <v>6041020000</v>
      </c>
      <c r="B2542" t="s">
        <v>414</v>
      </c>
      <c r="C2542" t="s">
        <v>239</v>
      </c>
      <c r="D2542" t="s">
        <v>1323</v>
      </c>
      <c r="E2542" s="112" t="s">
        <v>4594</v>
      </c>
      <c r="F2542" t="s">
        <v>2322</v>
      </c>
      <c r="G2542" t="s">
        <v>734</v>
      </c>
      <c r="H2542">
        <v>0</v>
      </c>
      <c r="I2542">
        <v>39311.49</v>
      </c>
      <c r="J2542" t="s">
        <v>194</v>
      </c>
      <c r="K2542">
        <v>97262.95</v>
      </c>
      <c r="L2542">
        <v>2021</v>
      </c>
      <c r="M2542" t="s">
        <v>2288</v>
      </c>
      <c r="N2542" t="s">
        <v>101</v>
      </c>
      <c r="Q2542" t="s">
        <v>917</v>
      </c>
      <c r="R2542" t="s">
        <v>2240</v>
      </c>
      <c r="S2542" t="s">
        <v>4596</v>
      </c>
      <c r="U2542">
        <v>39311.49</v>
      </c>
    </row>
    <row r="2543" spans="1:21">
      <c r="A2543">
        <v>6041020000</v>
      </c>
      <c r="B2543" t="s">
        <v>414</v>
      </c>
      <c r="C2543" t="s">
        <v>239</v>
      </c>
      <c r="D2543" t="s">
        <v>1323</v>
      </c>
      <c r="E2543" s="112" t="s">
        <v>4594</v>
      </c>
      <c r="F2543" t="s">
        <v>2322</v>
      </c>
      <c r="G2543" t="s">
        <v>735</v>
      </c>
      <c r="H2543">
        <v>0</v>
      </c>
      <c r="I2543">
        <v>9981.2999999999993</v>
      </c>
      <c r="J2543" t="s">
        <v>194</v>
      </c>
      <c r="K2543">
        <v>107244.25</v>
      </c>
      <c r="L2543">
        <v>2021</v>
      </c>
      <c r="M2543" t="s">
        <v>2288</v>
      </c>
      <c r="N2543" t="s">
        <v>101</v>
      </c>
      <c r="Q2543" t="s">
        <v>918</v>
      </c>
      <c r="R2543" t="s">
        <v>2240</v>
      </c>
      <c r="S2543" t="s">
        <v>4596</v>
      </c>
      <c r="U2543">
        <v>9981.2999999999993</v>
      </c>
    </row>
    <row r="2544" spans="1:21">
      <c r="A2544">
        <v>6041020000</v>
      </c>
      <c r="B2544" t="s">
        <v>414</v>
      </c>
      <c r="C2544" t="s">
        <v>239</v>
      </c>
      <c r="D2544" t="s">
        <v>1323</v>
      </c>
      <c r="E2544" s="112" t="s">
        <v>4344</v>
      </c>
      <c r="F2544" t="s">
        <v>2412</v>
      </c>
      <c r="G2544" t="s">
        <v>583</v>
      </c>
      <c r="H2544">
        <v>0</v>
      </c>
      <c r="I2544">
        <v>41608.29</v>
      </c>
      <c r="J2544" t="s">
        <v>194</v>
      </c>
      <c r="K2544">
        <v>148852.54</v>
      </c>
      <c r="L2544">
        <v>2021</v>
      </c>
      <c r="M2544" t="s">
        <v>2333</v>
      </c>
      <c r="N2544" t="s">
        <v>101</v>
      </c>
      <c r="Q2544" t="s">
        <v>915</v>
      </c>
      <c r="R2544" t="s">
        <v>2240</v>
      </c>
      <c r="S2544" t="s">
        <v>4635</v>
      </c>
      <c r="U2544">
        <v>41608.29</v>
      </c>
    </row>
    <row r="2545" spans="1:21">
      <c r="A2545">
        <v>6041020000</v>
      </c>
      <c r="B2545" t="s">
        <v>414</v>
      </c>
      <c r="C2545" t="s">
        <v>239</v>
      </c>
      <c r="D2545" t="s">
        <v>1323</v>
      </c>
      <c r="E2545" s="112" t="s">
        <v>4344</v>
      </c>
      <c r="F2545" t="s">
        <v>2412</v>
      </c>
      <c r="G2545" t="s">
        <v>736</v>
      </c>
      <c r="H2545">
        <v>0</v>
      </c>
      <c r="I2545">
        <v>32292.57</v>
      </c>
      <c r="J2545" t="s">
        <v>194</v>
      </c>
      <c r="K2545">
        <v>181145.11</v>
      </c>
      <c r="L2545">
        <v>2021</v>
      </c>
      <c r="M2545" t="s">
        <v>2333</v>
      </c>
      <c r="N2545" t="s">
        <v>101</v>
      </c>
      <c r="Q2545" t="s">
        <v>916</v>
      </c>
      <c r="R2545" t="s">
        <v>2240</v>
      </c>
      <c r="S2545" t="s">
        <v>4635</v>
      </c>
      <c r="U2545">
        <v>32292.57</v>
      </c>
    </row>
    <row r="2546" spans="1:21">
      <c r="A2546">
        <v>6041020000</v>
      </c>
      <c r="B2546" t="s">
        <v>414</v>
      </c>
      <c r="C2546" t="s">
        <v>239</v>
      </c>
      <c r="D2546" t="s">
        <v>1323</v>
      </c>
      <c r="E2546" s="112" t="s">
        <v>4344</v>
      </c>
      <c r="F2546" t="s">
        <v>2412</v>
      </c>
      <c r="G2546" t="s">
        <v>737</v>
      </c>
      <c r="H2546">
        <v>0</v>
      </c>
      <c r="I2546">
        <v>38863.440000000002</v>
      </c>
      <c r="J2546" t="s">
        <v>194</v>
      </c>
      <c r="K2546">
        <v>220008.55</v>
      </c>
      <c r="L2546">
        <v>2021</v>
      </c>
      <c r="M2546" t="s">
        <v>2333</v>
      </c>
      <c r="N2546" t="s">
        <v>101</v>
      </c>
      <c r="Q2546" t="s">
        <v>917</v>
      </c>
      <c r="R2546" t="s">
        <v>2240</v>
      </c>
      <c r="S2546" t="s">
        <v>4635</v>
      </c>
      <c r="U2546">
        <v>38863.440000000002</v>
      </c>
    </row>
    <row r="2547" spans="1:21">
      <c r="A2547">
        <v>6041020000</v>
      </c>
      <c r="B2547" t="s">
        <v>414</v>
      </c>
      <c r="C2547" t="s">
        <v>239</v>
      </c>
      <c r="D2547" t="s">
        <v>1323</v>
      </c>
      <c r="E2547" s="112" t="s">
        <v>4344</v>
      </c>
      <c r="F2547" t="s">
        <v>2412</v>
      </c>
      <c r="G2547" t="s">
        <v>738</v>
      </c>
      <c r="H2547">
        <v>0</v>
      </c>
      <c r="I2547">
        <v>18984.169999999998</v>
      </c>
      <c r="J2547" t="s">
        <v>194</v>
      </c>
      <c r="K2547">
        <v>238992.72</v>
      </c>
      <c r="L2547">
        <v>2021</v>
      </c>
      <c r="M2547" t="s">
        <v>2333</v>
      </c>
      <c r="N2547" t="s">
        <v>101</v>
      </c>
      <c r="Q2547" t="s">
        <v>918</v>
      </c>
      <c r="R2547" t="s">
        <v>2240</v>
      </c>
      <c r="S2547" t="s">
        <v>4635</v>
      </c>
      <c r="U2547">
        <v>18984.169999999998</v>
      </c>
    </row>
    <row r="2548" spans="1:21">
      <c r="A2548">
        <v>6041020000</v>
      </c>
      <c r="B2548" t="s">
        <v>414</v>
      </c>
      <c r="C2548" t="s">
        <v>239</v>
      </c>
      <c r="D2548" t="s">
        <v>1323</v>
      </c>
      <c r="E2548" s="112" t="s">
        <v>4302</v>
      </c>
      <c r="F2548" t="s">
        <v>2528</v>
      </c>
      <c r="G2548" t="s">
        <v>587</v>
      </c>
      <c r="H2548">
        <v>0</v>
      </c>
      <c r="I2548">
        <v>48464.9</v>
      </c>
      <c r="J2548" t="s">
        <v>194</v>
      </c>
      <c r="K2548">
        <v>287457.62</v>
      </c>
      <c r="L2548">
        <v>2021</v>
      </c>
      <c r="M2548" t="s">
        <v>2357</v>
      </c>
      <c r="N2548" t="s">
        <v>101</v>
      </c>
      <c r="Q2548" t="s">
        <v>915</v>
      </c>
      <c r="R2548" t="s">
        <v>2240</v>
      </c>
      <c r="S2548" t="s">
        <v>5156</v>
      </c>
      <c r="U2548">
        <v>48464.9</v>
      </c>
    </row>
    <row r="2549" spans="1:21">
      <c r="A2549">
        <v>6041020000</v>
      </c>
      <c r="B2549" t="s">
        <v>414</v>
      </c>
      <c r="C2549" t="s">
        <v>239</v>
      </c>
      <c r="D2549" t="s">
        <v>1323</v>
      </c>
      <c r="E2549" s="112" t="s">
        <v>4302</v>
      </c>
      <c r="F2549" t="s">
        <v>2528</v>
      </c>
      <c r="G2549" t="s">
        <v>739</v>
      </c>
      <c r="H2549">
        <v>0</v>
      </c>
      <c r="I2549">
        <v>39232.769999999997</v>
      </c>
      <c r="J2549" t="s">
        <v>194</v>
      </c>
      <c r="K2549">
        <v>326690.39</v>
      </c>
      <c r="L2549">
        <v>2021</v>
      </c>
      <c r="M2549" t="s">
        <v>2357</v>
      </c>
      <c r="N2549" t="s">
        <v>101</v>
      </c>
      <c r="Q2549" t="s">
        <v>916</v>
      </c>
      <c r="R2549" t="s">
        <v>2240</v>
      </c>
      <c r="S2549" t="s">
        <v>5156</v>
      </c>
      <c r="U2549">
        <v>39232.769999999997</v>
      </c>
    </row>
    <row r="2550" spans="1:21">
      <c r="A2550">
        <v>6041020000</v>
      </c>
      <c r="B2550" t="s">
        <v>414</v>
      </c>
      <c r="C2550" t="s">
        <v>239</v>
      </c>
      <c r="D2550" t="s">
        <v>1323</v>
      </c>
      <c r="E2550" s="112" t="s">
        <v>4302</v>
      </c>
      <c r="F2550" t="s">
        <v>2528</v>
      </c>
      <c r="G2550" t="s">
        <v>740</v>
      </c>
      <c r="H2550">
        <v>0</v>
      </c>
      <c r="I2550">
        <v>44636.97</v>
      </c>
      <c r="J2550" t="s">
        <v>194</v>
      </c>
      <c r="K2550">
        <v>371327.36</v>
      </c>
      <c r="L2550">
        <v>2021</v>
      </c>
      <c r="M2550" t="s">
        <v>2357</v>
      </c>
      <c r="N2550" t="s">
        <v>101</v>
      </c>
      <c r="Q2550" t="s">
        <v>917</v>
      </c>
      <c r="R2550" t="s">
        <v>2240</v>
      </c>
      <c r="S2550" t="s">
        <v>5156</v>
      </c>
      <c r="U2550">
        <v>44636.97</v>
      </c>
    </row>
    <row r="2551" spans="1:21">
      <c r="A2551">
        <v>6041020000</v>
      </c>
      <c r="B2551" t="s">
        <v>414</v>
      </c>
      <c r="C2551" t="s">
        <v>239</v>
      </c>
      <c r="D2551" t="s">
        <v>1323</v>
      </c>
      <c r="E2551" s="112" t="s">
        <v>4302</v>
      </c>
      <c r="F2551" t="s">
        <v>2528</v>
      </c>
      <c r="G2551" t="s">
        <v>741</v>
      </c>
      <c r="H2551">
        <v>0</v>
      </c>
      <c r="I2551">
        <v>21399.599999999999</v>
      </c>
      <c r="J2551" t="s">
        <v>194</v>
      </c>
      <c r="K2551">
        <v>392726.96</v>
      </c>
      <c r="L2551">
        <v>2021</v>
      </c>
      <c r="M2551" t="s">
        <v>2357</v>
      </c>
      <c r="N2551" t="s">
        <v>101</v>
      </c>
      <c r="Q2551" t="s">
        <v>918</v>
      </c>
      <c r="R2551" t="s">
        <v>2240</v>
      </c>
      <c r="S2551" t="s">
        <v>5156</v>
      </c>
      <c r="U2551">
        <v>21399.599999999999</v>
      </c>
    </row>
    <row r="2552" spans="1:21">
      <c r="A2552">
        <v>6041020000</v>
      </c>
      <c r="B2552" t="s">
        <v>414</v>
      </c>
      <c r="C2552" t="s">
        <v>239</v>
      </c>
      <c r="D2552" t="s">
        <v>1323</v>
      </c>
      <c r="E2552" s="112" t="s">
        <v>5373</v>
      </c>
      <c r="F2552" t="s">
        <v>3574</v>
      </c>
      <c r="G2552" t="s">
        <v>1160</v>
      </c>
      <c r="H2552">
        <v>0</v>
      </c>
      <c r="I2552">
        <v>49553.17</v>
      </c>
      <c r="J2552" t="s">
        <v>194</v>
      </c>
      <c r="K2552">
        <v>442280.13</v>
      </c>
      <c r="L2552">
        <v>2021</v>
      </c>
      <c r="M2552" t="s">
        <v>2453</v>
      </c>
      <c r="N2552" t="s">
        <v>103</v>
      </c>
      <c r="Q2552" t="s">
        <v>915</v>
      </c>
      <c r="R2552" t="s">
        <v>2240</v>
      </c>
      <c r="S2552" t="s">
        <v>5796</v>
      </c>
      <c r="U2552">
        <v>49553.17</v>
      </c>
    </row>
    <row r="2553" spans="1:21">
      <c r="A2553">
        <v>6041020000</v>
      </c>
      <c r="B2553" t="s">
        <v>414</v>
      </c>
      <c r="C2553" t="s">
        <v>239</v>
      </c>
      <c r="D2553" t="s">
        <v>1323</v>
      </c>
      <c r="E2553" s="112" t="s">
        <v>5373</v>
      </c>
      <c r="F2553" t="s">
        <v>3574</v>
      </c>
      <c r="G2553" t="s">
        <v>1269</v>
      </c>
      <c r="H2553">
        <v>0</v>
      </c>
      <c r="I2553">
        <v>43016.08</v>
      </c>
      <c r="J2553" t="s">
        <v>194</v>
      </c>
      <c r="K2553">
        <v>485296.21</v>
      </c>
      <c r="L2553">
        <v>2021</v>
      </c>
      <c r="M2553" t="s">
        <v>2453</v>
      </c>
      <c r="N2553" t="s">
        <v>103</v>
      </c>
      <c r="Q2553" t="s">
        <v>916</v>
      </c>
      <c r="R2553" t="s">
        <v>2240</v>
      </c>
      <c r="S2553" t="s">
        <v>5796</v>
      </c>
      <c r="U2553">
        <v>43016.08</v>
      </c>
    </row>
    <row r="2554" spans="1:21">
      <c r="A2554">
        <v>6041020000</v>
      </c>
      <c r="B2554" t="s">
        <v>414</v>
      </c>
      <c r="C2554" t="s">
        <v>239</v>
      </c>
      <c r="D2554" t="s">
        <v>1323</v>
      </c>
      <c r="E2554" s="112" t="s">
        <v>5373</v>
      </c>
      <c r="F2554" t="s">
        <v>3574</v>
      </c>
      <c r="G2554" t="s">
        <v>1270</v>
      </c>
      <c r="H2554">
        <v>0</v>
      </c>
      <c r="I2554">
        <v>45378.09</v>
      </c>
      <c r="J2554" t="s">
        <v>194</v>
      </c>
      <c r="K2554">
        <v>530674.30000000005</v>
      </c>
      <c r="L2554">
        <v>2021</v>
      </c>
      <c r="M2554" t="s">
        <v>2453</v>
      </c>
      <c r="N2554" t="s">
        <v>103</v>
      </c>
      <c r="Q2554" t="s">
        <v>917</v>
      </c>
      <c r="R2554" t="s">
        <v>2240</v>
      </c>
      <c r="S2554" t="s">
        <v>5796</v>
      </c>
      <c r="U2554">
        <v>45378.09</v>
      </c>
    </row>
    <row r="2555" spans="1:21">
      <c r="A2555">
        <v>6041020000</v>
      </c>
      <c r="B2555" t="s">
        <v>414</v>
      </c>
      <c r="C2555" t="s">
        <v>239</v>
      </c>
      <c r="D2555" t="s">
        <v>1323</v>
      </c>
      <c r="E2555" s="112" t="s">
        <v>5373</v>
      </c>
      <c r="F2555" t="s">
        <v>3574</v>
      </c>
      <c r="G2555" t="s">
        <v>1271</v>
      </c>
      <c r="H2555">
        <v>0</v>
      </c>
      <c r="I2555">
        <v>22118.080000000002</v>
      </c>
      <c r="J2555" t="s">
        <v>194</v>
      </c>
      <c r="K2555">
        <v>552792.38</v>
      </c>
      <c r="L2555">
        <v>2021</v>
      </c>
      <c r="M2555" t="s">
        <v>2453</v>
      </c>
      <c r="N2555" t="s">
        <v>103</v>
      </c>
      <c r="Q2555" t="s">
        <v>918</v>
      </c>
      <c r="R2555" t="s">
        <v>2240</v>
      </c>
      <c r="S2555" t="s">
        <v>5796</v>
      </c>
      <c r="U2555">
        <v>22118.080000000002</v>
      </c>
    </row>
    <row r="2556" spans="1:21">
      <c r="A2556">
        <v>6041020000</v>
      </c>
      <c r="B2556" t="s">
        <v>414</v>
      </c>
      <c r="C2556" t="s">
        <v>239</v>
      </c>
      <c r="D2556" t="s">
        <v>1323</v>
      </c>
      <c r="E2556" s="112" t="s">
        <v>5842</v>
      </c>
      <c r="F2556" t="s">
        <v>2673</v>
      </c>
      <c r="G2556" t="s">
        <v>5845</v>
      </c>
      <c r="H2556">
        <v>0</v>
      </c>
      <c r="I2556">
        <v>49734.63</v>
      </c>
      <c r="J2556" t="s">
        <v>194</v>
      </c>
      <c r="K2556">
        <v>602527.01</v>
      </c>
      <c r="L2556">
        <v>2021</v>
      </c>
      <c r="M2556" t="s">
        <v>2503</v>
      </c>
      <c r="N2556" t="s">
        <v>103</v>
      </c>
      <c r="S2556" t="s">
        <v>5846</v>
      </c>
      <c r="U2556">
        <v>49734.63</v>
      </c>
    </row>
    <row r="2557" spans="1:21">
      <c r="A2557">
        <v>6041020000</v>
      </c>
      <c r="B2557" t="s">
        <v>414</v>
      </c>
      <c r="C2557" t="s">
        <v>239</v>
      </c>
      <c r="D2557" t="s">
        <v>1323</v>
      </c>
      <c r="E2557" s="112" t="s">
        <v>5842</v>
      </c>
      <c r="F2557" t="s">
        <v>2673</v>
      </c>
      <c r="G2557" t="s">
        <v>6018</v>
      </c>
      <c r="H2557">
        <v>0</v>
      </c>
      <c r="I2557">
        <v>47071.93</v>
      </c>
      <c r="J2557" t="s">
        <v>194</v>
      </c>
      <c r="K2557">
        <v>649598.93999999994</v>
      </c>
      <c r="L2557">
        <v>2021</v>
      </c>
      <c r="M2557" t="s">
        <v>2503</v>
      </c>
      <c r="N2557" t="s">
        <v>103</v>
      </c>
      <c r="S2557" t="s">
        <v>5846</v>
      </c>
      <c r="U2557">
        <v>47071.93</v>
      </c>
    </row>
    <row r="2558" spans="1:21">
      <c r="A2558">
        <v>6041020000</v>
      </c>
      <c r="B2558" t="s">
        <v>414</v>
      </c>
      <c r="C2558" t="s">
        <v>239</v>
      </c>
      <c r="D2558" t="s">
        <v>1323</v>
      </c>
      <c r="E2558" s="112" t="s">
        <v>5842</v>
      </c>
      <c r="F2558" t="s">
        <v>2673</v>
      </c>
      <c r="G2558" t="s">
        <v>6019</v>
      </c>
      <c r="H2558">
        <v>0</v>
      </c>
      <c r="I2558">
        <v>46144.18</v>
      </c>
      <c r="J2558" t="s">
        <v>194</v>
      </c>
      <c r="K2558">
        <v>695743.12</v>
      </c>
      <c r="L2558">
        <v>2021</v>
      </c>
      <c r="M2558" t="s">
        <v>2503</v>
      </c>
      <c r="N2558" t="s">
        <v>103</v>
      </c>
      <c r="S2558" t="s">
        <v>5846</v>
      </c>
      <c r="U2558">
        <v>46144.18</v>
      </c>
    </row>
    <row r="2559" spans="1:21">
      <c r="A2559">
        <v>6041020000</v>
      </c>
      <c r="B2559" t="s">
        <v>414</v>
      </c>
      <c r="C2559" t="s">
        <v>239</v>
      </c>
      <c r="D2559" t="s">
        <v>1323</v>
      </c>
      <c r="E2559" s="112" t="s">
        <v>5842</v>
      </c>
      <c r="F2559" t="s">
        <v>2673</v>
      </c>
      <c r="G2559" t="s">
        <v>6020</v>
      </c>
      <c r="H2559">
        <v>0</v>
      </c>
      <c r="I2559">
        <v>25109.85</v>
      </c>
      <c r="J2559" t="s">
        <v>194</v>
      </c>
      <c r="K2559">
        <v>720852.97</v>
      </c>
      <c r="L2559">
        <v>2021</v>
      </c>
      <c r="M2559" t="s">
        <v>2503</v>
      </c>
      <c r="N2559" t="s">
        <v>103</v>
      </c>
      <c r="S2559" t="s">
        <v>5846</v>
      </c>
      <c r="U2559">
        <v>25109.85</v>
      </c>
    </row>
    <row r="2560" spans="1:21">
      <c r="A2560">
        <v>6041040000</v>
      </c>
      <c r="B2560" t="s">
        <v>414</v>
      </c>
      <c r="C2560" t="s">
        <v>240</v>
      </c>
      <c r="E2560" s="112" t="s">
        <v>5516</v>
      </c>
      <c r="F2560" t="s">
        <v>2784</v>
      </c>
      <c r="G2560" t="s">
        <v>5828</v>
      </c>
      <c r="H2560">
        <v>0</v>
      </c>
      <c r="I2560">
        <v>838255.71</v>
      </c>
      <c r="J2560" t="s">
        <v>194</v>
      </c>
      <c r="K2560">
        <v>838255.71</v>
      </c>
      <c r="L2560">
        <v>2021</v>
      </c>
      <c r="M2560" t="s">
        <v>2503</v>
      </c>
      <c r="N2560" t="s">
        <v>103</v>
      </c>
      <c r="S2560" t="s">
        <v>5829</v>
      </c>
      <c r="U2560">
        <v>838255.71</v>
      </c>
    </row>
    <row r="2561" spans="1:21">
      <c r="A2561">
        <v>6041040000</v>
      </c>
      <c r="B2561" t="s">
        <v>414</v>
      </c>
      <c r="C2561" t="s">
        <v>240</v>
      </c>
      <c r="E2561" s="112" t="s">
        <v>5516</v>
      </c>
      <c r="F2561" t="s">
        <v>3559</v>
      </c>
      <c r="G2561" t="s">
        <v>5832</v>
      </c>
      <c r="H2561">
        <v>0</v>
      </c>
      <c r="I2561">
        <v>755605.72</v>
      </c>
      <c r="J2561" t="s">
        <v>194</v>
      </c>
      <c r="K2561">
        <v>1593861.43</v>
      </c>
      <c r="L2561">
        <v>2021</v>
      </c>
      <c r="M2561" t="s">
        <v>2503</v>
      </c>
      <c r="N2561" t="s">
        <v>103</v>
      </c>
      <c r="S2561" t="s">
        <v>5833</v>
      </c>
      <c r="U2561">
        <v>755605.72</v>
      </c>
    </row>
    <row r="2562" spans="1:21">
      <c r="A2562">
        <v>6041040000</v>
      </c>
      <c r="B2562" t="s">
        <v>414</v>
      </c>
      <c r="C2562" t="s">
        <v>240</v>
      </c>
      <c r="E2562" s="112" t="s">
        <v>5516</v>
      </c>
      <c r="F2562" t="s">
        <v>2834</v>
      </c>
      <c r="G2562" t="s">
        <v>5836</v>
      </c>
      <c r="H2562">
        <v>0</v>
      </c>
      <c r="I2562">
        <v>819997.5</v>
      </c>
      <c r="J2562" t="s">
        <v>194</v>
      </c>
      <c r="K2562">
        <v>2413858.9300000002</v>
      </c>
      <c r="L2562">
        <v>2021</v>
      </c>
      <c r="M2562" t="s">
        <v>2503</v>
      </c>
      <c r="N2562" t="s">
        <v>103</v>
      </c>
      <c r="S2562" t="s">
        <v>5837</v>
      </c>
      <c r="U2562">
        <v>819997.5</v>
      </c>
    </row>
    <row r="2563" spans="1:21">
      <c r="A2563">
        <v>6041040000</v>
      </c>
      <c r="B2563" t="s">
        <v>414</v>
      </c>
      <c r="C2563" t="s">
        <v>240</v>
      </c>
      <c r="E2563" s="112" t="s">
        <v>5516</v>
      </c>
      <c r="F2563" t="s">
        <v>2906</v>
      </c>
      <c r="G2563" t="s">
        <v>5840</v>
      </c>
      <c r="H2563">
        <v>0</v>
      </c>
      <c r="I2563">
        <v>722220.82</v>
      </c>
      <c r="J2563" t="s">
        <v>194</v>
      </c>
      <c r="K2563">
        <v>3136079.75</v>
      </c>
      <c r="L2563">
        <v>2021</v>
      </c>
      <c r="M2563" t="s">
        <v>2503</v>
      </c>
      <c r="N2563" t="s">
        <v>103</v>
      </c>
      <c r="S2563" t="s">
        <v>5841</v>
      </c>
      <c r="U2563">
        <v>722220.82</v>
      </c>
    </row>
    <row r="2564" spans="1:21">
      <c r="A2564">
        <v>6041040000</v>
      </c>
      <c r="B2564" t="s">
        <v>414</v>
      </c>
      <c r="C2564" t="s">
        <v>240</v>
      </c>
      <c r="E2564" s="112" t="s">
        <v>5534</v>
      </c>
      <c r="F2564" t="s">
        <v>3311</v>
      </c>
      <c r="G2564" t="s">
        <v>5872</v>
      </c>
      <c r="H2564">
        <v>0</v>
      </c>
      <c r="I2564">
        <v>675106.18</v>
      </c>
      <c r="J2564" t="s">
        <v>194</v>
      </c>
      <c r="K2564">
        <v>3811185.93</v>
      </c>
      <c r="L2564">
        <v>2021</v>
      </c>
      <c r="M2564" t="s">
        <v>2503</v>
      </c>
      <c r="N2564" t="s">
        <v>103</v>
      </c>
      <c r="S2564" t="s">
        <v>5873</v>
      </c>
      <c r="U2564">
        <v>675106.18</v>
      </c>
    </row>
    <row r="2565" spans="1:21">
      <c r="A2565">
        <v>6051020500</v>
      </c>
      <c r="B2565" t="s">
        <v>6021</v>
      </c>
      <c r="D2565" t="s">
        <v>919</v>
      </c>
      <c r="E2565" s="112" t="s">
        <v>4597</v>
      </c>
      <c r="F2565" t="s">
        <v>2306</v>
      </c>
      <c r="G2565" t="s">
        <v>360</v>
      </c>
      <c r="H2565">
        <v>0</v>
      </c>
      <c r="I2565">
        <v>1619.49</v>
      </c>
      <c r="J2565" t="s">
        <v>194</v>
      </c>
      <c r="K2565">
        <v>1619.49</v>
      </c>
      <c r="L2565">
        <v>2021</v>
      </c>
      <c r="M2565" t="s">
        <v>2288</v>
      </c>
      <c r="N2565" t="s">
        <v>101</v>
      </c>
      <c r="S2565" t="s">
        <v>4598</v>
      </c>
      <c r="U2565">
        <v>1619.49</v>
      </c>
    </row>
    <row r="2566" spans="1:21">
      <c r="A2566">
        <v>6051020500</v>
      </c>
      <c r="B2566" t="s">
        <v>6021</v>
      </c>
      <c r="D2566" t="s">
        <v>920</v>
      </c>
      <c r="E2566" s="112" t="s">
        <v>4597</v>
      </c>
      <c r="F2566" t="s">
        <v>2302</v>
      </c>
      <c r="G2566" t="s">
        <v>4600</v>
      </c>
      <c r="H2566">
        <v>0</v>
      </c>
      <c r="I2566">
        <v>138368.32000000001</v>
      </c>
      <c r="J2566" t="s">
        <v>194</v>
      </c>
      <c r="K2566">
        <v>139987.81</v>
      </c>
      <c r="L2566">
        <v>2021</v>
      </c>
      <c r="M2566" t="s">
        <v>2288</v>
      </c>
      <c r="N2566" t="s">
        <v>101</v>
      </c>
      <c r="S2566" t="s">
        <v>4601</v>
      </c>
      <c r="U2566">
        <v>138368.32000000001</v>
      </c>
    </row>
    <row r="2567" spans="1:21">
      <c r="A2567">
        <v>6051020500</v>
      </c>
      <c r="B2567" t="s">
        <v>6021</v>
      </c>
      <c r="D2567" t="s">
        <v>920</v>
      </c>
      <c r="E2567" s="112" t="s">
        <v>4597</v>
      </c>
      <c r="F2567" t="s">
        <v>2298</v>
      </c>
      <c r="G2567" t="s">
        <v>579</v>
      </c>
      <c r="H2567">
        <v>0</v>
      </c>
      <c r="I2567">
        <v>8570.7900000000009</v>
      </c>
      <c r="J2567" t="s">
        <v>194</v>
      </c>
      <c r="K2567">
        <v>148558.6</v>
      </c>
      <c r="L2567">
        <v>2021</v>
      </c>
      <c r="M2567" t="s">
        <v>2288</v>
      </c>
      <c r="N2567" t="s">
        <v>101</v>
      </c>
      <c r="S2567" t="s">
        <v>4602</v>
      </c>
      <c r="U2567">
        <v>8570.7900000000009</v>
      </c>
    </row>
    <row r="2568" spans="1:21">
      <c r="A2568">
        <v>6051020500</v>
      </c>
      <c r="B2568" t="s">
        <v>6021</v>
      </c>
      <c r="D2568" t="s">
        <v>920</v>
      </c>
      <c r="E2568" s="112" t="s">
        <v>4597</v>
      </c>
      <c r="F2568" t="s">
        <v>2312</v>
      </c>
      <c r="G2568" t="s">
        <v>580</v>
      </c>
      <c r="H2568">
        <v>0</v>
      </c>
      <c r="I2568">
        <v>22997.43</v>
      </c>
      <c r="J2568" t="s">
        <v>194</v>
      </c>
      <c r="K2568">
        <v>171556.03</v>
      </c>
      <c r="L2568">
        <v>2021</v>
      </c>
      <c r="M2568" t="s">
        <v>2288</v>
      </c>
      <c r="N2568" t="s">
        <v>101</v>
      </c>
      <c r="S2568" t="s">
        <v>4603</v>
      </c>
      <c r="U2568">
        <v>22997.43</v>
      </c>
    </row>
    <row r="2569" spans="1:21">
      <c r="A2569">
        <v>6051020500</v>
      </c>
      <c r="B2569" t="s">
        <v>6021</v>
      </c>
      <c r="D2569" t="s">
        <v>920</v>
      </c>
      <c r="E2569" s="112" t="s">
        <v>4597</v>
      </c>
      <c r="F2569" t="s">
        <v>2328</v>
      </c>
      <c r="G2569" t="s">
        <v>581</v>
      </c>
      <c r="H2569">
        <v>0</v>
      </c>
      <c r="I2569">
        <v>202912.75</v>
      </c>
      <c r="J2569" t="s">
        <v>194</v>
      </c>
      <c r="K2569">
        <v>374468.78</v>
      </c>
      <c r="L2569">
        <v>2021</v>
      </c>
      <c r="M2569" t="s">
        <v>2288</v>
      </c>
      <c r="N2569" t="s">
        <v>101</v>
      </c>
      <c r="S2569" t="s">
        <v>4604</v>
      </c>
      <c r="U2569">
        <v>202912.75</v>
      </c>
    </row>
    <row r="2570" spans="1:21">
      <c r="A2570">
        <v>6051020500</v>
      </c>
      <c r="B2570" t="s">
        <v>6021</v>
      </c>
      <c r="D2570" t="s">
        <v>920</v>
      </c>
      <c r="E2570" s="112" t="s">
        <v>4597</v>
      </c>
      <c r="F2570" t="s">
        <v>2307</v>
      </c>
      <c r="G2570" t="s">
        <v>4605</v>
      </c>
      <c r="H2570">
        <v>0</v>
      </c>
      <c r="I2570">
        <v>2795.65</v>
      </c>
      <c r="J2570" t="s">
        <v>194</v>
      </c>
      <c r="K2570">
        <v>377264.43</v>
      </c>
      <c r="L2570">
        <v>2021</v>
      </c>
      <c r="M2570" t="s">
        <v>2288</v>
      </c>
      <c r="N2570" t="s">
        <v>101</v>
      </c>
      <c r="S2570" t="s">
        <v>4606</v>
      </c>
      <c r="U2570">
        <v>2795.65</v>
      </c>
    </row>
    <row r="2571" spans="1:21">
      <c r="A2571">
        <v>6051020500</v>
      </c>
      <c r="B2571" t="s">
        <v>6021</v>
      </c>
      <c r="D2571" t="s">
        <v>920</v>
      </c>
      <c r="E2571" s="112" t="s">
        <v>4597</v>
      </c>
      <c r="F2571" t="s">
        <v>2319</v>
      </c>
      <c r="G2571" t="s">
        <v>4607</v>
      </c>
      <c r="H2571">
        <v>0</v>
      </c>
      <c r="I2571">
        <v>8967.15</v>
      </c>
      <c r="J2571" t="s">
        <v>194</v>
      </c>
      <c r="K2571">
        <v>386231.58</v>
      </c>
      <c r="L2571">
        <v>2021</v>
      </c>
      <c r="M2571" t="s">
        <v>2288</v>
      </c>
      <c r="N2571" t="s">
        <v>101</v>
      </c>
      <c r="S2571" t="s">
        <v>4608</v>
      </c>
      <c r="U2571">
        <v>8967.15</v>
      </c>
    </row>
    <row r="2572" spans="1:21">
      <c r="A2572">
        <v>6051020500</v>
      </c>
      <c r="B2572" t="s">
        <v>6021</v>
      </c>
      <c r="D2572" t="s">
        <v>920</v>
      </c>
      <c r="E2572" s="112" t="s">
        <v>4597</v>
      </c>
      <c r="F2572" t="s">
        <v>2329</v>
      </c>
      <c r="G2572" t="s">
        <v>4609</v>
      </c>
      <c r="H2572">
        <v>0</v>
      </c>
      <c r="I2572">
        <v>38669.769999999997</v>
      </c>
      <c r="J2572" t="s">
        <v>194</v>
      </c>
      <c r="K2572">
        <v>424901.35</v>
      </c>
      <c r="L2572">
        <v>2021</v>
      </c>
      <c r="M2572" t="s">
        <v>2288</v>
      </c>
      <c r="N2572" t="s">
        <v>101</v>
      </c>
      <c r="S2572" t="s">
        <v>4610</v>
      </c>
      <c r="U2572">
        <v>38669.769999999997</v>
      </c>
    </row>
    <row r="2573" spans="1:21">
      <c r="A2573">
        <v>6051020500</v>
      </c>
      <c r="B2573" t="s">
        <v>6021</v>
      </c>
      <c r="D2573" t="s">
        <v>919</v>
      </c>
      <c r="E2573" s="112" t="s">
        <v>4344</v>
      </c>
      <c r="F2573" t="s">
        <v>2426</v>
      </c>
      <c r="G2573" t="s">
        <v>361</v>
      </c>
      <c r="H2573">
        <v>0</v>
      </c>
      <c r="I2573">
        <v>1395.53</v>
      </c>
      <c r="J2573" t="s">
        <v>194</v>
      </c>
      <c r="K2573">
        <v>426296.88</v>
      </c>
      <c r="L2573">
        <v>2021</v>
      </c>
      <c r="M2573" t="s">
        <v>2333</v>
      </c>
      <c r="N2573" t="s">
        <v>101</v>
      </c>
      <c r="S2573" t="s">
        <v>4636</v>
      </c>
      <c r="U2573">
        <v>1395.53</v>
      </c>
    </row>
    <row r="2574" spans="1:21">
      <c r="A2574">
        <v>6051020500</v>
      </c>
      <c r="B2574" t="s">
        <v>6021</v>
      </c>
      <c r="D2574" t="s">
        <v>920</v>
      </c>
      <c r="E2574" s="112" t="s">
        <v>4344</v>
      </c>
      <c r="F2574" t="s">
        <v>2413</v>
      </c>
      <c r="G2574" t="s">
        <v>4637</v>
      </c>
      <c r="H2574">
        <v>0</v>
      </c>
      <c r="I2574">
        <v>76484.490000000005</v>
      </c>
      <c r="J2574" t="s">
        <v>194</v>
      </c>
      <c r="K2574">
        <v>502781.37</v>
      </c>
      <c r="L2574">
        <v>2021</v>
      </c>
      <c r="M2574" t="s">
        <v>2333</v>
      </c>
      <c r="N2574" t="s">
        <v>101</v>
      </c>
      <c r="S2574" t="s">
        <v>4638</v>
      </c>
      <c r="U2574">
        <v>76484.490000000005</v>
      </c>
    </row>
    <row r="2575" spans="1:21">
      <c r="A2575">
        <v>6051020500</v>
      </c>
      <c r="B2575" t="s">
        <v>6021</v>
      </c>
      <c r="D2575" t="s">
        <v>920</v>
      </c>
      <c r="E2575" s="112" t="s">
        <v>4344</v>
      </c>
      <c r="F2575" t="s">
        <v>2414</v>
      </c>
      <c r="G2575" t="s">
        <v>362</v>
      </c>
      <c r="H2575">
        <v>0</v>
      </c>
      <c r="I2575">
        <v>12001.94</v>
      </c>
      <c r="J2575" t="s">
        <v>194</v>
      </c>
      <c r="K2575">
        <v>514783.31</v>
      </c>
      <c r="L2575">
        <v>2021</v>
      </c>
      <c r="M2575" t="s">
        <v>2333</v>
      </c>
      <c r="N2575" t="s">
        <v>101</v>
      </c>
      <c r="S2575" t="s">
        <v>4639</v>
      </c>
      <c r="U2575">
        <v>12001.94</v>
      </c>
    </row>
    <row r="2576" spans="1:21">
      <c r="A2576">
        <v>6051020500</v>
      </c>
      <c r="B2576" t="s">
        <v>6021</v>
      </c>
      <c r="D2576" t="s">
        <v>920</v>
      </c>
      <c r="E2576" s="112" t="s">
        <v>4344</v>
      </c>
      <c r="F2576" t="s">
        <v>2427</v>
      </c>
      <c r="G2576" t="s">
        <v>363</v>
      </c>
      <c r="H2576">
        <v>0</v>
      </c>
      <c r="I2576">
        <v>29843.08</v>
      </c>
      <c r="J2576" t="s">
        <v>194</v>
      </c>
      <c r="K2576">
        <v>544626.39</v>
      </c>
      <c r="L2576">
        <v>2021</v>
      </c>
      <c r="M2576" t="s">
        <v>2333</v>
      </c>
      <c r="N2576" t="s">
        <v>101</v>
      </c>
      <c r="S2576" t="s">
        <v>4640</v>
      </c>
      <c r="U2576">
        <v>29843.08</v>
      </c>
    </row>
    <row r="2577" spans="1:21">
      <c r="A2577">
        <v>6051020500</v>
      </c>
      <c r="B2577" t="s">
        <v>6021</v>
      </c>
      <c r="D2577" t="s">
        <v>920</v>
      </c>
      <c r="E2577" s="112" t="s">
        <v>4344</v>
      </c>
      <c r="F2577" t="s">
        <v>2428</v>
      </c>
      <c r="G2577" t="s">
        <v>364</v>
      </c>
      <c r="H2577">
        <v>0</v>
      </c>
      <c r="I2577">
        <v>315535.19</v>
      </c>
      <c r="J2577" t="s">
        <v>194</v>
      </c>
      <c r="K2577">
        <v>860161.58</v>
      </c>
      <c r="L2577">
        <v>2021</v>
      </c>
      <c r="M2577" t="s">
        <v>2333</v>
      </c>
      <c r="N2577" t="s">
        <v>101</v>
      </c>
      <c r="S2577" t="s">
        <v>4641</v>
      </c>
      <c r="U2577">
        <v>315535.19</v>
      </c>
    </row>
    <row r="2578" spans="1:21">
      <c r="A2578">
        <v>6051020500</v>
      </c>
      <c r="B2578" t="s">
        <v>6021</v>
      </c>
      <c r="D2578" t="s">
        <v>920</v>
      </c>
      <c r="E2578" s="112" t="s">
        <v>4344</v>
      </c>
      <c r="F2578" t="s">
        <v>2429</v>
      </c>
      <c r="G2578" t="s">
        <v>4642</v>
      </c>
      <c r="H2578">
        <v>0</v>
      </c>
      <c r="I2578">
        <v>4343.3100000000004</v>
      </c>
      <c r="J2578" t="s">
        <v>194</v>
      </c>
      <c r="K2578">
        <v>864504.89</v>
      </c>
      <c r="L2578">
        <v>2021</v>
      </c>
      <c r="M2578" t="s">
        <v>2333</v>
      </c>
      <c r="N2578" t="s">
        <v>101</v>
      </c>
      <c r="S2578" t="s">
        <v>4643</v>
      </c>
      <c r="U2578">
        <v>4343.3100000000004</v>
      </c>
    </row>
    <row r="2579" spans="1:21">
      <c r="A2579">
        <v>6051020500</v>
      </c>
      <c r="B2579" t="s">
        <v>6021</v>
      </c>
      <c r="D2579" t="s">
        <v>920</v>
      </c>
      <c r="E2579" s="112" t="s">
        <v>4344</v>
      </c>
      <c r="F2579" t="s">
        <v>3512</v>
      </c>
      <c r="G2579" t="s">
        <v>4644</v>
      </c>
      <c r="H2579">
        <v>0</v>
      </c>
      <c r="I2579">
        <v>16280.26</v>
      </c>
      <c r="J2579" t="s">
        <v>194</v>
      </c>
      <c r="K2579">
        <v>880785.15</v>
      </c>
      <c r="L2579">
        <v>2021</v>
      </c>
      <c r="M2579" t="s">
        <v>2333</v>
      </c>
      <c r="N2579" t="s">
        <v>101</v>
      </c>
      <c r="S2579" t="s">
        <v>4645</v>
      </c>
      <c r="U2579">
        <v>16280.26</v>
      </c>
    </row>
    <row r="2580" spans="1:21">
      <c r="A2580">
        <v>6051020500</v>
      </c>
      <c r="B2580" t="s">
        <v>6021</v>
      </c>
      <c r="D2580" t="s">
        <v>920</v>
      </c>
      <c r="E2580" s="112" t="s">
        <v>4344</v>
      </c>
      <c r="F2580" t="s">
        <v>3116</v>
      </c>
      <c r="G2580" t="s">
        <v>4646</v>
      </c>
      <c r="H2580">
        <v>0</v>
      </c>
      <c r="I2580">
        <v>78458.070000000007</v>
      </c>
      <c r="J2580" t="s">
        <v>194</v>
      </c>
      <c r="K2580">
        <v>959243.22</v>
      </c>
      <c r="L2580">
        <v>2021</v>
      </c>
      <c r="M2580" t="s">
        <v>2333</v>
      </c>
      <c r="N2580" t="s">
        <v>101</v>
      </c>
      <c r="S2580" t="s">
        <v>4647</v>
      </c>
      <c r="U2580">
        <v>78458.070000000007</v>
      </c>
    </row>
    <row r="2581" spans="1:21">
      <c r="A2581">
        <v>6051020500</v>
      </c>
      <c r="B2581" t="s">
        <v>6021</v>
      </c>
      <c r="D2581" t="s">
        <v>919</v>
      </c>
      <c r="E2581" s="112" t="s">
        <v>4302</v>
      </c>
      <c r="F2581" t="s">
        <v>2529</v>
      </c>
      <c r="G2581" t="s">
        <v>368</v>
      </c>
      <c r="H2581">
        <v>0</v>
      </c>
      <c r="I2581">
        <v>1552.28</v>
      </c>
      <c r="J2581" t="s">
        <v>194</v>
      </c>
      <c r="K2581">
        <v>960795.5</v>
      </c>
      <c r="L2581">
        <v>2021</v>
      </c>
      <c r="M2581" t="s">
        <v>2357</v>
      </c>
      <c r="N2581" t="s">
        <v>101</v>
      </c>
      <c r="S2581" t="s">
        <v>5157</v>
      </c>
      <c r="U2581">
        <v>1552.28</v>
      </c>
    </row>
    <row r="2582" spans="1:21">
      <c r="A2582">
        <v>6051020500</v>
      </c>
      <c r="B2582" t="s">
        <v>6021</v>
      </c>
      <c r="D2582" t="s">
        <v>920</v>
      </c>
      <c r="E2582" s="112" t="s">
        <v>4302</v>
      </c>
      <c r="F2582" t="s">
        <v>2532</v>
      </c>
      <c r="G2582" t="s">
        <v>5158</v>
      </c>
      <c r="H2582">
        <v>0</v>
      </c>
      <c r="I2582">
        <v>80660.44</v>
      </c>
      <c r="J2582" t="s">
        <v>194</v>
      </c>
      <c r="K2582">
        <v>1041455.94</v>
      </c>
      <c r="L2582">
        <v>2021</v>
      </c>
      <c r="M2582" t="s">
        <v>2357</v>
      </c>
      <c r="N2582" t="s">
        <v>101</v>
      </c>
      <c r="S2582" t="s">
        <v>5159</v>
      </c>
      <c r="U2582">
        <v>80660.44</v>
      </c>
    </row>
    <row r="2583" spans="1:21">
      <c r="A2583">
        <v>6051020500</v>
      </c>
      <c r="B2583" t="s">
        <v>6021</v>
      </c>
      <c r="D2583" t="s">
        <v>920</v>
      </c>
      <c r="E2583" s="112" t="s">
        <v>4302</v>
      </c>
      <c r="F2583" t="s">
        <v>2533</v>
      </c>
      <c r="G2583" t="s">
        <v>5160</v>
      </c>
      <c r="H2583">
        <v>0</v>
      </c>
      <c r="I2583">
        <v>237535.37</v>
      </c>
      <c r="J2583" t="s">
        <v>194</v>
      </c>
      <c r="K2583">
        <v>1278991.31</v>
      </c>
      <c r="L2583">
        <v>2021</v>
      </c>
      <c r="M2583" t="s">
        <v>2357</v>
      </c>
      <c r="N2583" t="s">
        <v>101</v>
      </c>
      <c r="S2583" t="s">
        <v>5161</v>
      </c>
      <c r="U2583">
        <v>237535.37</v>
      </c>
    </row>
    <row r="2584" spans="1:21">
      <c r="A2584">
        <v>6051020500</v>
      </c>
      <c r="B2584" t="s">
        <v>6021</v>
      </c>
      <c r="D2584" t="s">
        <v>920</v>
      </c>
      <c r="E2584" s="112" t="s">
        <v>4302</v>
      </c>
      <c r="F2584" t="s">
        <v>2534</v>
      </c>
      <c r="G2584" t="s">
        <v>365</v>
      </c>
      <c r="H2584">
        <v>0</v>
      </c>
      <c r="I2584">
        <v>9791.2199999999993</v>
      </c>
      <c r="J2584" t="s">
        <v>194</v>
      </c>
      <c r="K2584">
        <v>1288782.53</v>
      </c>
      <c r="L2584">
        <v>2021</v>
      </c>
      <c r="M2584" t="s">
        <v>2357</v>
      </c>
      <c r="N2584" t="s">
        <v>101</v>
      </c>
      <c r="S2584" t="s">
        <v>5162</v>
      </c>
      <c r="U2584">
        <v>9791.2199999999993</v>
      </c>
    </row>
    <row r="2585" spans="1:21">
      <c r="A2585">
        <v>6051020500</v>
      </c>
      <c r="B2585" t="s">
        <v>6021</v>
      </c>
      <c r="D2585" t="s">
        <v>920</v>
      </c>
      <c r="E2585" s="112" t="s">
        <v>4302</v>
      </c>
      <c r="F2585" t="s">
        <v>2535</v>
      </c>
      <c r="G2585" t="s">
        <v>366</v>
      </c>
      <c r="H2585">
        <v>0</v>
      </c>
      <c r="I2585">
        <v>21582.23</v>
      </c>
      <c r="J2585" t="s">
        <v>194</v>
      </c>
      <c r="K2585">
        <v>1310364.76</v>
      </c>
      <c r="L2585">
        <v>2021</v>
      </c>
      <c r="M2585" t="s">
        <v>2357</v>
      </c>
      <c r="N2585" t="s">
        <v>101</v>
      </c>
      <c r="S2585" t="s">
        <v>5163</v>
      </c>
      <c r="U2585">
        <v>21582.23</v>
      </c>
    </row>
    <row r="2586" spans="1:21">
      <c r="A2586">
        <v>6051020500</v>
      </c>
      <c r="B2586" t="s">
        <v>6021</v>
      </c>
      <c r="D2586" t="s">
        <v>920</v>
      </c>
      <c r="E2586" s="112" t="s">
        <v>4302</v>
      </c>
      <c r="F2586" t="s">
        <v>2536</v>
      </c>
      <c r="G2586" t="s">
        <v>367</v>
      </c>
      <c r="H2586">
        <v>0</v>
      </c>
      <c r="I2586">
        <v>277593.55</v>
      </c>
      <c r="J2586" t="s">
        <v>194</v>
      </c>
      <c r="K2586">
        <v>1587958.31</v>
      </c>
      <c r="L2586">
        <v>2021</v>
      </c>
      <c r="M2586" t="s">
        <v>2357</v>
      </c>
      <c r="N2586" t="s">
        <v>101</v>
      </c>
      <c r="S2586" t="s">
        <v>5164</v>
      </c>
      <c r="U2586">
        <v>277593.55</v>
      </c>
    </row>
    <row r="2587" spans="1:21">
      <c r="A2587">
        <v>6051020500</v>
      </c>
      <c r="B2587" t="s">
        <v>6021</v>
      </c>
      <c r="D2587" t="s">
        <v>920</v>
      </c>
      <c r="E2587" s="112" t="s">
        <v>4302</v>
      </c>
      <c r="F2587" t="s">
        <v>2537</v>
      </c>
      <c r="G2587" t="s">
        <v>5165</v>
      </c>
      <c r="H2587">
        <v>0</v>
      </c>
      <c r="I2587">
        <v>3837.58</v>
      </c>
      <c r="J2587" t="s">
        <v>194</v>
      </c>
      <c r="K2587">
        <v>1591795.89</v>
      </c>
      <c r="L2587">
        <v>2021</v>
      </c>
      <c r="M2587" t="s">
        <v>2357</v>
      </c>
      <c r="N2587" t="s">
        <v>101</v>
      </c>
      <c r="S2587" t="s">
        <v>5166</v>
      </c>
      <c r="U2587">
        <v>3837.58</v>
      </c>
    </row>
    <row r="2588" spans="1:21">
      <c r="A2588">
        <v>6051020500</v>
      </c>
      <c r="B2588" t="s">
        <v>6021</v>
      </c>
      <c r="D2588" t="s">
        <v>920</v>
      </c>
      <c r="E2588" s="112" t="s">
        <v>4302</v>
      </c>
      <c r="F2588" t="s">
        <v>2538</v>
      </c>
      <c r="G2588" t="s">
        <v>5167</v>
      </c>
      <c r="H2588">
        <v>0</v>
      </c>
      <c r="I2588">
        <v>21807.25</v>
      </c>
      <c r="J2588" t="s">
        <v>194</v>
      </c>
      <c r="K2588">
        <v>1613603.14</v>
      </c>
      <c r="L2588">
        <v>2021</v>
      </c>
      <c r="M2588" t="s">
        <v>2357</v>
      </c>
      <c r="N2588" t="s">
        <v>101</v>
      </c>
      <c r="S2588" t="s">
        <v>5168</v>
      </c>
      <c r="U2588">
        <v>21807.25</v>
      </c>
    </row>
    <row r="2589" spans="1:21">
      <c r="A2589">
        <v>6051020500</v>
      </c>
      <c r="B2589" t="s">
        <v>6021</v>
      </c>
      <c r="D2589" t="s">
        <v>920</v>
      </c>
      <c r="E2589" s="112" t="s">
        <v>4302</v>
      </c>
      <c r="F2589" t="s">
        <v>2539</v>
      </c>
      <c r="G2589" t="s">
        <v>5169</v>
      </c>
      <c r="H2589">
        <v>0</v>
      </c>
      <c r="I2589">
        <v>86141.28</v>
      </c>
      <c r="J2589" t="s">
        <v>194</v>
      </c>
      <c r="K2589">
        <v>1699744.42</v>
      </c>
      <c r="L2589">
        <v>2021</v>
      </c>
      <c r="M2589" t="s">
        <v>2357</v>
      </c>
      <c r="N2589" t="s">
        <v>101</v>
      </c>
      <c r="S2589" t="s">
        <v>5170</v>
      </c>
      <c r="U2589">
        <v>86141.28</v>
      </c>
    </row>
    <row r="2590" spans="1:21">
      <c r="A2590">
        <v>6051020500</v>
      </c>
      <c r="B2590" t="s">
        <v>6021</v>
      </c>
      <c r="D2590" t="s">
        <v>920</v>
      </c>
      <c r="E2590" s="112" t="s">
        <v>5553</v>
      </c>
      <c r="F2590" t="s">
        <v>3553</v>
      </c>
      <c r="G2590" t="s">
        <v>5797</v>
      </c>
      <c r="H2590">
        <v>0</v>
      </c>
      <c r="I2590">
        <v>78422.73</v>
      </c>
      <c r="J2590" t="s">
        <v>194</v>
      </c>
      <c r="K2590">
        <v>1778167.15</v>
      </c>
      <c r="L2590">
        <v>2021</v>
      </c>
      <c r="M2590" t="s">
        <v>2453</v>
      </c>
      <c r="N2590" t="s">
        <v>103</v>
      </c>
      <c r="S2590" t="s">
        <v>5798</v>
      </c>
      <c r="U2590">
        <v>78422.73</v>
      </c>
    </row>
    <row r="2591" spans="1:21">
      <c r="A2591">
        <v>6051020500</v>
      </c>
      <c r="B2591" t="s">
        <v>6021</v>
      </c>
      <c r="D2591" t="s">
        <v>920</v>
      </c>
      <c r="E2591" s="112" t="s">
        <v>5553</v>
      </c>
      <c r="F2591" t="s">
        <v>3555</v>
      </c>
      <c r="G2591" t="s">
        <v>1163</v>
      </c>
      <c r="H2591">
        <v>0</v>
      </c>
      <c r="I2591">
        <v>369809.91999999998</v>
      </c>
      <c r="J2591" t="s">
        <v>194</v>
      </c>
      <c r="K2591">
        <v>2147977.0699999998</v>
      </c>
      <c r="L2591">
        <v>2021</v>
      </c>
      <c r="M2591" t="s">
        <v>2453</v>
      </c>
      <c r="N2591" t="s">
        <v>103</v>
      </c>
      <c r="S2591" t="s">
        <v>5799</v>
      </c>
      <c r="U2591">
        <v>369809.91999999998</v>
      </c>
    </row>
    <row r="2592" spans="1:21">
      <c r="A2592">
        <v>6051020500</v>
      </c>
      <c r="B2592" t="s">
        <v>6021</v>
      </c>
      <c r="D2592" t="s">
        <v>920</v>
      </c>
      <c r="E2592" s="112" t="s">
        <v>5553</v>
      </c>
      <c r="F2592" t="s">
        <v>2616</v>
      </c>
      <c r="G2592" t="s">
        <v>373</v>
      </c>
      <c r="H2592">
        <v>0</v>
      </c>
      <c r="I2592">
        <v>9916.3700000000008</v>
      </c>
      <c r="J2592" t="s">
        <v>194</v>
      </c>
      <c r="K2592">
        <v>2157893.44</v>
      </c>
      <c r="L2592">
        <v>2021</v>
      </c>
      <c r="M2592" t="s">
        <v>2453</v>
      </c>
      <c r="N2592" t="s">
        <v>103</v>
      </c>
      <c r="S2592" t="s">
        <v>5800</v>
      </c>
      <c r="U2592">
        <v>9916.3700000000008</v>
      </c>
    </row>
    <row r="2593" spans="1:21">
      <c r="A2593">
        <v>6051020500</v>
      </c>
      <c r="B2593" t="s">
        <v>6021</v>
      </c>
      <c r="D2593" t="s">
        <v>920</v>
      </c>
      <c r="E2593" s="112" t="s">
        <v>5553</v>
      </c>
      <c r="F2593" t="s">
        <v>2617</v>
      </c>
      <c r="G2593" t="s">
        <v>374</v>
      </c>
      <c r="H2593">
        <v>0</v>
      </c>
      <c r="I2593">
        <v>21606.959999999999</v>
      </c>
      <c r="J2593" t="s">
        <v>194</v>
      </c>
      <c r="K2593">
        <v>2179500.4</v>
      </c>
      <c r="L2593">
        <v>2021</v>
      </c>
      <c r="M2593" t="s">
        <v>2453</v>
      </c>
      <c r="N2593" t="s">
        <v>103</v>
      </c>
      <c r="S2593" t="s">
        <v>5801</v>
      </c>
      <c r="U2593">
        <v>21606.959999999999</v>
      </c>
    </row>
    <row r="2594" spans="1:21">
      <c r="A2594">
        <v>6051020500</v>
      </c>
      <c r="B2594" t="s">
        <v>6021</v>
      </c>
      <c r="D2594" t="s">
        <v>920</v>
      </c>
      <c r="E2594" s="112" t="s">
        <v>5553</v>
      </c>
      <c r="F2594" t="s">
        <v>2618</v>
      </c>
      <c r="G2594" t="s">
        <v>5802</v>
      </c>
      <c r="H2594">
        <v>0</v>
      </c>
      <c r="I2594">
        <v>307633.09999999998</v>
      </c>
      <c r="J2594" t="s">
        <v>194</v>
      </c>
      <c r="K2594">
        <v>2487133.5</v>
      </c>
      <c r="L2594">
        <v>2021</v>
      </c>
      <c r="M2594" t="s">
        <v>2453</v>
      </c>
      <c r="N2594" t="s">
        <v>103</v>
      </c>
      <c r="S2594" t="s">
        <v>5803</v>
      </c>
      <c r="U2594">
        <v>307633.09999999998</v>
      </c>
    </row>
    <row r="2595" spans="1:21">
      <c r="A2595">
        <v>6051020500</v>
      </c>
      <c r="B2595" t="s">
        <v>6021</v>
      </c>
      <c r="D2595" t="s">
        <v>920</v>
      </c>
      <c r="E2595" s="112" t="s">
        <v>5553</v>
      </c>
      <c r="F2595" t="s">
        <v>2619</v>
      </c>
      <c r="G2595" t="s">
        <v>5804</v>
      </c>
      <c r="H2595">
        <v>0</v>
      </c>
      <c r="I2595">
        <v>3924.49</v>
      </c>
      <c r="J2595" t="s">
        <v>194</v>
      </c>
      <c r="K2595">
        <v>2491057.9900000002</v>
      </c>
      <c r="L2595">
        <v>2021</v>
      </c>
      <c r="M2595" t="s">
        <v>2453</v>
      </c>
      <c r="N2595" t="s">
        <v>103</v>
      </c>
      <c r="S2595" t="s">
        <v>5805</v>
      </c>
      <c r="U2595">
        <v>3924.49</v>
      </c>
    </row>
    <row r="2596" spans="1:21">
      <c r="A2596">
        <v>6051020500</v>
      </c>
      <c r="B2596" t="s">
        <v>6021</v>
      </c>
      <c r="D2596" t="s">
        <v>920</v>
      </c>
      <c r="E2596" s="112" t="s">
        <v>5553</v>
      </c>
      <c r="F2596" t="s">
        <v>2620</v>
      </c>
      <c r="G2596" t="s">
        <v>5806</v>
      </c>
      <c r="H2596">
        <v>0</v>
      </c>
      <c r="I2596">
        <v>29895.439999999999</v>
      </c>
      <c r="J2596" t="s">
        <v>194</v>
      </c>
      <c r="K2596">
        <v>2520953.4300000002</v>
      </c>
      <c r="L2596">
        <v>2021</v>
      </c>
      <c r="M2596" t="s">
        <v>2453</v>
      </c>
      <c r="N2596" t="s">
        <v>103</v>
      </c>
      <c r="S2596" t="s">
        <v>5807</v>
      </c>
      <c r="U2596">
        <v>29895.439999999999</v>
      </c>
    </row>
    <row r="2597" spans="1:21">
      <c r="A2597">
        <v>6051020500</v>
      </c>
      <c r="B2597" t="s">
        <v>6021</v>
      </c>
      <c r="D2597" t="s">
        <v>920</v>
      </c>
      <c r="E2597" s="112" t="s">
        <v>5553</v>
      </c>
      <c r="F2597" t="s">
        <v>2621</v>
      </c>
      <c r="G2597" t="s">
        <v>5808</v>
      </c>
      <c r="H2597">
        <v>0</v>
      </c>
      <c r="I2597">
        <v>115142.08</v>
      </c>
      <c r="J2597" t="s">
        <v>194</v>
      </c>
      <c r="K2597">
        <v>2636095.5099999998</v>
      </c>
      <c r="L2597">
        <v>2021</v>
      </c>
      <c r="M2597" t="s">
        <v>2453</v>
      </c>
      <c r="N2597" t="s">
        <v>103</v>
      </c>
      <c r="S2597" t="s">
        <v>5809</v>
      </c>
      <c r="U2597">
        <v>115142.08</v>
      </c>
    </row>
    <row r="2598" spans="1:21">
      <c r="A2598">
        <v>6051020500</v>
      </c>
      <c r="B2598" t="s">
        <v>6021</v>
      </c>
      <c r="D2598" t="s">
        <v>919</v>
      </c>
      <c r="E2598" s="112" t="s">
        <v>5553</v>
      </c>
      <c r="F2598" t="s">
        <v>2625</v>
      </c>
      <c r="G2598" t="s">
        <v>179</v>
      </c>
      <c r="H2598">
        <v>0</v>
      </c>
      <c r="I2598">
        <v>1448.24</v>
      </c>
      <c r="J2598" t="s">
        <v>194</v>
      </c>
      <c r="K2598">
        <v>2637543.75</v>
      </c>
      <c r="L2598">
        <v>2021</v>
      </c>
      <c r="M2598" t="s">
        <v>2453</v>
      </c>
      <c r="N2598" t="s">
        <v>103</v>
      </c>
      <c r="S2598" t="s">
        <v>5810</v>
      </c>
      <c r="U2598">
        <v>1448.24</v>
      </c>
    </row>
    <row r="2599" spans="1:21">
      <c r="A2599">
        <v>6051020500</v>
      </c>
      <c r="B2599" t="s">
        <v>6021</v>
      </c>
      <c r="D2599" t="s">
        <v>920</v>
      </c>
      <c r="E2599" s="112" t="s">
        <v>5534</v>
      </c>
      <c r="F2599" t="s">
        <v>2791</v>
      </c>
      <c r="G2599" t="s">
        <v>5847</v>
      </c>
      <c r="H2599">
        <v>0</v>
      </c>
      <c r="I2599">
        <v>62976.23</v>
      </c>
      <c r="J2599" t="s">
        <v>194</v>
      </c>
      <c r="K2599">
        <v>2700519.98</v>
      </c>
      <c r="L2599">
        <v>2021</v>
      </c>
      <c r="M2599" t="s">
        <v>2503</v>
      </c>
      <c r="N2599" t="s">
        <v>103</v>
      </c>
      <c r="S2599" t="s">
        <v>5848</v>
      </c>
      <c r="U2599">
        <v>62976.23</v>
      </c>
    </row>
    <row r="2600" spans="1:21">
      <c r="A2600">
        <v>6051020500</v>
      </c>
      <c r="B2600" t="s">
        <v>6021</v>
      </c>
      <c r="D2600" t="s">
        <v>920</v>
      </c>
      <c r="E2600" s="112" t="s">
        <v>5534</v>
      </c>
      <c r="F2600" t="s">
        <v>2845</v>
      </c>
      <c r="G2600" t="s">
        <v>5849</v>
      </c>
      <c r="H2600">
        <v>0</v>
      </c>
      <c r="I2600">
        <v>59494.93</v>
      </c>
      <c r="J2600" t="s">
        <v>194</v>
      </c>
      <c r="K2600">
        <v>2760014.91</v>
      </c>
      <c r="L2600">
        <v>2021</v>
      </c>
      <c r="M2600" t="s">
        <v>2503</v>
      </c>
      <c r="N2600" t="s">
        <v>103</v>
      </c>
      <c r="S2600" t="s">
        <v>5850</v>
      </c>
      <c r="U2600">
        <v>59494.93</v>
      </c>
    </row>
    <row r="2601" spans="1:21">
      <c r="A2601">
        <v>6051020500</v>
      </c>
      <c r="B2601" t="s">
        <v>6021</v>
      </c>
      <c r="D2601" t="s">
        <v>920</v>
      </c>
      <c r="E2601" s="112" t="s">
        <v>5534</v>
      </c>
      <c r="F2601" t="s">
        <v>3498</v>
      </c>
      <c r="G2601" t="s">
        <v>376</v>
      </c>
      <c r="H2601">
        <v>0</v>
      </c>
      <c r="I2601">
        <v>8437.36</v>
      </c>
      <c r="J2601" t="s">
        <v>194</v>
      </c>
      <c r="K2601">
        <v>2768452.27</v>
      </c>
      <c r="L2601">
        <v>2021</v>
      </c>
      <c r="M2601" t="s">
        <v>2503</v>
      </c>
      <c r="N2601" t="s">
        <v>103</v>
      </c>
      <c r="S2601" t="s">
        <v>5851</v>
      </c>
      <c r="U2601">
        <v>8437.36</v>
      </c>
    </row>
    <row r="2602" spans="1:21">
      <c r="A2602">
        <v>6051020500</v>
      </c>
      <c r="B2602" t="s">
        <v>6021</v>
      </c>
      <c r="D2602" t="s">
        <v>920</v>
      </c>
      <c r="E2602" s="112" t="s">
        <v>5534</v>
      </c>
      <c r="F2602" t="s">
        <v>3499</v>
      </c>
      <c r="G2602" t="s">
        <v>377</v>
      </c>
      <c r="H2602">
        <v>0</v>
      </c>
      <c r="I2602">
        <v>18940.37</v>
      </c>
      <c r="J2602" t="s">
        <v>194</v>
      </c>
      <c r="K2602">
        <v>2787392.64</v>
      </c>
      <c r="L2602">
        <v>2021</v>
      </c>
      <c r="M2602" t="s">
        <v>2503</v>
      </c>
      <c r="N2602" t="s">
        <v>103</v>
      </c>
      <c r="S2602" t="s">
        <v>5852</v>
      </c>
      <c r="U2602">
        <v>18940.37</v>
      </c>
    </row>
    <row r="2603" spans="1:21">
      <c r="A2603">
        <v>6051020500</v>
      </c>
      <c r="B2603" t="s">
        <v>6021</v>
      </c>
      <c r="D2603" t="s">
        <v>920</v>
      </c>
      <c r="E2603" s="112" t="s">
        <v>5534</v>
      </c>
      <c r="F2603" t="s">
        <v>3500</v>
      </c>
      <c r="G2603" t="s">
        <v>378</v>
      </c>
      <c r="H2603">
        <v>0</v>
      </c>
      <c r="I2603">
        <v>301741.11</v>
      </c>
      <c r="J2603" t="s">
        <v>194</v>
      </c>
      <c r="K2603">
        <v>3089133.75</v>
      </c>
      <c r="L2603">
        <v>2021</v>
      </c>
      <c r="M2603" t="s">
        <v>2503</v>
      </c>
      <c r="N2603" t="s">
        <v>103</v>
      </c>
      <c r="S2603" t="s">
        <v>5853</v>
      </c>
      <c r="U2603">
        <v>301741.11</v>
      </c>
    </row>
    <row r="2604" spans="1:21">
      <c r="A2604">
        <v>6051020500</v>
      </c>
      <c r="B2604" t="s">
        <v>6021</v>
      </c>
      <c r="D2604" t="s">
        <v>920</v>
      </c>
      <c r="E2604" s="112" t="s">
        <v>5534</v>
      </c>
      <c r="F2604" t="s">
        <v>3501</v>
      </c>
      <c r="G2604" t="s">
        <v>1298</v>
      </c>
      <c r="H2604">
        <v>0</v>
      </c>
      <c r="I2604">
        <v>3683.68</v>
      </c>
      <c r="J2604" t="s">
        <v>194</v>
      </c>
      <c r="K2604">
        <v>3092817.43</v>
      </c>
      <c r="L2604">
        <v>2021</v>
      </c>
      <c r="M2604" t="s">
        <v>2503</v>
      </c>
      <c r="N2604" t="s">
        <v>103</v>
      </c>
      <c r="S2604" t="s">
        <v>5854</v>
      </c>
      <c r="U2604">
        <v>3683.68</v>
      </c>
    </row>
    <row r="2605" spans="1:21">
      <c r="A2605">
        <v>6051020500</v>
      </c>
      <c r="B2605" t="s">
        <v>6021</v>
      </c>
      <c r="D2605" t="s">
        <v>920</v>
      </c>
      <c r="E2605" s="112" t="s">
        <v>5534</v>
      </c>
      <c r="F2605" t="s">
        <v>2846</v>
      </c>
      <c r="G2605" t="s">
        <v>1299</v>
      </c>
      <c r="H2605">
        <v>0</v>
      </c>
      <c r="I2605">
        <v>30326.15</v>
      </c>
      <c r="J2605" t="s">
        <v>194</v>
      </c>
      <c r="K2605">
        <v>3123143.58</v>
      </c>
      <c r="L2605">
        <v>2021</v>
      </c>
      <c r="M2605" t="s">
        <v>2503</v>
      </c>
      <c r="N2605" t="s">
        <v>103</v>
      </c>
      <c r="S2605" t="s">
        <v>5855</v>
      </c>
      <c r="U2605">
        <v>30326.15</v>
      </c>
    </row>
    <row r="2606" spans="1:21">
      <c r="A2606">
        <v>6051020500</v>
      </c>
      <c r="B2606" t="s">
        <v>6021</v>
      </c>
      <c r="D2606" t="s">
        <v>920</v>
      </c>
      <c r="E2606" s="112" t="s">
        <v>5534</v>
      </c>
      <c r="F2606" t="s">
        <v>3382</v>
      </c>
      <c r="G2606" t="s">
        <v>1300</v>
      </c>
      <c r="H2606">
        <v>0</v>
      </c>
      <c r="I2606">
        <v>121110.5</v>
      </c>
      <c r="J2606" t="s">
        <v>194</v>
      </c>
      <c r="K2606">
        <v>3244254.08</v>
      </c>
      <c r="L2606">
        <v>2021</v>
      </c>
      <c r="M2606" t="s">
        <v>2503</v>
      </c>
      <c r="N2606" t="s">
        <v>103</v>
      </c>
      <c r="S2606" t="s">
        <v>5856</v>
      </c>
      <c r="U2606">
        <v>121110.5</v>
      </c>
    </row>
    <row r="2607" spans="1:21">
      <c r="A2607">
        <v>6051020500</v>
      </c>
      <c r="B2607" t="s">
        <v>6021</v>
      </c>
      <c r="D2607" t="s">
        <v>920</v>
      </c>
      <c r="E2607" s="112" t="s">
        <v>5534</v>
      </c>
      <c r="F2607" t="s">
        <v>3383</v>
      </c>
      <c r="G2607" t="s">
        <v>5857</v>
      </c>
      <c r="H2607">
        <v>0</v>
      </c>
      <c r="I2607">
        <v>2381.5</v>
      </c>
      <c r="J2607" t="s">
        <v>194</v>
      </c>
      <c r="K2607">
        <v>3246635.58</v>
      </c>
      <c r="L2607">
        <v>2021</v>
      </c>
      <c r="M2607" t="s">
        <v>2503</v>
      </c>
      <c r="N2607" t="s">
        <v>103</v>
      </c>
      <c r="S2607" t="s">
        <v>5858</v>
      </c>
      <c r="U2607">
        <v>2381.5</v>
      </c>
    </row>
    <row r="2608" spans="1:21">
      <c r="A2608">
        <v>6051020500</v>
      </c>
      <c r="B2608" t="s">
        <v>6021</v>
      </c>
      <c r="D2608" t="s">
        <v>919</v>
      </c>
      <c r="E2608" s="112" t="s">
        <v>5534</v>
      </c>
      <c r="F2608" t="s">
        <v>3400</v>
      </c>
      <c r="G2608" t="s">
        <v>181</v>
      </c>
      <c r="H2608">
        <v>0</v>
      </c>
      <c r="I2608">
        <v>1451.49</v>
      </c>
      <c r="J2608" t="s">
        <v>194</v>
      </c>
      <c r="K2608">
        <v>3248087.07</v>
      </c>
      <c r="L2608">
        <v>2021</v>
      </c>
      <c r="M2608" t="s">
        <v>2503</v>
      </c>
      <c r="N2608" t="s">
        <v>103</v>
      </c>
      <c r="S2608" t="s">
        <v>5869</v>
      </c>
      <c r="U2608">
        <v>1451.49</v>
      </c>
    </row>
    <row r="2609" spans="1:21">
      <c r="A2609">
        <v>6111101100</v>
      </c>
      <c r="B2609" t="s">
        <v>243</v>
      </c>
      <c r="C2609" t="s">
        <v>98</v>
      </c>
      <c r="D2609" t="s">
        <v>244</v>
      </c>
      <c r="E2609" s="112" t="s">
        <v>4171</v>
      </c>
      <c r="F2609" t="s">
        <v>2465</v>
      </c>
      <c r="G2609" t="s">
        <v>4809</v>
      </c>
      <c r="H2609">
        <v>0</v>
      </c>
      <c r="I2609">
        <v>939.49</v>
      </c>
      <c r="J2609" t="s">
        <v>194</v>
      </c>
      <c r="K2609">
        <v>939.49</v>
      </c>
      <c r="L2609">
        <v>2021</v>
      </c>
      <c r="M2609" t="s">
        <v>2357</v>
      </c>
      <c r="N2609" t="s">
        <v>101</v>
      </c>
      <c r="S2609" t="s">
        <v>4177</v>
      </c>
      <c r="T2609" t="s">
        <v>2241</v>
      </c>
      <c r="U2609">
        <v>939.49</v>
      </c>
    </row>
    <row r="2610" spans="1:21">
      <c r="A2610">
        <v>6401020900</v>
      </c>
      <c r="B2610" t="s">
        <v>245</v>
      </c>
      <c r="C2610" t="s">
        <v>211</v>
      </c>
      <c r="D2610" t="s">
        <v>212</v>
      </c>
      <c r="E2610" s="112" t="s">
        <v>4336</v>
      </c>
      <c r="F2610" t="s">
        <v>3051</v>
      </c>
      <c r="G2610" t="s">
        <v>4738</v>
      </c>
      <c r="H2610">
        <v>15541.76</v>
      </c>
      <c r="I2610">
        <v>0</v>
      </c>
      <c r="J2610" t="s">
        <v>102</v>
      </c>
      <c r="K2610">
        <v>15541.76</v>
      </c>
      <c r="L2610">
        <v>2021</v>
      </c>
      <c r="M2610" t="s">
        <v>2288</v>
      </c>
      <c r="N2610" t="s">
        <v>101</v>
      </c>
      <c r="S2610" t="s">
        <v>4739</v>
      </c>
      <c r="U2610">
        <v>-15541.76</v>
      </c>
    </row>
    <row r="2611" spans="1:21">
      <c r="A2611">
        <v>6401020900</v>
      </c>
      <c r="B2611" t="s">
        <v>245</v>
      </c>
      <c r="C2611" t="s">
        <v>211</v>
      </c>
      <c r="D2611" t="s">
        <v>212</v>
      </c>
      <c r="E2611" s="112" t="s">
        <v>4344</v>
      </c>
      <c r="F2611" t="s">
        <v>3130</v>
      </c>
      <c r="G2611" t="s">
        <v>4741</v>
      </c>
      <c r="H2611">
        <v>14921.22</v>
      </c>
      <c r="I2611">
        <v>0</v>
      </c>
      <c r="J2611" t="s">
        <v>102</v>
      </c>
      <c r="K2611">
        <v>30462.98</v>
      </c>
      <c r="L2611">
        <v>2021</v>
      </c>
      <c r="M2611" t="s">
        <v>2333</v>
      </c>
      <c r="N2611" t="s">
        <v>101</v>
      </c>
      <c r="S2611" t="s">
        <v>4742</v>
      </c>
      <c r="U2611">
        <v>-14921.22</v>
      </c>
    </row>
    <row r="2612" spans="1:21">
      <c r="A2612">
        <v>6401020900</v>
      </c>
      <c r="B2612" t="s">
        <v>245</v>
      </c>
      <c r="C2612" t="s">
        <v>211</v>
      </c>
      <c r="D2612" t="s">
        <v>212</v>
      </c>
      <c r="E2612" s="112" t="s">
        <v>4302</v>
      </c>
      <c r="F2612" t="s">
        <v>3238</v>
      </c>
      <c r="G2612" t="s">
        <v>5178</v>
      </c>
      <c r="H2612">
        <v>50907.06</v>
      </c>
      <c r="I2612">
        <v>0</v>
      </c>
      <c r="J2612" t="s">
        <v>102</v>
      </c>
      <c r="K2612">
        <v>81370.039999999994</v>
      </c>
      <c r="L2612">
        <v>2021</v>
      </c>
      <c r="M2612" t="s">
        <v>2357</v>
      </c>
      <c r="N2612" t="s">
        <v>101</v>
      </c>
      <c r="S2612" t="s">
        <v>5179</v>
      </c>
      <c r="U2612">
        <v>-50907.06</v>
      </c>
    </row>
    <row r="2613" spans="1:21">
      <c r="A2613">
        <v>6401020900</v>
      </c>
      <c r="B2613" t="s">
        <v>245</v>
      </c>
      <c r="C2613" t="s">
        <v>211</v>
      </c>
      <c r="D2613" t="s">
        <v>212</v>
      </c>
      <c r="E2613" s="112" t="s">
        <v>5250</v>
      </c>
      <c r="F2613" t="s">
        <v>3256</v>
      </c>
      <c r="G2613" t="s">
        <v>5178</v>
      </c>
      <c r="H2613">
        <v>-50907.06</v>
      </c>
      <c r="I2613">
        <v>0</v>
      </c>
      <c r="J2613" t="s">
        <v>102</v>
      </c>
      <c r="K2613">
        <v>30462.98</v>
      </c>
      <c r="L2613">
        <v>2021</v>
      </c>
      <c r="M2613" t="s">
        <v>2453</v>
      </c>
      <c r="N2613" t="s">
        <v>103</v>
      </c>
      <c r="S2613" t="s">
        <v>5950</v>
      </c>
      <c r="U2613">
        <v>50907.06</v>
      </c>
    </row>
    <row r="2614" spans="1:21">
      <c r="A2614">
        <v>6401020900</v>
      </c>
      <c r="B2614" t="s">
        <v>245</v>
      </c>
      <c r="C2614" t="s">
        <v>211</v>
      </c>
      <c r="D2614" t="s">
        <v>212</v>
      </c>
      <c r="E2614" s="112" t="s">
        <v>5250</v>
      </c>
      <c r="F2614" t="s">
        <v>3257</v>
      </c>
      <c r="G2614" t="s">
        <v>5178</v>
      </c>
      <c r="H2614">
        <v>50697.41</v>
      </c>
      <c r="I2614">
        <v>0</v>
      </c>
      <c r="J2614" t="s">
        <v>102</v>
      </c>
      <c r="K2614">
        <v>81160.39</v>
      </c>
      <c r="L2614">
        <v>2021</v>
      </c>
      <c r="M2614" t="s">
        <v>2453</v>
      </c>
      <c r="N2614" t="s">
        <v>103</v>
      </c>
      <c r="S2614" t="s">
        <v>5952</v>
      </c>
      <c r="U2614">
        <v>-50697.41</v>
      </c>
    </row>
    <row r="2615" spans="1:21">
      <c r="A2615">
        <v>6401020900</v>
      </c>
      <c r="B2615" t="s">
        <v>245</v>
      </c>
      <c r="C2615" t="s">
        <v>211</v>
      </c>
      <c r="D2615" t="s">
        <v>212</v>
      </c>
      <c r="E2615" s="112" t="s">
        <v>5553</v>
      </c>
      <c r="F2615" t="s">
        <v>2729</v>
      </c>
      <c r="G2615" t="s">
        <v>6022</v>
      </c>
      <c r="H2615">
        <v>26291.56</v>
      </c>
      <c r="I2615">
        <v>0</v>
      </c>
      <c r="J2615" t="s">
        <v>102</v>
      </c>
      <c r="K2615">
        <v>107451.95</v>
      </c>
      <c r="L2615">
        <v>2021</v>
      </c>
      <c r="M2615" t="s">
        <v>2453</v>
      </c>
      <c r="N2615" t="s">
        <v>103</v>
      </c>
      <c r="S2615" t="s">
        <v>5955</v>
      </c>
      <c r="U2615">
        <v>-26291.56</v>
      </c>
    </row>
    <row r="2616" spans="1:21">
      <c r="A2616">
        <v>6401030900</v>
      </c>
      <c r="B2616" t="s">
        <v>245</v>
      </c>
      <c r="C2616" t="s">
        <v>213</v>
      </c>
      <c r="D2616" t="s">
        <v>212</v>
      </c>
      <c r="E2616" s="112" t="s">
        <v>4336</v>
      </c>
      <c r="F2616" t="s">
        <v>3051</v>
      </c>
      <c r="G2616" t="s">
        <v>4745</v>
      </c>
      <c r="H2616">
        <v>6660.75</v>
      </c>
      <c r="I2616">
        <v>0</v>
      </c>
      <c r="J2616" t="s">
        <v>102</v>
      </c>
      <c r="K2616">
        <v>6660.75</v>
      </c>
      <c r="L2616">
        <v>2021</v>
      </c>
      <c r="M2616" t="s">
        <v>2288</v>
      </c>
      <c r="N2616" t="s">
        <v>101</v>
      </c>
      <c r="S2616" t="s">
        <v>4739</v>
      </c>
      <c r="U2616">
        <v>-6660.75</v>
      </c>
    </row>
    <row r="2617" spans="1:21">
      <c r="A2617">
        <v>6401030900</v>
      </c>
      <c r="B2617" t="s">
        <v>245</v>
      </c>
      <c r="C2617" t="s">
        <v>213</v>
      </c>
      <c r="D2617" t="s">
        <v>212</v>
      </c>
      <c r="E2617" s="112" t="s">
        <v>4344</v>
      </c>
      <c r="F2617" t="s">
        <v>3130</v>
      </c>
      <c r="G2617" t="s">
        <v>4747</v>
      </c>
      <c r="H2617">
        <v>6394.81</v>
      </c>
      <c r="I2617">
        <v>0</v>
      </c>
      <c r="J2617" t="s">
        <v>102</v>
      </c>
      <c r="K2617">
        <v>13055.56</v>
      </c>
      <c r="L2617">
        <v>2021</v>
      </c>
      <c r="M2617" t="s">
        <v>2333</v>
      </c>
      <c r="N2617" t="s">
        <v>101</v>
      </c>
      <c r="S2617" t="s">
        <v>4742</v>
      </c>
      <c r="U2617">
        <v>-6394.81</v>
      </c>
    </row>
    <row r="2618" spans="1:21">
      <c r="A2618">
        <v>6401030900</v>
      </c>
      <c r="B2618" t="s">
        <v>245</v>
      </c>
      <c r="C2618" t="s">
        <v>213</v>
      </c>
      <c r="D2618" t="s">
        <v>212</v>
      </c>
      <c r="E2618" s="112" t="s">
        <v>4302</v>
      </c>
      <c r="F2618" t="s">
        <v>3238</v>
      </c>
      <c r="G2618" t="s">
        <v>5180</v>
      </c>
      <c r="H2618">
        <v>21817.31</v>
      </c>
      <c r="I2618">
        <v>0</v>
      </c>
      <c r="J2618" t="s">
        <v>102</v>
      </c>
      <c r="K2618">
        <v>34872.870000000003</v>
      </c>
      <c r="L2618">
        <v>2021</v>
      </c>
      <c r="M2618" t="s">
        <v>2357</v>
      </c>
      <c r="N2618" t="s">
        <v>101</v>
      </c>
      <c r="S2618" t="s">
        <v>5179</v>
      </c>
      <c r="U2618">
        <v>-21817.31</v>
      </c>
    </row>
    <row r="2619" spans="1:21">
      <c r="A2619">
        <v>6401030900</v>
      </c>
      <c r="B2619" t="s">
        <v>245</v>
      </c>
      <c r="C2619" t="s">
        <v>213</v>
      </c>
      <c r="D2619" t="s">
        <v>212</v>
      </c>
      <c r="E2619" s="112" t="s">
        <v>5250</v>
      </c>
      <c r="F2619" t="s">
        <v>3256</v>
      </c>
      <c r="G2619" t="s">
        <v>5180</v>
      </c>
      <c r="H2619">
        <v>-21817.31</v>
      </c>
      <c r="I2619">
        <v>0</v>
      </c>
      <c r="J2619" t="s">
        <v>102</v>
      </c>
      <c r="K2619">
        <v>13055.56</v>
      </c>
      <c r="L2619">
        <v>2021</v>
      </c>
      <c r="M2619" t="s">
        <v>2453</v>
      </c>
      <c r="N2619" t="s">
        <v>103</v>
      </c>
      <c r="S2619" t="s">
        <v>5950</v>
      </c>
      <c r="U2619">
        <v>21817.31</v>
      </c>
    </row>
    <row r="2620" spans="1:21">
      <c r="A2620">
        <v>6401030900</v>
      </c>
      <c r="B2620" t="s">
        <v>245</v>
      </c>
      <c r="C2620" t="s">
        <v>213</v>
      </c>
      <c r="D2620" t="s">
        <v>212</v>
      </c>
      <c r="E2620" s="112" t="s">
        <v>5250</v>
      </c>
      <c r="F2620" t="s">
        <v>3257</v>
      </c>
      <c r="G2620" t="s">
        <v>5957</v>
      </c>
      <c r="H2620">
        <v>21727.46</v>
      </c>
      <c r="I2620">
        <v>0</v>
      </c>
      <c r="J2620" t="s">
        <v>102</v>
      </c>
      <c r="K2620">
        <v>34783.019999999997</v>
      </c>
      <c r="L2620">
        <v>2021</v>
      </c>
      <c r="M2620" t="s">
        <v>2453</v>
      </c>
      <c r="N2620" t="s">
        <v>103</v>
      </c>
      <c r="S2620" t="s">
        <v>5952</v>
      </c>
      <c r="U2620">
        <v>-21727.46</v>
      </c>
    </row>
    <row r="2621" spans="1:21">
      <c r="A2621">
        <v>6401030900</v>
      </c>
      <c r="B2621" t="s">
        <v>245</v>
      </c>
      <c r="C2621" t="s">
        <v>213</v>
      </c>
      <c r="D2621" t="s">
        <v>212</v>
      </c>
      <c r="E2621" s="112" t="s">
        <v>5553</v>
      </c>
      <c r="F2621" t="s">
        <v>2729</v>
      </c>
      <c r="G2621" t="s">
        <v>5959</v>
      </c>
      <c r="H2621">
        <v>11267.81</v>
      </c>
      <c r="I2621">
        <v>0</v>
      </c>
      <c r="J2621" t="s">
        <v>102</v>
      </c>
      <c r="K2621">
        <v>46050.83</v>
      </c>
      <c r="L2621">
        <v>2021</v>
      </c>
      <c r="M2621" t="s">
        <v>2453</v>
      </c>
      <c r="N2621" t="s">
        <v>103</v>
      </c>
      <c r="S2621" t="s">
        <v>5955</v>
      </c>
      <c r="U2621">
        <v>-11267.81</v>
      </c>
    </row>
    <row r="2622" spans="1:21">
      <c r="A2622">
        <v>6401040900</v>
      </c>
      <c r="B2622" t="s">
        <v>245</v>
      </c>
      <c r="C2622" t="s">
        <v>214</v>
      </c>
      <c r="D2622" t="s">
        <v>236</v>
      </c>
      <c r="E2622" s="112" t="s">
        <v>4336</v>
      </c>
      <c r="F2622" t="s">
        <v>3051</v>
      </c>
      <c r="G2622" t="s">
        <v>4750</v>
      </c>
      <c r="H2622">
        <v>4440.5</v>
      </c>
      <c r="I2622">
        <v>0</v>
      </c>
      <c r="J2622" t="s">
        <v>102</v>
      </c>
      <c r="K2622">
        <v>4440.5</v>
      </c>
      <c r="L2622">
        <v>2021</v>
      </c>
      <c r="M2622" t="s">
        <v>2288</v>
      </c>
      <c r="N2622" t="s">
        <v>101</v>
      </c>
      <c r="S2622" t="s">
        <v>4739</v>
      </c>
      <c r="U2622">
        <v>-4440.5</v>
      </c>
    </row>
    <row r="2623" spans="1:21">
      <c r="A2623">
        <v>6401040900</v>
      </c>
      <c r="B2623" t="s">
        <v>245</v>
      </c>
      <c r="C2623" t="s">
        <v>214</v>
      </c>
      <c r="D2623" t="s">
        <v>236</v>
      </c>
      <c r="E2623" s="112" t="s">
        <v>4344</v>
      </c>
      <c r="F2623" t="s">
        <v>3130</v>
      </c>
      <c r="G2623" t="s">
        <v>4752</v>
      </c>
      <c r="H2623">
        <v>4263.21</v>
      </c>
      <c r="I2623">
        <v>0</v>
      </c>
      <c r="J2623" t="s">
        <v>102</v>
      </c>
      <c r="K2623">
        <v>8703.7099999999991</v>
      </c>
      <c r="L2623">
        <v>2021</v>
      </c>
      <c r="M2623" t="s">
        <v>2333</v>
      </c>
      <c r="N2623" t="s">
        <v>101</v>
      </c>
      <c r="S2623" t="s">
        <v>4742</v>
      </c>
      <c r="U2623">
        <v>-4263.21</v>
      </c>
    </row>
    <row r="2624" spans="1:21">
      <c r="A2624">
        <v>6401040900</v>
      </c>
      <c r="B2624" t="s">
        <v>245</v>
      </c>
      <c r="C2624" t="s">
        <v>214</v>
      </c>
      <c r="D2624" t="s">
        <v>236</v>
      </c>
      <c r="E2624" s="112" t="s">
        <v>4302</v>
      </c>
      <c r="F2624" t="s">
        <v>3238</v>
      </c>
      <c r="G2624" t="s">
        <v>5181</v>
      </c>
      <c r="H2624">
        <v>14544.87</v>
      </c>
      <c r="I2624">
        <v>0</v>
      </c>
      <c r="J2624" t="s">
        <v>102</v>
      </c>
      <c r="K2624">
        <v>23248.58</v>
      </c>
      <c r="L2624">
        <v>2021</v>
      </c>
      <c r="M2624" t="s">
        <v>2357</v>
      </c>
      <c r="N2624" t="s">
        <v>101</v>
      </c>
      <c r="S2624" t="s">
        <v>5179</v>
      </c>
      <c r="U2624">
        <v>-14544.87</v>
      </c>
    </row>
    <row r="2625" spans="1:21">
      <c r="A2625">
        <v>6401040900</v>
      </c>
      <c r="B2625" t="s">
        <v>245</v>
      </c>
      <c r="C2625" t="s">
        <v>214</v>
      </c>
      <c r="D2625" t="s">
        <v>236</v>
      </c>
      <c r="E2625" s="112" t="s">
        <v>5250</v>
      </c>
      <c r="F2625" t="s">
        <v>3256</v>
      </c>
      <c r="G2625" t="s">
        <v>5181</v>
      </c>
      <c r="H2625">
        <v>-14544.87</v>
      </c>
      <c r="I2625">
        <v>0</v>
      </c>
      <c r="J2625" t="s">
        <v>102</v>
      </c>
      <c r="K2625">
        <v>8703.7099999999991</v>
      </c>
      <c r="L2625">
        <v>2021</v>
      </c>
      <c r="M2625" t="s">
        <v>2453</v>
      </c>
      <c r="N2625" t="s">
        <v>103</v>
      </c>
      <c r="S2625" t="s">
        <v>5950</v>
      </c>
      <c r="U2625">
        <v>14544.87</v>
      </c>
    </row>
    <row r="2626" spans="1:21">
      <c r="A2626">
        <v>6401040900</v>
      </c>
      <c r="B2626" t="s">
        <v>245</v>
      </c>
      <c r="C2626" t="s">
        <v>214</v>
      </c>
      <c r="D2626" t="s">
        <v>236</v>
      </c>
      <c r="E2626" s="112" t="s">
        <v>5250</v>
      </c>
      <c r="F2626" t="s">
        <v>3257</v>
      </c>
      <c r="G2626" t="s">
        <v>5961</v>
      </c>
      <c r="H2626">
        <v>14484.97</v>
      </c>
      <c r="I2626">
        <v>0</v>
      </c>
      <c r="J2626" t="s">
        <v>102</v>
      </c>
      <c r="K2626">
        <v>23188.68</v>
      </c>
      <c r="L2626">
        <v>2021</v>
      </c>
      <c r="M2626" t="s">
        <v>2453</v>
      </c>
      <c r="N2626" t="s">
        <v>103</v>
      </c>
      <c r="S2626" t="s">
        <v>5952</v>
      </c>
      <c r="U2626">
        <v>-14484.97</v>
      </c>
    </row>
    <row r="2627" spans="1:21">
      <c r="A2627">
        <v>6401040900</v>
      </c>
      <c r="B2627" t="s">
        <v>245</v>
      </c>
      <c r="C2627" t="s">
        <v>214</v>
      </c>
      <c r="D2627" t="s">
        <v>236</v>
      </c>
      <c r="E2627" s="112" t="s">
        <v>5553</v>
      </c>
      <c r="F2627" t="s">
        <v>2729</v>
      </c>
      <c r="G2627" t="s">
        <v>5959</v>
      </c>
      <c r="H2627">
        <v>7511.88</v>
      </c>
      <c r="I2627">
        <v>0</v>
      </c>
      <c r="J2627" t="s">
        <v>102</v>
      </c>
      <c r="K2627">
        <v>30700.560000000001</v>
      </c>
      <c r="L2627">
        <v>2021</v>
      </c>
      <c r="M2627" t="s">
        <v>2453</v>
      </c>
      <c r="N2627" t="s">
        <v>103</v>
      </c>
      <c r="S2627" t="s">
        <v>5955</v>
      </c>
      <c r="U2627">
        <v>-7511.88</v>
      </c>
    </row>
    <row r="2628" spans="1:21">
      <c r="A2628">
        <v>6401080100</v>
      </c>
      <c r="B2628" t="s">
        <v>245</v>
      </c>
      <c r="C2628" t="s">
        <v>247</v>
      </c>
      <c r="E2628" s="112" t="s">
        <v>4336</v>
      </c>
      <c r="F2628" t="s">
        <v>3051</v>
      </c>
      <c r="G2628" t="s">
        <v>4789</v>
      </c>
      <c r="H2628">
        <v>1466.49</v>
      </c>
      <c r="I2628">
        <v>0</v>
      </c>
      <c r="J2628" t="s">
        <v>102</v>
      </c>
      <c r="K2628">
        <v>1466.49</v>
      </c>
      <c r="L2628">
        <v>2021</v>
      </c>
      <c r="M2628" t="s">
        <v>2288</v>
      </c>
      <c r="N2628" t="s">
        <v>101</v>
      </c>
      <c r="S2628" t="s">
        <v>4739</v>
      </c>
      <c r="U2628">
        <v>-1466.49</v>
      </c>
    </row>
    <row r="2629" spans="1:21">
      <c r="A2629">
        <v>6401080100</v>
      </c>
      <c r="B2629" t="s">
        <v>245</v>
      </c>
      <c r="C2629" t="s">
        <v>247</v>
      </c>
      <c r="E2629" s="112" t="s">
        <v>4344</v>
      </c>
      <c r="F2629" t="s">
        <v>3130</v>
      </c>
      <c r="G2629" t="s">
        <v>4791</v>
      </c>
      <c r="H2629">
        <v>1439.75</v>
      </c>
      <c r="I2629">
        <v>0</v>
      </c>
      <c r="J2629" t="s">
        <v>102</v>
      </c>
      <c r="K2629">
        <v>2906.24</v>
      </c>
      <c r="L2629">
        <v>2021</v>
      </c>
      <c r="M2629" t="s">
        <v>2333</v>
      </c>
      <c r="N2629" t="s">
        <v>101</v>
      </c>
      <c r="S2629" t="s">
        <v>4742</v>
      </c>
      <c r="U2629">
        <v>-1439.75</v>
      </c>
    </row>
    <row r="2630" spans="1:21">
      <c r="A2630">
        <v>6401080100</v>
      </c>
      <c r="B2630" t="s">
        <v>245</v>
      </c>
      <c r="C2630" t="s">
        <v>247</v>
      </c>
      <c r="E2630" s="112" t="s">
        <v>4302</v>
      </c>
      <c r="F2630" t="s">
        <v>3238</v>
      </c>
      <c r="G2630" t="s">
        <v>5193</v>
      </c>
      <c r="H2630">
        <v>5215.66</v>
      </c>
      <c r="I2630">
        <v>0</v>
      </c>
      <c r="J2630" t="s">
        <v>102</v>
      </c>
      <c r="K2630">
        <v>8121.9</v>
      </c>
      <c r="L2630">
        <v>2021</v>
      </c>
      <c r="M2630" t="s">
        <v>2357</v>
      </c>
      <c r="N2630" t="s">
        <v>101</v>
      </c>
      <c r="S2630" t="s">
        <v>5179</v>
      </c>
      <c r="U2630">
        <v>-5215.66</v>
      </c>
    </row>
    <row r="2631" spans="1:21">
      <c r="A2631">
        <v>6401080100</v>
      </c>
      <c r="B2631" t="s">
        <v>245</v>
      </c>
      <c r="C2631" t="s">
        <v>247</v>
      </c>
      <c r="E2631" s="112" t="s">
        <v>5250</v>
      </c>
      <c r="F2631" t="s">
        <v>3256</v>
      </c>
      <c r="G2631" t="s">
        <v>5193</v>
      </c>
      <c r="H2631">
        <v>-5215.66</v>
      </c>
      <c r="I2631">
        <v>0</v>
      </c>
      <c r="J2631" t="s">
        <v>102</v>
      </c>
      <c r="K2631">
        <v>2906.24</v>
      </c>
      <c r="L2631">
        <v>2021</v>
      </c>
      <c r="M2631" t="s">
        <v>2453</v>
      </c>
      <c r="N2631" t="s">
        <v>103</v>
      </c>
      <c r="S2631" t="s">
        <v>5950</v>
      </c>
      <c r="U2631">
        <v>5215.66</v>
      </c>
    </row>
    <row r="2632" spans="1:21">
      <c r="A2632">
        <v>6401080100</v>
      </c>
      <c r="B2632" t="s">
        <v>245</v>
      </c>
      <c r="C2632" t="s">
        <v>247</v>
      </c>
      <c r="E2632" s="112" t="s">
        <v>5250</v>
      </c>
      <c r="F2632" t="s">
        <v>3257</v>
      </c>
      <c r="G2632" t="s">
        <v>5998</v>
      </c>
      <c r="H2632">
        <v>5215.66</v>
      </c>
      <c r="I2632">
        <v>0</v>
      </c>
      <c r="J2632" t="s">
        <v>102</v>
      </c>
      <c r="K2632">
        <v>8121.9</v>
      </c>
      <c r="L2632">
        <v>2021</v>
      </c>
      <c r="M2632" t="s">
        <v>2453</v>
      </c>
      <c r="N2632" t="s">
        <v>103</v>
      </c>
      <c r="S2632" t="s">
        <v>5952</v>
      </c>
      <c r="U2632">
        <v>-5215.66</v>
      </c>
    </row>
    <row r="2633" spans="1:21">
      <c r="A2633">
        <v>6401080100</v>
      </c>
      <c r="B2633" t="s">
        <v>245</v>
      </c>
      <c r="C2633" t="s">
        <v>247</v>
      </c>
      <c r="E2633" s="112" t="s">
        <v>5553</v>
      </c>
      <c r="F2633" t="s">
        <v>2729</v>
      </c>
      <c r="G2633" t="s">
        <v>6000</v>
      </c>
      <c r="H2633">
        <v>2555.4899999999998</v>
      </c>
      <c r="I2633">
        <v>0</v>
      </c>
      <c r="J2633" t="s">
        <v>102</v>
      </c>
      <c r="K2633">
        <v>10677.39</v>
      </c>
      <c r="L2633">
        <v>2021</v>
      </c>
      <c r="M2633" t="s">
        <v>2453</v>
      </c>
      <c r="N2633" t="s">
        <v>103</v>
      </c>
      <c r="S2633" t="s">
        <v>5955</v>
      </c>
      <c r="U2633">
        <v>-2555.4899999999998</v>
      </c>
    </row>
    <row r="2634" spans="1:21">
      <c r="A2634">
        <v>6421000000</v>
      </c>
      <c r="B2634" t="s">
        <v>248</v>
      </c>
      <c r="E2634" s="112" t="s">
        <v>3677</v>
      </c>
      <c r="F2634" t="s">
        <v>2324</v>
      </c>
      <c r="G2634" t="s">
        <v>4663</v>
      </c>
      <c r="H2634">
        <v>460000</v>
      </c>
      <c r="I2634">
        <v>0</v>
      </c>
      <c r="J2634" t="s">
        <v>102</v>
      </c>
      <c r="K2634">
        <v>460000</v>
      </c>
      <c r="L2634">
        <v>2021</v>
      </c>
      <c r="M2634" t="s">
        <v>2288</v>
      </c>
      <c r="N2634" t="s">
        <v>101</v>
      </c>
      <c r="P2634" t="s">
        <v>2122</v>
      </c>
      <c r="R2634" t="s">
        <v>2123</v>
      </c>
      <c r="S2634" t="s">
        <v>4664</v>
      </c>
      <c r="U2634">
        <v>-460000</v>
      </c>
    </row>
    <row r="2635" spans="1:21">
      <c r="A2635">
        <v>6421000000</v>
      </c>
      <c r="B2635" t="s">
        <v>248</v>
      </c>
      <c r="E2635" s="112" t="s">
        <v>3677</v>
      </c>
      <c r="F2635" t="s">
        <v>2310</v>
      </c>
      <c r="G2635" t="s">
        <v>4810</v>
      </c>
      <c r="H2635">
        <v>1000</v>
      </c>
      <c r="I2635">
        <v>0</v>
      </c>
      <c r="J2635" t="s">
        <v>102</v>
      </c>
      <c r="K2635">
        <v>461000</v>
      </c>
      <c r="L2635">
        <v>2021</v>
      </c>
      <c r="M2635" t="s">
        <v>2288</v>
      </c>
      <c r="N2635" t="s">
        <v>101</v>
      </c>
      <c r="P2635" t="s">
        <v>2125</v>
      </c>
      <c r="R2635" t="s">
        <v>2123</v>
      </c>
      <c r="S2635" t="s">
        <v>4666</v>
      </c>
      <c r="U2635">
        <v>-1000</v>
      </c>
    </row>
    <row r="2636" spans="1:21">
      <c r="A2636">
        <v>6421000000</v>
      </c>
      <c r="B2636" t="s">
        <v>248</v>
      </c>
      <c r="E2636" s="112" t="s">
        <v>3677</v>
      </c>
      <c r="F2636" t="s">
        <v>3003</v>
      </c>
      <c r="G2636" t="s">
        <v>1317</v>
      </c>
      <c r="H2636">
        <v>-500</v>
      </c>
      <c r="I2636">
        <v>0</v>
      </c>
      <c r="J2636" t="s">
        <v>102</v>
      </c>
      <c r="K2636">
        <v>460500</v>
      </c>
      <c r="L2636">
        <v>2021</v>
      </c>
      <c r="M2636" t="s">
        <v>2288</v>
      </c>
      <c r="N2636" t="s">
        <v>101</v>
      </c>
      <c r="P2636" t="s">
        <v>2125</v>
      </c>
      <c r="R2636" t="s">
        <v>2123</v>
      </c>
      <c r="S2636" t="s">
        <v>4667</v>
      </c>
      <c r="U2636">
        <v>500</v>
      </c>
    </row>
    <row r="2637" spans="1:21">
      <c r="A2637">
        <v>6421000000</v>
      </c>
      <c r="B2637" t="s">
        <v>248</v>
      </c>
      <c r="E2637" s="112" t="s">
        <v>3677</v>
      </c>
      <c r="F2637" t="s">
        <v>3004</v>
      </c>
      <c r="G2637" t="s">
        <v>1318</v>
      </c>
      <c r="H2637">
        <v>-500</v>
      </c>
      <c r="I2637">
        <v>0</v>
      </c>
      <c r="J2637" t="s">
        <v>102</v>
      </c>
      <c r="K2637">
        <v>460000</v>
      </c>
      <c r="L2637">
        <v>2021</v>
      </c>
      <c r="M2637" t="s">
        <v>2288</v>
      </c>
      <c r="N2637" t="s">
        <v>101</v>
      </c>
      <c r="P2637" t="s">
        <v>2125</v>
      </c>
      <c r="R2637" t="s">
        <v>2123</v>
      </c>
      <c r="S2637" t="s">
        <v>4668</v>
      </c>
      <c r="U2637">
        <v>500</v>
      </c>
    </row>
    <row r="2638" spans="1:21">
      <c r="A2638">
        <v>6421000000</v>
      </c>
      <c r="B2638" t="s">
        <v>248</v>
      </c>
      <c r="E2638" s="112" t="s">
        <v>3677</v>
      </c>
      <c r="F2638" t="s">
        <v>3005</v>
      </c>
      <c r="G2638" t="s">
        <v>2148</v>
      </c>
      <c r="H2638">
        <v>-500</v>
      </c>
      <c r="I2638">
        <v>0</v>
      </c>
      <c r="J2638" t="s">
        <v>102</v>
      </c>
      <c r="K2638">
        <v>459500</v>
      </c>
      <c r="L2638">
        <v>2021</v>
      </c>
      <c r="M2638" t="s">
        <v>2288</v>
      </c>
      <c r="N2638" t="s">
        <v>101</v>
      </c>
      <c r="P2638" t="s">
        <v>2125</v>
      </c>
      <c r="R2638" t="s">
        <v>2123</v>
      </c>
      <c r="S2638" t="s">
        <v>4669</v>
      </c>
      <c r="U2638">
        <v>500</v>
      </c>
    </row>
    <row r="2639" spans="1:21">
      <c r="A2639">
        <v>6421000000</v>
      </c>
      <c r="B2639" t="s">
        <v>248</v>
      </c>
      <c r="E2639" s="112" t="s">
        <v>3677</v>
      </c>
      <c r="F2639" t="s">
        <v>3006</v>
      </c>
      <c r="G2639" t="s">
        <v>4670</v>
      </c>
      <c r="H2639">
        <v>1601.97</v>
      </c>
      <c r="I2639">
        <v>0</v>
      </c>
      <c r="J2639" t="s">
        <v>102</v>
      </c>
      <c r="K2639">
        <v>461101.97</v>
      </c>
      <c r="L2639">
        <v>2021</v>
      </c>
      <c r="M2639" t="s">
        <v>2288</v>
      </c>
      <c r="N2639" t="s">
        <v>101</v>
      </c>
      <c r="P2639" t="s">
        <v>2125</v>
      </c>
      <c r="R2639" t="s">
        <v>2123</v>
      </c>
      <c r="S2639" t="s">
        <v>4671</v>
      </c>
      <c r="U2639">
        <v>-1601.97</v>
      </c>
    </row>
    <row r="2640" spans="1:21">
      <c r="A2640">
        <v>6421000000</v>
      </c>
      <c r="B2640" t="s">
        <v>248</v>
      </c>
      <c r="E2640" s="112" t="s">
        <v>4672</v>
      </c>
      <c r="F2640" t="s">
        <v>2421</v>
      </c>
      <c r="G2640" t="s">
        <v>4673</v>
      </c>
      <c r="H2640">
        <v>400000</v>
      </c>
      <c r="I2640">
        <v>0</v>
      </c>
      <c r="J2640" t="s">
        <v>102</v>
      </c>
      <c r="K2640">
        <v>861101.97</v>
      </c>
      <c r="L2640">
        <v>2021</v>
      </c>
      <c r="M2640" t="s">
        <v>2333</v>
      </c>
      <c r="N2640" t="s">
        <v>101</v>
      </c>
      <c r="P2640" t="s">
        <v>2122</v>
      </c>
      <c r="R2640" t="s">
        <v>2123</v>
      </c>
      <c r="S2640" t="s">
        <v>4674</v>
      </c>
      <c r="U2640">
        <v>-400000</v>
      </c>
    </row>
    <row r="2641" spans="1:21">
      <c r="A2641">
        <v>6421000000</v>
      </c>
      <c r="B2641" t="s">
        <v>248</v>
      </c>
      <c r="E2641" s="112" t="s">
        <v>4672</v>
      </c>
      <c r="F2641" t="s">
        <v>2422</v>
      </c>
      <c r="G2641" t="s">
        <v>4811</v>
      </c>
      <c r="H2641">
        <v>1000</v>
      </c>
      <c r="I2641">
        <v>0</v>
      </c>
      <c r="J2641" t="s">
        <v>102</v>
      </c>
      <c r="K2641">
        <v>862101.97</v>
      </c>
      <c r="L2641">
        <v>2021</v>
      </c>
      <c r="M2641" t="s">
        <v>2333</v>
      </c>
      <c r="N2641" t="s">
        <v>101</v>
      </c>
      <c r="P2641" t="s">
        <v>2125</v>
      </c>
      <c r="R2641" t="s">
        <v>2123</v>
      </c>
      <c r="S2641" t="s">
        <v>4676</v>
      </c>
      <c r="U2641">
        <v>-1000</v>
      </c>
    </row>
    <row r="2642" spans="1:21">
      <c r="A2642">
        <v>6421000000</v>
      </c>
      <c r="B2642" t="s">
        <v>248</v>
      </c>
      <c r="E2642" s="112" t="s">
        <v>4190</v>
      </c>
      <c r="F2642" t="s">
        <v>2455</v>
      </c>
      <c r="G2642" t="s">
        <v>4677</v>
      </c>
      <c r="H2642">
        <v>500000</v>
      </c>
      <c r="I2642">
        <v>0</v>
      </c>
      <c r="J2642" t="s">
        <v>102</v>
      </c>
      <c r="K2642">
        <v>1362101.97</v>
      </c>
      <c r="L2642">
        <v>2021</v>
      </c>
      <c r="M2642" t="s">
        <v>2357</v>
      </c>
      <c r="N2642" t="s">
        <v>101</v>
      </c>
      <c r="P2642" t="s">
        <v>2122</v>
      </c>
      <c r="R2642" t="s">
        <v>2123</v>
      </c>
      <c r="S2642" t="s">
        <v>4678</v>
      </c>
      <c r="U2642">
        <v>-500000</v>
      </c>
    </row>
    <row r="2643" spans="1:21">
      <c r="A2643">
        <v>6421000000</v>
      </c>
      <c r="B2643" t="s">
        <v>248</v>
      </c>
      <c r="E2643" s="112" t="s">
        <v>4190</v>
      </c>
      <c r="F2643" t="s">
        <v>2456</v>
      </c>
      <c r="G2643" t="s">
        <v>4812</v>
      </c>
      <c r="H2643">
        <v>1000</v>
      </c>
      <c r="I2643">
        <v>0</v>
      </c>
      <c r="J2643" t="s">
        <v>102</v>
      </c>
      <c r="K2643">
        <v>1363101.97</v>
      </c>
      <c r="L2643">
        <v>2021</v>
      </c>
      <c r="M2643" t="s">
        <v>2357</v>
      </c>
      <c r="N2643" t="s">
        <v>101</v>
      </c>
      <c r="P2643" t="s">
        <v>2125</v>
      </c>
      <c r="R2643" t="s">
        <v>2123</v>
      </c>
      <c r="S2643" t="s">
        <v>4680</v>
      </c>
      <c r="U2643">
        <v>-1000</v>
      </c>
    </row>
    <row r="2644" spans="1:21">
      <c r="A2644">
        <v>6421000000</v>
      </c>
      <c r="B2644" t="s">
        <v>248</v>
      </c>
      <c r="E2644" s="112" t="s">
        <v>4236</v>
      </c>
      <c r="F2644" t="s">
        <v>2495</v>
      </c>
      <c r="G2644" t="s">
        <v>4681</v>
      </c>
      <c r="H2644">
        <v>900922.67</v>
      </c>
      <c r="I2644">
        <v>0</v>
      </c>
      <c r="J2644" t="s">
        <v>102</v>
      </c>
      <c r="K2644">
        <v>2264024.64</v>
      </c>
      <c r="L2644">
        <v>2021</v>
      </c>
      <c r="M2644" t="s">
        <v>2357</v>
      </c>
      <c r="N2644" t="s">
        <v>101</v>
      </c>
      <c r="P2644" t="s">
        <v>2122</v>
      </c>
      <c r="R2644" t="s">
        <v>2123</v>
      </c>
      <c r="S2644" t="s">
        <v>4682</v>
      </c>
      <c r="U2644">
        <v>-900922.67</v>
      </c>
    </row>
    <row r="2645" spans="1:21">
      <c r="A2645">
        <v>6421000000</v>
      </c>
      <c r="B2645" t="s">
        <v>248</v>
      </c>
      <c r="E2645" s="112" t="s">
        <v>4236</v>
      </c>
      <c r="F2645" t="s">
        <v>2497</v>
      </c>
      <c r="G2645" t="s">
        <v>2149</v>
      </c>
      <c r="H2645">
        <v>-260000</v>
      </c>
      <c r="I2645">
        <v>0</v>
      </c>
      <c r="J2645" t="s">
        <v>102</v>
      </c>
      <c r="K2645">
        <v>2004024.64</v>
      </c>
      <c r="L2645">
        <v>2021</v>
      </c>
      <c r="M2645" t="s">
        <v>2357</v>
      </c>
      <c r="N2645" t="s">
        <v>101</v>
      </c>
      <c r="P2645" t="s">
        <v>2122</v>
      </c>
      <c r="R2645" t="s">
        <v>2123</v>
      </c>
      <c r="S2645" t="s">
        <v>4683</v>
      </c>
      <c r="U2645">
        <v>260000</v>
      </c>
    </row>
    <row r="2646" spans="1:21">
      <c r="A2646">
        <v>6421000000</v>
      </c>
      <c r="B2646" t="s">
        <v>248</v>
      </c>
      <c r="E2646" s="112" t="s">
        <v>4236</v>
      </c>
      <c r="F2646" t="s">
        <v>2498</v>
      </c>
      <c r="G2646" t="s">
        <v>2151</v>
      </c>
      <c r="H2646">
        <v>-200000</v>
      </c>
      <c r="I2646">
        <v>0</v>
      </c>
      <c r="J2646" t="s">
        <v>102</v>
      </c>
      <c r="K2646">
        <v>1804024.64</v>
      </c>
      <c r="L2646">
        <v>2021</v>
      </c>
      <c r="M2646" t="s">
        <v>2357</v>
      </c>
      <c r="N2646" t="s">
        <v>101</v>
      </c>
      <c r="P2646" t="s">
        <v>2122</v>
      </c>
      <c r="R2646" t="s">
        <v>2123</v>
      </c>
      <c r="S2646" t="s">
        <v>4684</v>
      </c>
      <c r="U2646">
        <v>200000</v>
      </c>
    </row>
    <row r="2647" spans="1:21">
      <c r="A2647">
        <v>6421000000</v>
      </c>
      <c r="B2647" t="s">
        <v>248</v>
      </c>
      <c r="E2647" s="112" t="s">
        <v>4236</v>
      </c>
      <c r="F2647" t="s">
        <v>3353</v>
      </c>
      <c r="G2647" t="s">
        <v>2243</v>
      </c>
      <c r="H2647">
        <v>-300000</v>
      </c>
      <c r="I2647">
        <v>0</v>
      </c>
      <c r="J2647" t="s">
        <v>102</v>
      </c>
      <c r="K2647">
        <v>1504024.64</v>
      </c>
      <c r="L2647">
        <v>2021</v>
      </c>
      <c r="M2647" t="s">
        <v>2357</v>
      </c>
      <c r="N2647" t="s">
        <v>101</v>
      </c>
      <c r="P2647" t="s">
        <v>2122</v>
      </c>
      <c r="R2647" t="s">
        <v>2123</v>
      </c>
      <c r="S2647" t="s">
        <v>4685</v>
      </c>
      <c r="U2647">
        <v>300000</v>
      </c>
    </row>
    <row r="2648" spans="1:21">
      <c r="A2648">
        <v>6421000000</v>
      </c>
      <c r="B2648" t="s">
        <v>248</v>
      </c>
      <c r="E2648" s="112" t="s">
        <v>5332</v>
      </c>
      <c r="F2648" t="s">
        <v>3299</v>
      </c>
      <c r="G2648" t="s">
        <v>5336</v>
      </c>
      <c r="H2648">
        <v>3935.09</v>
      </c>
      <c r="I2648">
        <v>0</v>
      </c>
      <c r="J2648" t="s">
        <v>102</v>
      </c>
      <c r="K2648">
        <v>1507959.73</v>
      </c>
      <c r="L2648">
        <v>2021</v>
      </c>
      <c r="M2648" t="s">
        <v>2453</v>
      </c>
      <c r="N2648" t="s">
        <v>103</v>
      </c>
      <c r="O2648" t="s">
        <v>5337</v>
      </c>
      <c r="P2648" t="s">
        <v>2125</v>
      </c>
      <c r="R2648" t="s">
        <v>2123</v>
      </c>
      <c r="S2648" t="s">
        <v>5338</v>
      </c>
      <c r="T2648" t="s">
        <v>2137</v>
      </c>
      <c r="U2648">
        <v>-3935.09</v>
      </c>
    </row>
    <row r="2649" spans="1:21">
      <c r="A2649">
        <v>6421000000</v>
      </c>
      <c r="B2649" t="s">
        <v>248</v>
      </c>
      <c r="E2649" s="112" t="s">
        <v>5332</v>
      </c>
      <c r="F2649" t="s">
        <v>3307</v>
      </c>
      <c r="G2649" t="s">
        <v>5336</v>
      </c>
      <c r="H2649">
        <v>-3935.09</v>
      </c>
      <c r="I2649">
        <v>0</v>
      </c>
      <c r="J2649" t="s">
        <v>102</v>
      </c>
      <c r="K2649">
        <v>1504024.64</v>
      </c>
      <c r="L2649">
        <v>2021</v>
      </c>
      <c r="M2649" t="s">
        <v>2453</v>
      </c>
      <c r="N2649" t="s">
        <v>103</v>
      </c>
      <c r="O2649" t="s">
        <v>5337</v>
      </c>
      <c r="P2649" t="s">
        <v>2125</v>
      </c>
      <c r="R2649" t="s">
        <v>2123</v>
      </c>
      <c r="S2649" t="s">
        <v>5339</v>
      </c>
      <c r="T2649" t="s">
        <v>2137</v>
      </c>
      <c r="U2649">
        <v>3935.09</v>
      </c>
    </row>
    <row r="2650" spans="1:21">
      <c r="A2650">
        <v>6421000000</v>
      </c>
      <c r="B2650" t="s">
        <v>248</v>
      </c>
      <c r="E2650" s="112" t="s">
        <v>5355</v>
      </c>
      <c r="F2650" t="s">
        <v>3291</v>
      </c>
      <c r="G2650" t="s">
        <v>5898</v>
      </c>
      <c r="H2650">
        <v>400000</v>
      </c>
      <c r="I2650">
        <v>0</v>
      </c>
      <c r="J2650" t="s">
        <v>102</v>
      </c>
      <c r="K2650">
        <v>1904024.64</v>
      </c>
      <c r="L2650">
        <v>2021</v>
      </c>
      <c r="M2650" t="s">
        <v>2453</v>
      </c>
      <c r="N2650" t="s">
        <v>103</v>
      </c>
      <c r="P2650" t="s">
        <v>2122</v>
      </c>
      <c r="R2650" t="s">
        <v>2123</v>
      </c>
      <c r="S2650" t="s">
        <v>5899</v>
      </c>
      <c r="U2650">
        <v>-400000</v>
      </c>
    </row>
    <row r="2651" spans="1:21">
      <c r="A2651">
        <v>6421000000</v>
      </c>
      <c r="B2651" t="s">
        <v>248</v>
      </c>
      <c r="E2651" s="112" t="s">
        <v>5355</v>
      </c>
      <c r="F2651" t="s">
        <v>3292</v>
      </c>
      <c r="G2651" t="s">
        <v>5900</v>
      </c>
      <c r="H2651">
        <v>2000</v>
      </c>
      <c r="I2651">
        <v>0</v>
      </c>
      <c r="J2651" t="s">
        <v>102</v>
      </c>
      <c r="K2651">
        <v>1906024.64</v>
      </c>
      <c r="L2651">
        <v>2021</v>
      </c>
      <c r="M2651" t="s">
        <v>2453</v>
      </c>
      <c r="N2651" t="s">
        <v>103</v>
      </c>
      <c r="P2651" t="s">
        <v>2125</v>
      </c>
      <c r="R2651" t="s">
        <v>2123</v>
      </c>
      <c r="S2651" t="s">
        <v>5901</v>
      </c>
      <c r="U2651">
        <v>-2000</v>
      </c>
    </row>
    <row r="2652" spans="1:21">
      <c r="A2652">
        <v>6421000000</v>
      </c>
      <c r="B2652" t="s">
        <v>248</v>
      </c>
      <c r="E2652" s="112" t="s">
        <v>5355</v>
      </c>
      <c r="F2652" t="s">
        <v>2904</v>
      </c>
      <c r="G2652" t="s">
        <v>5902</v>
      </c>
      <c r="H2652">
        <v>14238.68</v>
      </c>
      <c r="I2652">
        <v>0</v>
      </c>
      <c r="J2652" t="s">
        <v>102</v>
      </c>
      <c r="K2652">
        <v>1920263.32</v>
      </c>
      <c r="L2652">
        <v>2021</v>
      </c>
      <c r="M2652" t="s">
        <v>2453</v>
      </c>
      <c r="N2652" t="s">
        <v>103</v>
      </c>
      <c r="P2652" t="s">
        <v>2122</v>
      </c>
      <c r="R2652" t="s">
        <v>2132</v>
      </c>
      <c r="S2652" t="s">
        <v>5903</v>
      </c>
      <c r="U2652">
        <v>-14238.68</v>
      </c>
    </row>
    <row r="2653" spans="1:21">
      <c r="A2653">
        <v>6421000000</v>
      </c>
      <c r="B2653" t="s">
        <v>248</v>
      </c>
      <c r="E2653" s="112" t="s">
        <v>5373</v>
      </c>
      <c r="F2653" t="s">
        <v>3305</v>
      </c>
      <c r="G2653" t="s">
        <v>5904</v>
      </c>
      <c r="H2653">
        <v>3935.09</v>
      </c>
      <c r="I2653">
        <v>0</v>
      </c>
      <c r="J2653" t="s">
        <v>102</v>
      </c>
      <c r="K2653">
        <v>1924198.41</v>
      </c>
      <c r="L2653">
        <v>2021</v>
      </c>
      <c r="M2653" t="s">
        <v>2453</v>
      </c>
      <c r="N2653" t="s">
        <v>103</v>
      </c>
      <c r="P2653" t="s">
        <v>2125</v>
      </c>
      <c r="R2653" t="s">
        <v>2123</v>
      </c>
      <c r="S2653" t="s">
        <v>5905</v>
      </c>
      <c r="U2653">
        <v>-3935.09</v>
      </c>
    </row>
    <row r="2654" spans="1:21">
      <c r="A2654">
        <v>6421000000</v>
      </c>
      <c r="B2654" t="s">
        <v>248</v>
      </c>
      <c r="E2654" s="112" t="s">
        <v>5373</v>
      </c>
      <c r="F2654" t="s">
        <v>3365</v>
      </c>
      <c r="G2654" t="s">
        <v>2150</v>
      </c>
      <c r="H2654">
        <v>-500</v>
      </c>
      <c r="I2654">
        <v>0</v>
      </c>
      <c r="J2654" t="s">
        <v>102</v>
      </c>
      <c r="K2654">
        <v>1923698.41</v>
      </c>
      <c r="L2654">
        <v>2021</v>
      </c>
      <c r="M2654" t="s">
        <v>2453</v>
      </c>
      <c r="N2654" t="s">
        <v>103</v>
      </c>
      <c r="P2654" t="s">
        <v>2125</v>
      </c>
      <c r="R2654" t="s">
        <v>2123</v>
      </c>
      <c r="S2654" t="s">
        <v>5906</v>
      </c>
      <c r="U2654">
        <v>500</v>
      </c>
    </row>
    <row r="2655" spans="1:21">
      <c r="A2655">
        <v>6421000000</v>
      </c>
      <c r="B2655" t="s">
        <v>248</v>
      </c>
      <c r="E2655" s="112" t="s">
        <v>5373</v>
      </c>
      <c r="F2655" t="s">
        <v>3366</v>
      </c>
      <c r="G2655" t="s">
        <v>2152</v>
      </c>
      <c r="H2655">
        <v>-500</v>
      </c>
      <c r="I2655">
        <v>0</v>
      </c>
      <c r="J2655" t="s">
        <v>102</v>
      </c>
      <c r="K2655">
        <v>1923198.41</v>
      </c>
      <c r="L2655">
        <v>2021</v>
      </c>
      <c r="M2655" t="s">
        <v>2453</v>
      </c>
      <c r="N2655" t="s">
        <v>103</v>
      </c>
      <c r="P2655" t="s">
        <v>2125</v>
      </c>
      <c r="R2655" t="s">
        <v>2123</v>
      </c>
      <c r="S2655" t="s">
        <v>5907</v>
      </c>
      <c r="U2655">
        <v>500</v>
      </c>
    </row>
    <row r="2656" spans="1:21">
      <c r="A2656">
        <v>6421000000</v>
      </c>
      <c r="B2656" t="s">
        <v>248</v>
      </c>
      <c r="E2656" s="112" t="s">
        <v>5373</v>
      </c>
      <c r="F2656" t="s">
        <v>3367</v>
      </c>
      <c r="G2656" t="s">
        <v>2153</v>
      </c>
      <c r="H2656">
        <v>-1000</v>
      </c>
      <c r="I2656">
        <v>0</v>
      </c>
      <c r="J2656" t="s">
        <v>102</v>
      </c>
      <c r="K2656">
        <v>1922198.41</v>
      </c>
      <c r="L2656">
        <v>2021</v>
      </c>
      <c r="M2656" t="s">
        <v>2453</v>
      </c>
      <c r="N2656" t="s">
        <v>103</v>
      </c>
      <c r="P2656" t="s">
        <v>2125</v>
      </c>
      <c r="R2656" t="s">
        <v>2123</v>
      </c>
      <c r="S2656" t="s">
        <v>5908</v>
      </c>
      <c r="U2656">
        <v>1000</v>
      </c>
    </row>
    <row r="2657" spans="1:21">
      <c r="A2657">
        <v>6421000000</v>
      </c>
      <c r="B2657" t="s">
        <v>248</v>
      </c>
      <c r="E2657" s="112" t="s">
        <v>5414</v>
      </c>
      <c r="F2657" t="s">
        <v>2732</v>
      </c>
      <c r="G2657" t="s">
        <v>5909</v>
      </c>
      <c r="H2657">
        <v>898858.09</v>
      </c>
      <c r="I2657">
        <v>0</v>
      </c>
      <c r="J2657" t="s">
        <v>102</v>
      </c>
      <c r="K2657">
        <v>2821056.5</v>
      </c>
      <c r="L2657">
        <v>2021</v>
      </c>
      <c r="M2657" t="s">
        <v>2503</v>
      </c>
      <c r="N2657" t="s">
        <v>103</v>
      </c>
      <c r="P2657" t="s">
        <v>2122</v>
      </c>
      <c r="R2657" t="s">
        <v>2132</v>
      </c>
      <c r="S2657" t="s">
        <v>5910</v>
      </c>
      <c r="U2657">
        <v>-898858.09</v>
      </c>
    </row>
    <row r="2658" spans="1:21">
      <c r="A2658">
        <v>6421000000</v>
      </c>
      <c r="B2658" t="s">
        <v>248</v>
      </c>
      <c r="E2658" s="112" t="s">
        <v>5414</v>
      </c>
      <c r="F2658" t="s">
        <v>2689</v>
      </c>
      <c r="G2658" t="s">
        <v>5911</v>
      </c>
      <c r="H2658">
        <v>76415.09</v>
      </c>
      <c r="I2658">
        <v>0</v>
      </c>
      <c r="J2658" t="s">
        <v>102</v>
      </c>
      <c r="K2658">
        <v>2897471.59</v>
      </c>
      <c r="L2658">
        <v>2021</v>
      </c>
      <c r="M2658" t="s">
        <v>2503</v>
      </c>
      <c r="N2658" t="s">
        <v>103</v>
      </c>
      <c r="P2658" t="s">
        <v>2122</v>
      </c>
      <c r="R2658" t="s">
        <v>2132</v>
      </c>
      <c r="S2658" t="s">
        <v>5912</v>
      </c>
      <c r="U2658">
        <v>-76415.09</v>
      </c>
    </row>
    <row r="2659" spans="1:21">
      <c r="A2659">
        <v>6421000000</v>
      </c>
      <c r="B2659" t="s">
        <v>248</v>
      </c>
      <c r="E2659" s="112" t="s">
        <v>5421</v>
      </c>
      <c r="F2659" t="s">
        <v>2709</v>
      </c>
      <c r="G2659" t="s">
        <v>2244</v>
      </c>
      <c r="H2659">
        <v>-850000</v>
      </c>
      <c r="I2659">
        <v>0</v>
      </c>
      <c r="J2659" t="s">
        <v>102</v>
      </c>
      <c r="K2659">
        <v>2047471.59</v>
      </c>
      <c r="L2659">
        <v>2021</v>
      </c>
      <c r="M2659" t="s">
        <v>2503</v>
      </c>
      <c r="N2659" t="s">
        <v>103</v>
      </c>
      <c r="P2659" t="s">
        <v>2122</v>
      </c>
      <c r="R2659" t="s">
        <v>2132</v>
      </c>
      <c r="S2659" t="s">
        <v>5914</v>
      </c>
      <c r="U2659">
        <v>850000</v>
      </c>
    </row>
    <row r="2660" spans="1:21">
      <c r="A2660">
        <v>6421000000</v>
      </c>
      <c r="B2660" t="s">
        <v>248</v>
      </c>
      <c r="E2660" s="112" t="s">
        <v>5513</v>
      </c>
      <c r="F2660" t="s">
        <v>2735</v>
      </c>
      <c r="G2660" t="s">
        <v>5915</v>
      </c>
      <c r="H2660">
        <v>400000</v>
      </c>
      <c r="I2660">
        <v>0</v>
      </c>
      <c r="J2660" t="s">
        <v>102</v>
      </c>
      <c r="K2660">
        <v>2447471.59</v>
      </c>
      <c r="L2660">
        <v>2021</v>
      </c>
      <c r="M2660" t="s">
        <v>2503</v>
      </c>
      <c r="N2660" t="s">
        <v>103</v>
      </c>
      <c r="P2660" t="s">
        <v>2122</v>
      </c>
      <c r="R2660" t="s">
        <v>2123</v>
      </c>
      <c r="S2660" t="s">
        <v>5916</v>
      </c>
      <c r="U2660">
        <v>-400000</v>
      </c>
    </row>
    <row r="2661" spans="1:21">
      <c r="A2661">
        <v>6421000000</v>
      </c>
      <c r="B2661" t="s">
        <v>248</v>
      </c>
      <c r="E2661" s="112" t="s">
        <v>5513</v>
      </c>
      <c r="F2661" t="s">
        <v>2736</v>
      </c>
      <c r="G2661" t="s">
        <v>5917</v>
      </c>
      <c r="H2661">
        <v>1000</v>
      </c>
      <c r="I2661">
        <v>0</v>
      </c>
      <c r="J2661" t="s">
        <v>102</v>
      </c>
      <c r="K2661">
        <v>2448471.59</v>
      </c>
      <c r="L2661">
        <v>2021</v>
      </c>
      <c r="M2661" t="s">
        <v>2503</v>
      </c>
      <c r="N2661" t="s">
        <v>103</v>
      </c>
      <c r="P2661" t="s">
        <v>2125</v>
      </c>
      <c r="R2661" t="s">
        <v>2123</v>
      </c>
      <c r="S2661" t="s">
        <v>5918</v>
      </c>
      <c r="U2661">
        <v>-1000</v>
      </c>
    </row>
    <row r="2662" spans="1:21">
      <c r="A2662">
        <v>6601020100</v>
      </c>
      <c r="B2662" t="s">
        <v>249</v>
      </c>
      <c r="C2662" t="s">
        <v>250</v>
      </c>
      <c r="D2662" t="s">
        <v>251</v>
      </c>
      <c r="E2662" s="112" t="s">
        <v>3651</v>
      </c>
      <c r="F2662" t="s">
        <v>2309</v>
      </c>
      <c r="G2662" t="s">
        <v>3667</v>
      </c>
      <c r="H2662">
        <v>300</v>
      </c>
      <c r="I2662">
        <v>0</v>
      </c>
      <c r="J2662" t="s">
        <v>102</v>
      </c>
      <c r="K2662">
        <v>300</v>
      </c>
      <c r="L2662">
        <v>2021</v>
      </c>
      <c r="M2662" t="s">
        <v>2288</v>
      </c>
      <c r="N2662" t="s">
        <v>101</v>
      </c>
      <c r="O2662" t="s">
        <v>3668</v>
      </c>
      <c r="P2662" t="s">
        <v>2245</v>
      </c>
      <c r="Q2662" t="s">
        <v>6023</v>
      </c>
      <c r="S2662" t="s">
        <v>3669</v>
      </c>
      <c r="T2662" t="s">
        <v>2246</v>
      </c>
      <c r="U2662">
        <v>-300</v>
      </c>
    </row>
    <row r="2663" spans="1:21">
      <c r="A2663">
        <v>6601020100</v>
      </c>
      <c r="B2663" t="s">
        <v>249</v>
      </c>
      <c r="C2663" t="s">
        <v>250</v>
      </c>
      <c r="D2663" t="s">
        <v>251</v>
      </c>
      <c r="E2663" s="112" t="s">
        <v>3651</v>
      </c>
      <c r="F2663" t="s">
        <v>2323</v>
      </c>
      <c r="G2663" t="s">
        <v>3670</v>
      </c>
      <c r="H2663">
        <v>1743.4</v>
      </c>
      <c r="I2663">
        <v>0</v>
      </c>
      <c r="J2663" t="s">
        <v>102</v>
      </c>
      <c r="K2663">
        <v>2043.4</v>
      </c>
      <c r="L2663">
        <v>2021</v>
      </c>
      <c r="M2663" t="s">
        <v>2288</v>
      </c>
      <c r="N2663" t="s">
        <v>101</v>
      </c>
      <c r="O2663" t="s">
        <v>3671</v>
      </c>
      <c r="P2663" t="s">
        <v>2245</v>
      </c>
      <c r="Q2663" t="s">
        <v>6023</v>
      </c>
      <c r="S2663" t="s">
        <v>3672</v>
      </c>
      <c r="T2663" t="s">
        <v>2246</v>
      </c>
      <c r="U2663">
        <v>-1743.4</v>
      </c>
    </row>
    <row r="2664" spans="1:21">
      <c r="A2664">
        <v>6601020100</v>
      </c>
      <c r="B2664" t="s">
        <v>249</v>
      </c>
      <c r="C2664" t="s">
        <v>250</v>
      </c>
      <c r="D2664" t="s">
        <v>251</v>
      </c>
      <c r="E2664" s="112" t="s">
        <v>3673</v>
      </c>
      <c r="F2664" t="s">
        <v>2308</v>
      </c>
      <c r="G2664" t="s">
        <v>3674</v>
      </c>
      <c r="H2664">
        <v>339.64</v>
      </c>
      <c r="I2664">
        <v>0</v>
      </c>
      <c r="J2664" t="s">
        <v>102</v>
      </c>
      <c r="K2664">
        <v>2383.04</v>
      </c>
      <c r="L2664">
        <v>2021</v>
      </c>
      <c r="M2664" t="s">
        <v>2288</v>
      </c>
      <c r="N2664" t="s">
        <v>101</v>
      </c>
      <c r="O2664" t="s">
        <v>3675</v>
      </c>
      <c r="P2664" t="s">
        <v>2245</v>
      </c>
      <c r="Q2664" t="s">
        <v>6023</v>
      </c>
      <c r="S2664" t="s">
        <v>3676</v>
      </c>
      <c r="T2664" t="s">
        <v>2246</v>
      </c>
      <c r="U2664">
        <v>-339.64</v>
      </c>
    </row>
    <row r="2665" spans="1:21">
      <c r="A2665">
        <v>6601020100</v>
      </c>
      <c r="B2665" t="s">
        <v>249</v>
      </c>
      <c r="C2665" t="s">
        <v>250</v>
      </c>
      <c r="D2665" t="s">
        <v>251</v>
      </c>
      <c r="E2665" s="112" t="s">
        <v>3707</v>
      </c>
      <c r="F2665" t="s">
        <v>3083</v>
      </c>
      <c r="G2665" t="s">
        <v>3711</v>
      </c>
      <c r="H2665">
        <v>400</v>
      </c>
      <c r="I2665">
        <v>0</v>
      </c>
      <c r="J2665" t="s">
        <v>102</v>
      </c>
      <c r="K2665">
        <v>2783.04</v>
      </c>
      <c r="L2665">
        <v>2021</v>
      </c>
      <c r="M2665" t="s">
        <v>2333</v>
      </c>
      <c r="N2665" t="s">
        <v>101</v>
      </c>
      <c r="O2665" t="s">
        <v>3712</v>
      </c>
      <c r="P2665" t="s">
        <v>2245</v>
      </c>
      <c r="Q2665" t="s">
        <v>6023</v>
      </c>
      <c r="S2665" t="s">
        <v>3713</v>
      </c>
      <c r="T2665" t="s">
        <v>2246</v>
      </c>
      <c r="U2665">
        <v>-400</v>
      </c>
    </row>
    <row r="2666" spans="1:21">
      <c r="A2666">
        <v>6601020100</v>
      </c>
      <c r="B2666" t="s">
        <v>249</v>
      </c>
      <c r="C2666" t="s">
        <v>250</v>
      </c>
      <c r="D2666" t="s">
        <v>251</v>
      </c>
      <c r="E2666" s="112" t="s">
        <v>3707</v>
      </c>
      <c r="F2666" t="s">
        <v>3084</v>
      </c>
      <c r="G2666" t="s">
        <v>3714</v>
      </c>
      <c r="H2666">
        <v>300</v>
      </c>
      <c r="I2666">
        <v>0</v>
      </c>
      <c r="J2666" t="s">
        <v>102</v>
      </c>
      <c r="K2666">
        <v>3083.04</v>
      </c>
      <c r="L2666">
        <v>2021</v>
      </c>
      <c r="M2666" t="s">
        <v>2333</v>
      </c>
      <c r="N2666" t="s">
        <v>101</v>
      </c>
      <c r="O2666" t="s">
        <v>3715</v>
      </c>
      <c r="P2666" t="s">
        <v>2245</v>
      </c>
      <c r="Q2666" t="s">
        <v>6023</v>
      </c>
      <c r="S2666" t="s">
        <v>3716</v>
      </c>
      <c r="T2666" t="s">
        <v>2246</v>
      </c>
      <c r="U2666">
        <v>-300</v>
      </c>
    </row>
    <row r="2667" spans="1:21">
      <c r="A2667">
        <v>6601020100</v>
      </c>
      <c r="B2667" t="s">
        <v>249</v>
      </c>
      <c r="C2667" t="s">
        <v>250</v>
      </c>
      <c r="D2667" t="s">
        <v>251</v>
      </c>
      <c r="E2667" s="112" t="s">
        <v>3729</v>
      </c>
      <c r="F2667" t="s">
        <v>2360</v>
      </c>
      <c r="G2667" t="s">
        <v>3745</v>
      </c>
      <c r="H2667">
        <v>400</v>
      </c>
      <c r="I2667">
        <v>0</v>
      </c>
      <c r="J2667" t="s">
        <v>102</v>
      </c>
      <c r="K2667">
        <v>3483.04</v>
      </c>
      <c r="L2667">
        <v>2021</v>
      </c>
      <c r="M2667" t="s">
        <v>2333</v>
      </c>
      <c r="N2667" t="s">
        <v>101</v>
      </c>
      <c r="O2667" t="s">
        <v>3746</v>
      </c>
      <c r="P2667" t="s">
        <v>2247</v>
      </c>
      <c r="Q2667" t="s">
        <v>6023</v>
      </c>
      <c r="S2667" t="s">
        <v>3747</v>
      </c>
      <c r="T2667" t="s">
        <v>2246</v>
      </c>
      <c r="U2667">
        <v>-400</v>
      </c>
    </row>
    <row r="2668" spans="1:21">
      <c r="A2668">
        <v>6601020100</v>
      </c>
      <c r="B2668" t="s">
        <v>249</v>
      </c>
      <c r="C2668" t="s">
        <v>250</v>
      </c>
      <c r="D2668" t="s">
        <v>251</v>
      </c>
      <c r="E2668" s="112" t="s">
        <v>3817</v>
      </c>
      <c r="F2668" t="s">
        <v>2361</v>
      </c>
      <c r="G2668" t="s">
        <v>3834</v>
      </c>
      <c r="H2668">
        <v>408.13</v>
      </c>
      <c r="I2668">
        <v>0</v>
      </c>
      <c r="J2668" t="s">
        <v>102</v>
      </c>
      <c r="K2668">
        <v>3891.17</v>
      </c>
      <c r="L2668">
        <v>2021</v>
      </c>
      <c r="M2668" t="s">
        <v>2333</v>
      </c>
      <c r="N2668" t="s">
        <v>101</v>
      </c>
      <c r="O2668" t="s">
        <v>3835</v>
      </c>
      <c r="P2668" t="s">
        <v>2247</v>
      </c>
      <c r="Q2668" t="s">
        <v>6023</v>
      </c>
      <c r="S2668" t="s">
        <v>3836</v>
      </c>
      <c r="T2668" t="s">
        <v>2246</v>
      </c>
      <c r="U2668">
        <v>-408.13</v>
      </c>
    </row>
    <row r="2669" spans="1:21">
      <c r="A2669">
        <v>6601020100</v>
      </c>
      <c r="B2669" t="s">
        <v>249</v>
      </c>
      <c r="C2669" t="s">
        <v>250</v>
      </c>
      <c r="D2669" t="s">
        <v>251</v>
      </c>
      <c r="E2669" s="112" t="s">
        <v>3817</v>
      </c>
      <c r="F2669" t="s">
        <v>2363</v>
      </c>
      <c r="G2669" t="s">
        <v>3837</v>
      </c>
      <c r="H2669">
        <v>308.08</v>
      </c>
      <c r="I2669">
        <v>0</v>
      </c>
      <c r="J2669" t="s">
        <v>102</v>
      </c>
      <c r="K2669">
        <v>4199.25</v>
      </c>
      <c r="L2669">
        <v>2021</v>
      </c>
      <c r="M2669" t="s">
        <v>2333</v>
      </c>
      <c r="N2669" t="s">
        <v>101</v>
      </c>
      <c r="O2669" t="s">
        <v>3838</v>
      </c>
      <c r="P2669" t="s">
        <v>2247</v>
      </c>
      <c r="Q2669" t="s">
        <v>6023</v>
      </c>
      <c r="S2669" t="s">
        <v>3839</v>
      </c>
      <c r="T2669" t="s">
        <v>2246</v>
      </c>
      <c r="U2669">
        <v>-308.08</v>
      </c>
    </row>
    <row r="2670" spans="1:21">
      <c r="A2670">
        <v>6601020100</v>
      </c>
      <c r="B2670" t="s">
        <v>249</v>
      </c>
      <c r="C2670" t="s">
        <v>250</v>
      </c>
      <c r="D2670" t="s">
        <v>251</v>
      </c>
      <c r="E2670" s="112" t="s">
        <v>3817</v>
      </c>
      <c r="F2670" t="s">
        <v>2356</v>
      </c>
      <c r="G2670" t="s">
        <v>3840</v>
      </c>
      <c r="H2670">
        <v>291.79000000000002</v>
      </c>
      <c r="I2670">
        <v>0</v>
      </c>
      <c r="J2670" t="s">
        <v>102</v>
      </c>
      <c r="K2670">
        <v>4491.04</v>
      </c>
      <c r="L2670">
        <v>2021</v>
      </c>
      <c r="M2670" t="s">
        <v>2333</v>
      </c>
      <c r="N2670" t="s">
        <v>101</v>
      </c>
      <c r="O2670" t="s">
        <v>3841</v>
      </c>
      <c r="P2670" t="s">
        <v>2247</v>
      </c>
      <c r="Q2670" t="s">
        <v>6023</v>
      </c>
      <c r="S2670" t="s">
        <v>3842</v>
      </c>
      <c r="T2670" t="s">
        <v>2246</v>
      </c>
      <c r="U2670">
        <v>-291.79000000000002</v>
      </c>
    </row>
    <row r="2671" spans="1:21">
      <c r="A2671">
        <v>6601020100</v>
      </c>
      <c r="B2671" t="s">
        <v>249</v>
      </c>
      <c r="C2671" t="s">
        <v>250</v>
      </c>
      <c r="D2671" t="s">
        <v>251</v>
      </c>
      <c r="E2671" s="112" t="s">
        <v>3817</v>
      </c>
      <c r="F2671" t="s">
        <v>2371</v>
      </c>
      <c r="G2671" t="s">
        <v>3843</v>
      </c>
      <c r="H2671">
        <v>232.37</v>
      </c>
      <c r="I2671">
        <v>0</v>
      </c>
      <c r="J2671" t="s">
        <v>102</v>
      </c>
      <c r="K2671">
        <v>4723.41</v>
      </c>
      <c r="L2671">
        <v>2021</v>
      </c>
      <c r="M2671" t="s">
        <v>2333</v>
      </c>
      <c r="N2671" t="s">
        <v>101</v>
      </c>
      <c r="O2671" t="s">
        <v>3844</v>
      </c>
      <c r="P2671" t="s">
        <v>2247</v>
      </c>
      <c r="Q2671" t="s">
        <v>6023</v>
      </c>
      <c r="S2671" t="s">
        <v>3845</v>
      </c>
      <c r="T2671" t="s">
        <v>2246</v>
      </c>
      <c r="U2671">
        <v>-232.37</v>
      </c>
    </row>
    <row r="2672" spans="1:21">
      <c r="A2672">
        <v>6601020100</v>
      </c>
      <c r="B2672" t="s">
        <v>249</v>
      </c>
      <c r="C2672" t="s">
        <v>250</v>
      </c>
      <c r="D2672" t="s">
        <v>251</v>
      </c>
      <c r="E2672" s="112" t="s">
        <v>3817</v>
      </c>
      <c r="F2672" t="s">
        <v>2372</v>
      </c>
      <c r="G2672" t="s">
        <v>3846</v>
      </c>
      <c r="H2672">
        <v>339.75</v>
      </c>
      <c r="I2672">
        <v>0</v>
      </c>
      <c r="J2672" t="s">
        <v>102</v>
      </c>
      <c r="K2672">
        <v>5063.16</v>
      </c>
      <c r="L2672">
        <v>2021</v>
      </c>
      <c r="M2672" t="s">
        <v>2333</v>
      </c>
      <c r="N2672" t="s">
        <v>101</v>
      </c>
      <c r="O2672" t="s">
        <v>3847</v>
      </c>
      <c r="P2672" t="s">
        <v>2247</v>
      </c>
      <c r="Q2672" t="s">
        <v>6023</v>
      </c>
      <c r="S2672" t="s">
        <v>3848</v>
      </c>
      <c r="T2672" t="s">
        <v>2246</v>
      </c>
      <c r="U2672">
        <v>-339.75</v>
      </c>
    </row>
    <row r="2673" spans="1:21">
      <c r="A2673">
        <v>6601020100</v>
      </c>
      <c r="B2673" t="s">
        <v>249</v>
      </c>
      <c r="C2673" t="s">
        <v>250</v>
      </c>
      <c r="D2673" t="s">
        <v>251</v>
      </c>
      <c r="E2673" s="112" t="s">
        <v>3858</v>
      </c>
      <c r="F2673" t="s">
        <v>3077</v>
      </c>
      <c r="G2673" t="s">
        <v>3862</v>
      </c>
      <c r="H2673">
        <v>400</v>
      </c>
      <c r="I2673">
        <v>0</v>
      </c>
      <c r="J2673" t="s">
        <v>102</v>
      </c>
      <c r="K2673">
        <v>5463.16</v>
      </c>
      <c r="L2673">
        <v>2021</v>
      </c>
      <c r="M2673" t="s">
        <v>2333</v>
      </c>
      <c r="N2673" t="s">
        <v>101</v>
      </c>
      <c r="O2673" t="s">
        <v>3863</v>
      </c>
      <c r="P2673" t="s">
        <v>2247</v>
      </c>
      <c r="Q2673" t="s">
        <v>6023</v>
      </c>
      <c r="S2673" t="s">
        <v>3864</v>
      </c>
      <c r="T2673" t="s">
        <v>2246</v>
      </c>
      <c r="U2673">
        <v>-400</v>
      </c>
    </row>
    <row r="2674" spans="1:21">
      <c r="A2674">
        <v>6601020100</v>
      </c>
      <c r="B2674" t="s">
        <v>249</v>
      </c>
      <c r="C2674" t="s">
        <v>250</v>
      </c>
      <c r="D2674" t="s">
        <v>251</v>
      </c>
      <c r="E2674" s="112" t="s">
        <v>3858</v>
      </c>
      <c r="F2674" t="s">
        <v>3078</v>
      </c>
      <c r="G2674" t="s">
        <v>3865</v>
      </c>
      <c r="H2674">
        <v>773.41</v>
      </c>
      <c r="I2674">
        <v>0</v>
      </c>
      <c r="J2674" t="s">
        <v>102</v>
      </c>
      <c r="K2674">
        <v>6236.57</v>
      </c>
      <c r="L2674">
        <v>2021</v>
      </c>
      <c r="M2674" t="s">
        <v>2333</v>
      </c>
      <c r="N2674" t="s">
        <v>101</v>
      </c>
      <c r="O2674" t="s">
        <v>3866</v>
      </c>
      <c r="P2674" t="s">
        <v>2247</v>
      </c>
      <c r="Q2674" t="s">
        <v>6023</v>
      </c>
      <c r="S2674" t="s">
        <v>3867</v>
      </c>
      <c r="T2674" t="s">
        <v>2246</v>
      </c>
      <c r="U2674">
        <v>-773.41</v>
      </c>
    </row>
    <row r="2675" spans="1:21">
      <c r="A2675">
        <v>6601020100</v>
      </c>
      <c r="B2675" t="s">
        <v>249</v>
      </c>
      <c r="C2675" t="s">
        <v>250</v>
      </c>
      <c r="D2675" t="s">
        <v>251</v>
      </c>
      <c r="E2675" s="112" t="s">
        <v>3858</v>
      </c>
      <c r="F2675" t="s">
        <v>3079</v>
      </c>
      <c r="G2675" t="s">
        <v>3868</v>
      </c>
      <c r="H2675">
        <v>850.43</v>
      </c>
      <c r="I2675">
        <v>0</v>
      </c>
      <c r="J2675" t="s">
        <v>102</v>
      </c>
      <c r="K2675">
        <v>7087</v>
      </c>
      <c r="L2675">
        <v>2021</v>
      </c>
      <c r="M2675" t="s">
        <v>2333</v>
      </c>
      <c r="N2675" t="s">
        <v>101</v>
      </c>
      <c r="O2675" t="s">
        <v>3869</v>
      </c>
      <c r="P2675" t="s">
        <v>2247</v>
      </c>
      <c r="Q2675" t="s">
        <v>6023</v>
      </c>
      <c r="S2675" t="s">
        <v>3870</v>
      </c>
      <c r="T2675" t="s">
        <v>2246</v>
      </c>
      <c r="U2675">
        <v>-850.43</v>
      </c>
    </row>
    <row r="2676" spans="1:21">
      <c r="A2676">
        <v>6601020100</v>
      </c>
      <c r="B2676" t="s">
        <v>249</v>
      </c>
      <c r="C2676" t="s">
        <v>250</v>
      </c>
      <c r="D2676" t="s">
        <v>251</v>
      </c>
      <c r="E2676" s="112" t="s">
        <v>3858</v>
      </c>
      <c r="F2676" t="s">
        <v>3081</v>
      </c>
      <c r="G2676" t="s">
        <v>3874</v>
      </c>
      <c r="H2676">
        <v>383.14</v>
      </c>
      <c r="I2676">
        <v>0</v>
      </c>
      <c r="J2676" t="s">
        <v>102</v>
      </c>
      <c r="K2676">
        <v>7470.14</v>
      </c>
      <c r="L2676">
        <v>2021</v>
      </c>
      <c r="M2676" t="s">
        <v>2333</v>
      </c>
      <c r="N2676" t="s">
        <v>101</v>
      </c>
      <c r="O2676" t="s">
        <v>3875</v>
      </c>
      <c r="P2676" t="s">
        <v>2245</v>
      </c>
      <c r="Q2676" t="s">
        <v>6023</v>
      </c>
      <c r="S2676" t="s">
        <v>3876</v>
      </c>
      <c r="T2676" t="s">
        <v>2246</v>
      </c>
      <c r="U2676">
        <v>-383.14</v>
      </c>
    </row>
    <row r="2677" spans="1:21">
      <c r="A2677">
        <v>6601020100</v>
      </c>
      <c r="B2677" t="s">
        <v>249</v>
      </c>
      <c r="C2677" t="s">
        <v>250</v>
      </c>
      <c r="D2677" t="s">
        <v>251</v>
      </c>
      <c r="E2677" s="112" t="s">
        <v>3858</v>
      </c>
      <c r="F2677" t="s">
        <v>3082</v>
      </c>
      <c r="G2677" t="s">
        <v>3877</v>
      </c>
      <c r="H2677">
        <v>279.3</v>
      </c>
      <c r="I2677">
        <v>0</v>
      </c>
      <c r="J2677" t="s">
        <v>102</v>
      </c>
      <c r="K2677">
        <v>7749.44</v>
      </c>
      <c r="L2677">
        <v>2021</v>
      </c>
      <c r="M2677" t="s">
        <v>2333</v>
      </c>
      <c r="N2677" t="s">
        <v>101</v>
      </c>
      <c r="O2677" t="s">
        <v>3878</v>
      </c>
      <c r="P2677" t="s">
        <v>2245</v>
      </c>
      <c r="Q2677" t="s">
        <v>6023</v>
      </c>
      <c r="S2677" t="s">
        <v>3879</v>
      </c>
      <c r="T2677" t="s">
        <v>2246</v>
      </c>
      <c r="U2677">
        <v>-279.3</v>
      </c>
    </row>
    <row r="2678" spans="1:21">
      <c r="A2678">
        <v>6601020100</v>
      </c>
      <c r="B2678" t="s">
        <v>249</v>
      </c>
      <c r="C2678" t="s">
        <v>250</v>
      </c>
      <c r="D2678" t="s">
        <v>251</v>
      </c>
      <c r="E2678" s="112" t="s">
        <v>3858</v>
      </c>
      <c r="F2678" t="s">
        <v>3091</v>
      </c>
      <c r="G2678" t="s">
        <v>3901</v>
      </c>
      <c r="H2678">
        <v>275.58</v>
      </c>
      <c r="I2678">
        <v>0</v>
      </c>
      <c r="J2678" t="s">
        <v>102</v>
      </c>
      <c r="K2678">
        <v>8025.02</v>
      </c>
      <c r="L2678">
        <v>2021</v>
      </c>
      <c r="M2678" t="s">
        <v>2333</v>
      </c>
      <c r="N2678" t="s">
        <v>101</v>
      </c>
      <c r="O2678" t="s">
        <v>3902</v>
      </c>
      <c r="P2678" t="s">
        <v>2247</v>
      </c>
      <c r="Q2678" t="s">
        <v>6023</v>
      </c>
      <c r="S2678" t="s">
        <v>3903</v>
      </c>
      <c r="T2678" t="s">
        <v>2246</v>
      </c>
      <c r="U2678">
        <v>-275.58</v>
      </c>
    </row>
    <row r="2679" spans="1:21">
      <c r="A2679">
        <v>6601020100</v>
      </c>
      <c r="B2679" t="s">
        <v>249</v>
      </c>
      <c r="C2679" t="s">
        <v>250</v>
      </c>
      <c r="D2679" t="s">
        <v>251</v>
      </c>
      <c r="E2679" s="112" t="s">
        <v>3858</v>
      </c>
      <c r="F2679" t="s">
        <v>3092</v>
      </c>
      <c r="G2679" t="s">
        <v>3904</v>
      </c>
      <c r="H2679">
        <v>354.75</v>
      </c>
      <c r="I2679">
        <v>0</v>
      </c>
      <c r="J2679" t="s">
        <v>102</v>
      </c>
      <c r="K2679">
        <v>8379.77</v>
      </c>
      <c r="L2679">
        <v>2021</v>
      </c>
      <c r="M2679" t="s">
        <v>2333</v>
      </c>
      <c r="N2679" t="s">
        <v>101</v>
      </c>
      <c r="O2679" t="s">
        <v>3905</v>
      </c>
      <c r="P2679" t="s">
        <v>2247</v>
      </c>
      <c r="Q2679" t="s">
        <v>6023</v>
      </c>
      <c r="S2679" t="s">
        <v>3906</v>
      </c>
      <c r="T2679" t="s">
        <v>2246</v>
      </c>
      <c r="U2679">
        <v>-354.75</v>
      </c>
    </row>
    <row r="2680" spans="1:21">
      <c r="A2680">
        <v>6601020100</v>
      </c>
      <c r="B2680" t="s">
        <v>249</v>
      </c>
      <c r="C2680" t="s">
        <v>250</v>
      </c>
      <c r="D2680" t="s">
        <v>251</v>
      </c>
      <c r="E2680" s="112" t="s">
        <v>3858</v>
      </c>
      <c r="F2680" t="s">
        <v>3093</v>
      </c>
      <c r="G2680" t="s">
        <v>3907</v>
      </c>
      <c r="H2680">
        <v>567.64</v>
      </c>
      <c r="I2680">
        <v>0</v>
      </c>
      <c r="J2680" t="s">
        <v>102</v>
      </c>
      <c r="K2680">
        <v>8947.41</v>
      </c>
      <c r="L2680">
        <v>2021</v>
      </c>
      <c r="M2680" t="s">
        <v>2333</v>
      </c>
      <c r="N2680" t="s">
        <v>101</v>
      </c>
      <c r="O2680" t="s">
        <v>3908</v>
      </c>
      <c r="P2680" t="s">
        <v>2247</v>
      </c>
      <c r="Q2680" t="s">
        <v>6023</v>
      </c>
      <c r="S2680" t="s">
        <v>3909</v>
      </c>
      <c r="T2680" t="s">
        <v>2246</v>
      </c>
      <c r="U2680">
        <v>-567.64</v>
      </c>
    </row>
    <row r="2681" spans="1:21">
      <c r="A2681">
        <v>6601020100</v>
      </c>
      <c r="B2681" t="s">
        <v>249</v>
      </c>
      <c r="C2681" t="s">
        <v>250</v>
      </c>
      <c r="D2681" t="s">
        <v>251</v>
      </c>
      <c r="E2681" s="112" t="s">
        <v>3858</v>
      </c>
      <c r="F2681" t="s">
        <v>3094</v>
      </c>
      <c r="G2681" t="s">
        <v>3910</v>
      </c>
      <c r="H2681">
        <v>64.17</v>
      </c>
      <c r="I2681">
        <v>0</v>
      </c>
      <c r="J2681" t="s">
        <v>102</v>
      </c>
      <c r="K2681">
        <v>9011.58</v>
      </c>
      <c r="L2681">
        <v>2021</v>
      </c>
      <c r="M2681" t="s">
        <v>2333</v>
      </c>
      <c r="N2681" t="s">
        <v>101</v>
      </c>
      <c r="O2681" t="s">
        <v>3911</v>
      </c>
      <c r="P2681" t="s">
        <v>2247</v>
      </c>
      <c r="Q2681" t="s">
        <v>6023</v>
      </c>
      <c r="S2681" t="s">
        <v>3912</v>
      </c>
      <c r="T2681" t="s">
        <v>2246</v>
      </c>
      <c r="U2681">
        <v>-64.17</v>
      </c>
    </row>
    <row r="2682" spans="1:21">
      <c r="A2682">
        <v>6601020100</v>
      </c>
      <c r="B2682" t="s">
        <v>249</v>
      </c>
      <c r="C2682" t="s">
        <v>250</v>
      </c>
      <c r="D2682" t="s">
        <v>251</v>
      </c>
      <c r="E2682" s="112" t="s">
        <v>3858</v>
      </c>
      <c r="F2682" t="s">
        <v>2392</v>
      </c>
      <c r="G2682" t="s">
        <v>3919</v>
      </c>
      <c r="H2682">
        <v>420.88</v>
      </c>
      <c r="I2682">
        <v>0</v>
      </c>
      <c r="J2682" t="s">
        <v>102</v>
      </c>
      <c r="K2682">
        <v>9432.4599999999991</v>
      </c>
      <c r="L2682">
        <v>2021</v>
      </c>
      <c r="M2682" t="s">
        <v>2333</v>
      </c>
      <c r="N2682" t="s">
        <v>101</v>
      </c>
      <c r="O2682" t="s">
        <v>3920</v>
      </c>
      <c r="P2682" t="s">
        <v>2245</v>
      </c>
      <c r="Q2682" t="s">
        <v>6023</v>
      </c>
      <c r="S2682" t="s">
        <v>3921</v>
      </c>
      <c r="T2682" t="s">
        <v>2246</v>
      </c>
      <c r="U2682">
        <v>-420.88</v>
      </c>
    </row>
    <row r="2683" spans="1:21">
      <c r="A2683">
        <v>6601020100</v>
      </c>
      <c r="B2683" t="s">
        <v>249</v>
      </c>
      <c r="C2683" t="s">
        <v>250</v>
      </c>
      <c r="D2683" t="s">
        <v>251</v>
      </c>
      <c r="E2683" s="112" t="s">
        <v>3922</v>
      </c>
      <c r="F2683" t="s">
        <v>2375</v>
      </c>
      <c r="G2683" t="s">
        <v>3956</v>
      </c>
      <c r="H2683">
        <v>301.20999999999998</v>
      </c>
      <c r="I2683">
        <v>0</v>
      </c>
      <c r="J2683" t="s">
        <v>102</v>
      </c>
      <c r="K2683">
        <v>9733.67</v>
      </c>
      <c r="L2683">
        <v>2021</v>
      </c>
      <c r="M2683" t="s">
        <v>2333</v>
      </c>
      <c r="N2683" t="s">
        <v>101</v>
      </c>
      <c r="O2683" t="s">
        <v>3957</v>
      </c>
      <c r="P2683" t="s">
        <v>2247</v>
      </c>
      <c r="Q2683" t="s">
        <v>6023</v>
      </c>
      <c r="S2683" t="s">
        <v>3958</v>
      </c>
      <c r="T2683" t="s">
        <v>2246</v>
      </c>
      <c r="U2683">
        <v>-301.20999999999998</v>
      </c>
    </row>
    <row r="2684" spans="1:21">
      <c r="A2684">
        <v>6601020100</v>
      </c>
      <c r="B2684" t="s">
        <v>249</v>
      </c>
      <c r="C2684" t="s">
        <v>250</v>
      </c>
      <c r="D2684" t="s">
        <v>251</v>
      </c>
      <c r="E2684" s="112" t="s">
        <v>3986</v>
      </c>
      <c r="F2684" t="s">
        <v>3136</v>
      </c>
      <c r="G2684" t="s">
        <v>3987</v>
      </c>
      <c r="H2684">
        <v>378.12</v>
      </c>
      <c r="I2684">
        <v>0</v>
      </c>
      <c r="J2684" t="s">
        <v>102</v>
      </c>
      <c r="K2684">
        <v>10111.790000000001</v>
      </c>
      <c r="L2684">
        <v>2021</v>
      </c>
      <c r="M2684" t="s">
        <v>2357</v>
      </c>
      <c r="N2684" t="s">
        <v>101</v>
      </c>
      <c r="O2684" t="s">
        <v>3988</v>
      </c>
      <c r="P2684" t="s">
        <v>2247</v>
      </c>
      <c r="Q2684" t="s">
        <v>6023</v>
      </c>
      <c r="S2684" t="s">
        <v>3989</v>
      </c>
      <c r="T2684" t="s">
        <v>2246</v>
      </c>
      <c r="U2684">
        <v>-378.12</v>
      </c>
    </row>
    <row r="2685" spans="1:21">
      <c r="A2685">
        <v>6601020100</v>
      </c>
      <c r="B2685" t="s">
        <v>249</v>
      </c>
      <c r="C2685" t="s">
        <v>250</v>
      </c>
      <c r="D2685" t="s">
        <v>251</v>
      </c>
      <c r="E2685" s="112" t="s">
        <v>3986</v>
      </c>
      <c r="F2685" t="s">
        <v>3138</v>
      </c>
      <c r="G2685" t="s">
        <v>3990</v>
      </c>
      <c r="H2685">
        <v>1594.71</v>
      </c>
      <c r="I2685">
        <v>0</v>
      </c>
      <c r="J2685" t="s">
        <v>102</v>
      </c>
      <c r="K2685">
        <v>11706.5</v>
      </c>
      <c r="L2685">
        <v>2021</v>
      </c>
      <c r="M2685" t="s">
        <v>2357</v>
      </c>
      <c r="N2685" t="s">
        <v>101</v>
      </c>
      <c r="O2685" t="s">
        <v>3991</v>
      </c>
      <c r="P2685" t="s">
        <v>2247</v>
      </c>
      <c r="Q2685" t="s">
        <v>6023</v>
      </c>
      <c r="S2685" t="s">
        <v>3992</v>
      </c>
      <c r="T2685" t="s">
        <v>2246</v>
      </c>
      <c r="U2685">
        <v>-1594.71</v>
      </c>
    </row>
    <row r="2686" spans="1:21">
      <c r="A2686">
        <v>6601020100</v>
      </c>
      <c r="B2686" t="s">
        <v>249</v>
      </c>
      <c r="C2686" t="s">
        <v>250</v>
      </c>
      <c r="D2686" t="s">
        <v>251</v>
      </c>
      <c r="E2686" s="112" t="s">
        <v>3986</v>
      </c>
      <c r="F2686" t="s">
        <v>3140</v>
      </c>
      <c r="G2686" t="s">
        <v>3993</v>
      </c>
      <c r="H2686">
        <v>400</v>
      </c>
      <c r="I2686">
        <v>0</v>
      </c>
      <c r="J2686" t="s">
        <v>102</v>
      </c>
      <c r="K2686">
        <v>12106.5</v>
      </c>
      <c r="L2686">
        <v>2021</v>
      </c>
      <c r="M2686" t="s">
        <v>2357</v>
      </c>
      <c r="N2686" t="s">
        <v>101</v>
      </c>
      <c r="O2686" t="s">
        <v>3994</v>
      </c>
      <c r="P2686" t="s">
        <v>2247</v>
      </c>
      <c r="Q2686" t="s">
        <v>6023</v>
      </c>
      <c r="S2686" t="s">
        <v>3995</v>
      </c>
      <c r="T2686" t="s">
        <v>2246</v>
      </c>
      <c r="U2686">
        <v>-400</v>
      </c>
    </row>
    <row r="2687" spans="1:21">
      <c r="A2687">
        <v>6601020100</v>
      </c>
      <c r="B2687" t="s">
        <v>249</v>
      </c>
      <c r="C2687" t="s">
        <v>250</v>
      </c>
      <c r="D2687" t="s">
        <v>251</v>
      </c>
      <c r="E2687" s="112" t="s">
        <v>3996</v>
      </c>
      <c r="F2687" t="s">
        <v>3167</v>
      </c>
      <c r="G2687" t="s">
        <v>4000</v>
      </c>
      <c r="H2687">
        <v>282.68</v>
      </c>
      <c r="I2687">
        <v>0</v>
      </c>
      <c r="J2687" t="s">
        <v>102</v>
      </c>
      <c r="K2687">
        <v>12389.18</v>
      </c>
      <c r="L2687">
        <v>2021</v>
      </c>
      <c r="M2687" t="s">
        <v>2357</v>
      </c>
      <c r="N2687" t="s">
        <v>101</v>
      </c>
      <c r="O2687" t="s">
        <v>4001</v>
      </c>
      <c r="P2687" t="s">
        <v>2245</v>
      </c>
      <c r="Q2687" t="s">
        <v>6023</v>
      </c>
      <c r="S2687" t="s">
        <v>4002</v>
      </c>
      <c r="T2687" t="s">
        <v>2246</v>
      </c>
      <c r="U2687">
        <v>-282.68</v>
      </c>
    </row>
    <row r="2688" spans="1:21">
      <c r="A2688">
        <v>6601020100</v>
      </c>
      <c r="B2688" t="s">
        <v>249</v>
      </c>
      <c r="C2688" t="s">
        <v>250</v>
      </c>
      <c r="D2688" t="s">
        <v>251</v>
      </c>
      <c r="E2688" s="112" t="s">
        <v>4009</v>
      </c>
      <c r="F2688" t="s">
        <v>3165</v>
      </c>
      <c r="G2688" t="s">
        <v>4010</v>
      </c>
      <c r="H2688">
        <v>321.27</v>
      </c>
      <c r="I2688">
        <v>0</v>
      </c>
      <c r="J2688" t="s">
        <v>102</v>
      </c>
      <c r="K2688">
        <v>12710.45</v>
      </c>
      <c r="L2688">
        <v>2021</v>
      </c>
      <c r="M2688" t="s">
        <v>2357</v>
      </c>
      <c r="N2688" t="s">
        <v>101</v>
      </c>
      <c r="O2688" t="s">
        <v>4011</v>
      </c>
      <c r="P2688" t="s">
        <v>2245</v>
      </c>
      <c r="Q2688" t="s">
        <v>6023</v>
      </c>
      <c r="S2688" t="s">
        <v>4012</v>
      </c>
      <c r="T2688" t="s">
        <v>2246</v>
      </c>
      <c r="U2688">
        <v>-321.27</v>
      </c>
    </row>
    <row r="2689" spans="1:21">
      <c r="A2689">
        <v>6601020100</v>
      </c>
      <c r="B2689" t="s">
        <v>249</v>
      </c>
      <c r="C2689" t="s">
        <v>250</v>
      </c>
      <c r="D2689" t="s">
        <v>251</v>
      </c>
      <c r="E2689" s="112" t="s">
        <v>4009</v>
      </c>
      <c r="F2689" t="s">
        <v>3166</v>
      </c>
      <c r="G2689" t="s">
        <v>4013</v>
      </c>
      <c r="H2689">
        <v>316.7</v>
      </c>
      <c r="I2689">
        <v>0</v>
      </c>
      <c r="J2689" t="s">
        <v>102</v>
      </c>
      <c r="K2689">
        <v>13027.15</v>
      </c>
      <c r="L2689">
        <v>2021</v>
      </c>
      <c r="M2689" t="s">
        <v>2357</v>
      </c>
      <c r="N2689" t="s">
        <v>101</v>
      </c>
      <c r="O2689" t="s">
        <v>4014</v>
      </c>
      <c r="P2689" t="s">
        <v>2245</v>
      </c>
      <c r="Q2689" t="s">
        <v>6023</v>
      </c>
      <c r="S2689" t="s">
        <v>4015</v>
      </c>
      <c r="T2689" t="s">
        <v>2246</v>
      </c>
      <c r="U2689">
        <v>-316.7</v>
      </c>
    </row>
    <row r="2690" spans="1:21">
      <c r="A2690">
        <v>6601020100</v>
      </c>
      <c r="B2690" t="s">
        <v>249</v>
      </c>
      <c r="C2690" t="s">
        <v>250</v>
      </c>
      <c r="D2690" t="s">
        <v>251</v>
      </c>
      <c r="E2690" s="112" t="s">
        <v>4016</v>
      </c>
      <c r="F2690" t="s">
        <v>3135</v>
      </c>
      <c r="G2690" t="s">
        <v>4020</v>
      </c>
      <c r="H2690">
        <v>300</v>
      </c>
      <c r="I2690">
        <v>0</v>
      </c>
      <c r="J2690" t="s">
        <v>102</v>
      </c>
      <c r="K2690">
        <v>13327.15</v>
      </c>
      <c r="L2690">
        <v>2021</v>
      </c>
      <c r="M2690" t="s">
        <v>2357</v>
      </c>
      <c r="N2690" t="s">
        <v>101</v>
      </c>
      <c r="O2690" t="s">
        <v>4021</v>
      </c>
      <c r="P2690" t="s">
        <v>2247</v>
      </c>
      <c r="Q2690" t="s">
        <v>6023</v>
      </c>
      <c r="S2690" t="s">
        <v>4022</v>
      </c>
      <c r="T2690" t="s">
        <v>2246</v>
      </c>
      <c r="U2690">
        <v>-300</v>
      </c>
    </row>
    <row r="2691" spans="1:21">
      <c r="A2691">
        <v>6601020100</v>
      </c>
      <c r="B2691" t="s">
        <v>249</v>
      </c>
      <c r="C2691" t="s">
        <v>250</v>
      </c>
      <c r="D2691" t="s">
        <v>251</v>
      </c>
      <c r="E2691" s="112" t="s">
        <v>4016</v>
      </c>
      <c r="F2691" t="s">
        <v>3137</v>
      </c>
      <c r="G2691" t="s">
        <v>4023</v>
      </c>
      <c r="H2691">
        <v>864.73</v>
      </c>
      <c r="I2691">
        <v>0</v>
      </c>
      <c r="J2691" t="s">
        <v>102</v>
      </c>
      <c r="K2691">
        <v>14191.88</v>
      </c>
      <c r="L2691">
        <v>2021</v>
      </c>
      <c r="M2691" t="s">
        <v>2357</v>
      </c>
      <c r="N2691" t="s">
        <v>101</v>
      </c>
      <c r="O2691" t="s">
        <v>4024</v>
      </c>
      <c r="P2691" t="s">
        <v>2247</v>
      </c>
      <c r="Q2691" t="s">
        <v>6023</v>
      </c>
      <c r="S2691" t="s">
        <v>4025</v>
      </c>
      <c r="T2691" t="s">
        <v>2246</v>
      </c>
      <c r="U2691">
        <v>-864.73</v>
      </c>
    </row>
    <row r="2692" spans="1:21">
      <c r="A2692">
        <v>6601020100</v>
      </c>
      <c r="B2692" t="s">
        <v>249</v>
      </c>
      <c r="C2692" t="s">
        <v>250</v>
      </c>
      <c r="D2692" t="s">
        <v>251</v>
      </c>
      <c r="E2692" s="112" t="s">
        <v>4034</v>
      </c>
      <c r="F2692" t="s">
        <v>3550</v>
      </c>
      <c r="G2692" t="s">
        <v>4044</v>
      </c>
      <c r="H2692">
        <v>656.44</v>
      </c>
      <c r="I2692">
        <v>0</v>
      </c>
      <c r="J2692" t="s">
        <v>102</v>
      </c>
      <c r="K2692">
        <v>14848.32</v>
      </c>
      <c r="L2692">
        <v>2021</v>
      </c>
      <c r="M2692" t="s">
        <v>2357</v>
      </c>
      <c r="N2692" t="s">
        <v>101</v>
      </c>
      <c r="O2692" t="s">
        <v>4045</v>
      </c>
      <c r="P2692" t="s">
        <v>2247</v>
      </c>
      <c r="Q2692" t="s">
        <v>6023</v>
      </c>
      <c r="S2692" t="s">
        <v>4046</v>
      </c>
      <c r="T2692" t="s">
        <v>2246</v>
      </c>
      <c r="U2692">
        <v>-656.44</v>
      </c>
    </row>
    <row r="2693" spans="1:21">
      <c r="A2693">
        <v>6601020100</v>
      </c>
      <c r="B2693" t="s">
        <v>249</v>
      </c>
      <c r="C2693" t="s">
        <v>250</v>
      </c>
      <c r="D2693" t="s">
        <v>251</v>
      </c>
      <c r="E2693" s="112" t="s">
        <v>4034</v>
      </c>
      <c r="F2693" t="s">
        <v>2514</v>
      </c>
      <c r="G2693" t="s">
        <v>4827</v>
      </c>
      <c r="H2693">
        <v>2161.5100000000002</v>
      </c>
      <c r="I2693">
        <v>0</v>
      </c>
      <c r="J2693" t="s">
        <v>102</v>
      </c>
      <c r="K2693">
        <v>17009.830000000002</v>
      </c>
      <c r="L2693">
        <v>2021</v>
      </c>
      <c r="M2693" t="s">
        <v>2357</v>
      </c>
      <c r="N2693" t="s">
        <v>101</v>
      </c>
      <c r="O2693" t="s">
        <v>4828</v>
      </c>
      <c r="P2693" t="s">
        <v>2247</v>
      </c>
      <c r="Q2693" t="s">
        <v>6023</v>
      </c>
      <c r="S2693" t="s">
        <v>4829</v>
      </c>
      <c r="T2693" t="s">
        <v>2246</v>
      </c>
      <c r="U2693">
        <v>-2161.5100000000002</v>
      </c>
    </row>
    <row r="2694" spans="1:21">
      <c r="A2694">
        <v>6601020100</v>
      </c>
      <c r="B2694" t="s">
        <v>249</v>
      </c>
      <c r="C2694" t="s">
        <v>250</v>
      </c>
      <c r="D2694" t="s">
        <v>251</v>
      </c>
      <c r="E2694" s="112" t="s">
        <v>4053</v>
      </c>
      <c r="F2694" t="s">
        <v>3145</v>
      </c>
      <c r="G2694" t="s">
        <v>4054</v>
      </c>
      <c r="H2694">
        <v>1032.8699999999999</v>
      </c>
      <c r="I2694">
        <v>0</v>
      </c>
      <c r="J2694" t="s">
        <v>102</v>
      </c>
      <c r="K2694">
        <v>18042.7</v>
      </c>
      <c r="L2694">
        <v>2021</v>
      </c>
      <c r="M2694" t="s">
        <v>2357</v>
      </c>
      <c r="N2694" t="s">
        <v>101</v>
      </c>
      <c r="O2694" t="s">
        <v>4055</v>
      </c>
      <c r="P2694" t="s">
        <v>2245</v>
      </c>
      <c r="Q2694" t="s">
        <v>6023</v>
      </c>
      <c r="S2694" t="s">
        <v>4056</v>
      </c>
      <c r="T2694" t="s">
        <v>2246</v>
      </c>
      <c r="U2694">
        <v>-1032.8699999999999</v>
      </c>
    </row>
    <row r="2695" spans="1:21">
      <c r="A2695">
        <v>6601020100</v>
      </c>
      <c r="B2695" t="s">
        <v>249</v>
      </c>
      <c r="C2695" t="s">
        <v>250</v>
      </c>
      <c r="D2695" t="s">
        <v>251</v>
      </c>
      <c r="E2695" s="112" t="s">
        <v>4053</v>
      </c>
      <c r="F2695" t="s">
        <v>2461</v>
      </c>
      <c r="G2695" t="s">
        <v>4076</v>
      </c>
      <c r="H2695">
        <v>475.32</v>
      </c>
      <c r="I2695">
        <v>0</v>
      </c>
      <c r="J2695" t="s">
        <v>102</v>
      </c>
      <c r="K2695">
        <v>18518.02</v>
      </c>
      <c r="L2695">
        <v>2021</v>
      </c>
      <c r="M2695" t="s">
        <v>2357</v>
      </c>
      <c r="N2695" t="s">
        <v>101</v>
      </c>
      <c r="O2695" t="s">
        <v>4077</v>
      </c>
      <c r="P2695" t="s">
        <v>2245</v>
      </c>
      <c r="Q2695" t="s">
        <v>6023</v>
      </c>
      <c r="S2695" t="s">
        <v>4078</v>
      </c>
      <c r="T2695" t="s">
        <v>2246</v>
      </c>
      <c r="U2695">
        <v>-475.32</v>
      </c>
    </row>
    <row r="2696" spans="1:21">
      <c r="A2696">
        <v>6601020100</v>
      </c>
      <c r="B2696" t="s">
        <v>249</v>
      </c>
      <c r="C2696" t="s">
        <v>250</v>
      </c>
      <c r="D2696" t="s">
        <v>251</v>
      </c>
      <c r="E2696" s="112" t="s">
        <v>4079</v>
      </c>
      <c r="F2696" t="s">
        <v>3551</v>
      </c>
      <c r="G2696" t="s">
        <v>4101</v>
      </c>
      <c r="H2696">
        <v>800.34</v>
      </c>
      <c r="I2696">
        <v>0</v>
      </c>
      <c r="J2696" t="s">
        <v>102</v>
      </c>
      <c r="K2696">
        <v>19318.36</v>
      </c>
      <c r="L2696">
        <v>2021</v>
      </c>
      <c r="M2696" t="s">
        <v>2357</v>
      </c>
      <c r="N2696" t="s">
        <v>101</v>
      </c>
      <c r="O2696" t="s">
        <v>4102</v>
      </c>
      <c r="P2696" t="s">
        <v>2245</v>
      </c>
      <c r="Q2696" t="s">
        <v>6023</v>
      </c>
      <c r="S2696" t="s">
        <v>4103</v>
      </c>
      <c r="T2696" t="s">
        <v>2246</v>
      </c>
      <c r="U2696">
        <v>-800.34</v>
      </c>
    </row>
    <row r="2697" spans="1:21">
      <c r="A2697">
        <v>6601020100</v>
      </c>
      <c r="B2697" t="s">
        <v>249</v>
      </c>
      <c r="C2697" t="s">
        <v>250</v>
      </c>
      <c r="D2697" t="s">
        <v>251</v>
      </c>
      <c r="E2697" s="112" t="s">
        <v>4079</v>
      </c>
      <c r="F2697" t="s">
        <v>2460</v>
      </c>
      <c r="G2697" t="s">
        <v>4104</v>
      </c>
      <c r="H2697">
        <v>1576.14</v>
      </c>
      <c r="I2697">
        <v>0</v>
      </c>
      <c r="J2697" t="s">
        <v>102</v>
      </c>
      <c r="K2697">
        <v>20894.5</v>
      </c>
      <c r="L2697">
        <v>2021</v>
      </c>
      <c r="M2697" t="s">
        <v>2357</v>
      </c>
      <c r="N2697" t="s">
        <v>101</v>
      </c>
      <c r="O2697" t="s">
        <v>4105</v>
      </c>
      <c r="P2697" t="s">
        <v>2245</v>
      </c>
      <c r="Q2697" t="s">
        <v>6023</v>
      </c>
      <c r="S2697" t="s">
        <v>4106</v>
      </c>
      <c r="T2697" t="s">
        <v>2246</v>
      </c>
      <c r="U2697">
        <v>-1576.14</v>
      </c>
    </row>
    <row r="2698" spans="1:21">
      <c r="A2698">
        <v>6601020100</v>
      </c>
      <c r="B2698" t="s">
        <v>249</v>
      </c>
      <c r="C2698" t="s">
        <v>250</v>
      </c>
      <c r="D2698" t="s">
        <v>251</v>
      </c>
      <c r="E2698" s="112" t="s">
        <v>4079</v>
      </c>
      <c r="F2698" t="s">
        <v>3533</v>
      </c>
      <c r="G2698" t="s">
        <v>4107</v>
      </c>
      <c r="H2698">
        <v>124.46</v>
      </c>
      <c r="I2698">
        <v>0</v>
      </c>
      <c r="J2698" t="s">
        <v>102</v>
      </c>
      <c r="K2698">
        <v>21018.959999999999</v>
      </c>
      <c r="L2698">
        <v>2021</v>
      </c>
      <c r="M2698" t="s">
        <v>2357</v>
      </c>
      <c r="N2698" t="s">
        <v>101</v>
      </c>
      <c r="O2698" t="s">
        <v>4108</v>
      </c>
      <c r="P2698" t="s">
        <v>2245</v>
      </c>
      <c r="Q2698" t="s">
        <v>6023</v>
      </c>
      <c r="S2698" t="s">
        <v>4109</v>
      </c>
      <c r="T2698" t="s">
        <v>2246</v>
      </c>
      <c r="U2698">
        <v>-124.46</v>
      </c>
    </row>
    <row r="2699" spans="1:21">
      <c r="A2699">
        <v>6601020100</v>
      </c>
      <c r="B2699" t="s">
        <v>249</v>
      </c>
      <c r="C2699" t="s">
        <v>250</v>
      </c>
      <c r="D2699" t="s">
        <v>251</v>
      </c>
      <c r="E2699" s="112" t="s">
        <v>4079</v>
      </c>
      <c r="F2699" t="s">
        <v>3231</v>
      </c>
      <c r="G2699" t="s">
        <v>4830</v>
      </c>
      <c r="H2699">
        <v>601.98</v>
      </c>
      <c r="I2699">
        <v>0</v>
      </c>
      <c r="J2699" t="s">
        <v>102</v>
      </c>
      <c r="K2699">
        <v>21620.94</v>
      </c>
      <c r="L2699">
        <v>2021</v>
      </c>
      <c r="M2699" t="s">
        <v>2357</v>
      </c>
      <c r="N2699" t="s">
        <v>101</v>
      </c>
      <c r="O2699" t="s">
        <v>4831</v>
      </c>
      <c r="P2699" t="s">
        <v>2247</v>
      </c>
      <c r="Q2699" t="s">
        <v>6023</v>
      </c>
      <c r="S2699" t="s">
        <v>4832</v>
      </c>
      <c r="T2699" t="s">
        <v>2246</v>
      </c>
      <c r="U2699">
        <v>-601.98</v>
      </c>
    </row>
    <row r="2700" spans="1:21">
      <c r="A2700">
        <v>6601020100</v>
      </c>
      <c r="B2700" t="s">
        <v>249</v>
      </c>
      <c r="C2700" t="s">
        <v>250</v>
      </c>
      <c r="D2700" t="s">
        <v>251</v>
      </c>
      <c r="E2700" s="112" t="s">
        <v>4110</v>
      </c>
      <c r="F2700" t="s">
        <v>2452</v>
      </c>
      <c r="G2700" t="s">
        <v>4111</v>
      </c>
      <c r="H2700">
        <v>135.13999999999999</v>
      </c>
      <c r="I2700">
        <v>0</v>
      </c>
      <c r="J2700" t="s">
        <v>102</v>
      </c>
      <c r="K2700">
        <v>21756.080000000002</v>
      </c>
      <c r="L2700">
        <v>2021</v>
      </c>
      <c r="M2700" t="s">
        <v>2357</v>
      </c>
      <c r="N2700" t="s">
        <v>101</v>
      </c>
      <c r="O2700" t="s">
        <v>4112</v>
      </c>
      <c r="P2700" t="s">
        <v>2245</v>
      </c>
      <c r="Q2700" t="s">
        <v>6023</v>
      </c>
      <c r="S2700" t="s">
        <v>4113</v>
      </c>
      <c r="T2700" t="s">
        <v>2246</v>
      </c>
      <c r="U2700">
        <v>-135.13999999999999</v>
      </c>
    </row>
    <row r="2701" spans="1:21">
      <c r="A2701">
        <v>6601020100</v>
      </c>
      <c r="B2701" t="s">
        <v>249</v>
      </c>
      <c r="C2701" t="s">
        <v>250</v>
      </c>
      <c r="D2701" t="s">
        <v>251</v>
      </c>
      <c r="E2701" s="112" t="s">
        <v>4110</v>
      </c>
      <c r="F2701" t="s">
        <v>3220</v>
      </c>
      <c r="G2701" t="s">
        <v>4836</v>
      </c>
      <c r="H2701">
        <v>247.42</v>
      </c>
      <c r="I2701">
        <v>0</v>
      </c>
      <c r="J2701" t="s">
        <v>102</v>
      </c>
      <c r="K2701">
        <v>22003.5</v>
      </c>
      <c r="L2701">
        <v>2021</v>
      </c>
      <c r="M2701" t="s">
        <v>2357</v>
      </c>
      <c r="N2701" t="s">
        <v>101</v>
      </c>
      <c r="O2701" t="s">
        <v>4837</v>
      </c>
      <c r="P2701" t="s">
        <v>2247</v>
      </c>
      <c r="Q2701" t="s">
        <v>6023</v>
      </c>
      <c r="S2701" t="s">
        <v>4838</v>
      </c>
      <c r="T2701" t="s">
        <v>2246</v>
      </c>
      <c r="U2701">
        <v>-247.42</v>
      </c>
    </row>
    <row r="2702" spans="1:21">
      <c r="A2702">
        <v>6601020100</v>
      </c>
      <c r="B2702" t="s">
        <v>249</v>
      </c>
      <c r="C2702" t="s">
        <v>250</v>
      </c>
      <c r="D2702" t="s">
        <v>251</v>
      </c>
      <c r="E2702" s="112" t="s">
        <v>4110</v>
      </c>
      <c r="F2702" t="s">
        <v>3222</v>
      </c>
      <c r="G2702" t="s">
        <v>4839</v>
      </c>
      <c r="H2702">
        <v>433.96</v>
      </c>
      <c r="I2702">
        <v>0</v>
      </c>
      <c r="J2702" t="s">
        <v>102</v>
      </c>
      <c r="K2702">
        <v>22437.46</v>
      </c>
      <c r="L2702">
        <v>2021</v>
      </c>
      <c r="M2702" t="s">
        <v>2357</v>
      </c>
      <c r="N2702" t="s">
        <v>101</v>
      </c>
      <c r="O2702" t="s">
        <v>4840</v>
      </c>
      <c r="P2702" t="s">
        <v>2247</v>
      </c>
      <c r="Q2702" t="s">
        <v>6023</v>
      </c>
      <c r="S2702" t="s">
        <v>4841</v>
      </c>
      <c r="T2702" t="s">
        <v>2246</v>
      </c>
      <c r="U2702">
        <v>-433.96</v>
      </c>
    </row>
    <row r="2703" spans="1:21">
      <c r="A2703">
        <v>6601020100</v>
      </c>
      <c r="B2703" t="s">
        <v>249</v>
      </c>
      <c r="C2703" t="s">
        <v>250</v>
      </c>
      <c r="D2703" t="s">
        <v>251</v>
      </c>
      <c r="E2703" s="112" t="s">
        <v>4130</v>
      </c>
      <c r="F2703" t="s">
        <v>3452</v>
      </c>
      <c r="G2703" t="s">
        <v>4134</v>
      </c>
      <c r="H2703">
        <v>1993</v>
      </c>
      <c r="I2703">
        <v>0</v>
      </c>
      <c r="J2703" t="s">
        <v>102</v>
      </c>
      <c r="K2703">
        <v>24430.46</v>
      </c>
      <c r="L2703">
        <v>2021</v>
      </c>
      <c r="M2703" t="s">
        <v>2357</v>
      </c>
      <c r="N2703" t="s">
        <v>101</v>
      </c>
      <c r="O2703" t="s">
        <v>4135</v>
      </c>
      <c r="P2703" t="s">
        <v>2245</v>
      </c>
      <c r="Q2703" t="s">
        <v>6023</v>
      </c>
      <c r="S2703" t="s">
        <v>4136</v>
      </c>
      <c r="T2703" t="s">
        <v>2246</v>
      </c>
      <c r="U2703">
        <v>-1993</v>
      </c>
    </row>
    <row r="2704" spans="1:21">
      <c r="A2704">
        <v>6601020100</v>
      </c>
      <c r="B2704" t="s">
        <v>249</v>
      </c>
      <c r="C2704" t="s">
        <v>250</v>
      </c>
      <c r="D2704" t="s">
        <v>251</v>
      </c>
      <c r="E2704" s="112" t="s">
        <v>4137</v>
      </c>
      <c r="F2704" t="s">
        <v>3532</v>
      </c>
      <c r="G2704" t="s">
        <v>4138</v>
      </c>
      <c r="H2704">
        <v>258.39999999999998</v>
      </c>
      <c r="I2704">
        <v>0</v>
      </c>
      <c r="J2704" t="s">
        <v>102</v>
      </c>
      <c r="K2704">
        <v>24688.86</v>
      </c>
      <c r="L2704">
        <v>2021</v>
      </c>
      <c r="M2704" t="s">
        <v>2357</v>
      </c>
      <c r="N2704" t="s">
        <v>101</v>
      </c>
      <c r="O2704" t="s">
        <v>4139</v>
      </c>
      <c r="P2704" t="s">
        <v>2247</v>
      </c>
      <c r="Q2704" t="s">
        <v>6023</v>
      </c>
      <c r="S2704" t="s">
        <v>4140</v>
      </c>
      <c r="T2704" t="s">
        <v>2246</v>
      </c>
      <c r="U2704">
        <v>-258.39999999999998</v>
      </c>
    </row>
    <row r="2705" spans="1:21">
      <c r="A2705">
        <v>6601020100</v>
      </c>
      <c r="B2705" t="s">
        <v>249</v>
      </c>
      <c r="C2705" t="s">
        <v>250</v>
      </c>
      <c r="D2705" t="s">
        <v>251</v>
      </c>
      <c r="E2705" s="112" t="s">
        <v>4137</v>
      </c>
      <c r="F2705" t="s">
        <v>2950</v>
      </c>
      <c r="G2705" t="s">
        <v>4141</v>
      </c>
      <c r="H2705">
        <v>278.45999999999998</v>
      </c>
      <c r="I2705">
        <v>0</v>
      </c>
      <c r="J2705" t="s">
        <v>102</v>
      </c>
      <c r="K2705">
        <v>24967.32</v>
      </c>
      <c r="L2705">
        <v>2021</v>
      </c>
      <c r="M2705" t="s">
        <v>2357</v>
      </c>
      <c r="N2705" t="s">
        <v>101</v>
      </c>
      <c r="O2705" t="s">
        <v>4142</v>
      </c>
      <c r="P2705" t="s">
        <v>2245</v>
      </c>
      <c r="Q2705" t="s">
        <v>6023</v>
      </c>
      <c r="S2705" t="s">
        <v>4143</v>
      </c>
      <c r="T2705" t="s">
        <v>2246</v>
      </c>
      <c r="U2705">
        <v>-278.45999999999998</v>
      </c>
    </row>
    <row r="2706" spans="1:21">
      <c r="A2706">
        <v>6601020100</v>
      </c>
      <c r="B2706" t="s">
        <v>249</v>
      </c>
      <c r="C2706" t="s">
        <v>250</v>
      </c>
      <c r="D2706" t="s">
        <v>251</v>
      </c>
      <c r="E2706" s="112" t="s">
        <v>4137</v>
      </c>
      <c r="F2706" t="s">
        <v>2473</v>
      </c>
      <c r="G2706" t="s">
        <v>4144</v>
      </c>
      <c r="H2706">
        <v>959.69</v>
      </c>
      <c r="I2706">
        <v>0</v>
      </c>
      <c r="J2706" t="s">
        <v>102</v>
      </c>
      <c r="K2706">
        <v>25927.01</v>
      </c>
      <c r="L2706">
        <v>2021</v>
      </c>
      <c r="M2706" t="s">
        <v>2357</v>
      </c>
      <c r="N2706" t="s">
        <v>101</v>
      </c>
      <c r="O2706" t="s">
        <v>4145</v>
      </c>
      <c r="P2706" t="s">
        <v>2245</v>
      </c>
      <c r="Q2706" t="s">
        <v>6023</v>
      </c>
      <c r="S2706" t="s">
        <v>4146</v>
      </c>
      <c r="T2706" t="s">
        <v>2246</v>
      </c>
      <c r="U2706">
        <v>-959.69</v>
      </c>
    </row>
    <row r="2707" spans="1:21">
      <c r="A2707">
        <v>6601020100</v>
      </c>
      <c r="B2707" t="s">
        <v>249</v>
      </c>
      <c r="C2707" t="s">
        <v>250</v>
      </c>
      <c r="D2707" t="s">
        <v>251</v>
      </c>
      <c r="E2707" s="112" t="s">
        <v>4137</v>
      </c>
      <c r="F2707" t="s">
        <v>3453</v>
      </c>
      <c r="G2707" t="s">
        <v>4147</v>
      </c>
      <c r="H2707">
        <v>1256.6199999999999</v>
      </c>
      <c r="I2707">
        <v>0</v>
      </c>
      <c r="J2707" t="s">
        <v>102</v>
      </c>
      <c r="K2707">
        <v>27183.63</v>
      </c>
      <c r="L2707">
        <v>2021</v>
      </c>
      <c r="M2707" t="s">
        <v>2357</v>
      </c>
      <c r="N2707" t="s">
        <v>101</v>
      </c>
      <c r="O2707" t="s">
        <v>4148</v>
      </c>
      <c r="P2707" t="s">
        <v>2245</v>
      </c>
      <c r="Q2707" t="s">
        <v>6023</v>
      </c>
      <c r="S2707" t="s">
        <v>4149</v>
      </c>
      <c r="T2707" t="s">
        <v>2246</v>
      </c>
      <c r="U2707">
        <v>-1256.6199999999999</v>
      </c>
    </row>
    <row r="2708" spans="1:21">
      <c r="A2708">
        <v>6601020100</v>
      </c>
      <c r="B2708" t="s">
        <v>249</v>
      </c>
      <c r="C2708" t="s">
        <v>250</v>
      </c>
      <c r="D2708" t="s">
        <v>251</v>
      </c>
      <c r="E2708" s="112" t="s">
        <v>4137</v>
      </c>
      <c r="F2708" t="s">
        <v>2957</v>
      </c>
      <c r="G2708" t="s">
        <v>4165</v>
      </c>
      <c r="H2708">
        <v>932.62</v>
      </c>
      <c r="I2708">
        <v>0</v>
      </c>
      <c r="J2708" t="s">
        <v>102</v>
      </c>
      <c r="K2708">
        <v>28116.25</v>
      </c>
      <c r="L2708">
        <v>2021</v>
      </c>
      <c r="M2708" t="s">
        <v>2357</v>
      </c>
      <c r="N2708" t="s">
        <v>101</v>
      </c>
      <c r="O2708" t="s">
        <v>4166</v>
      </c>
      <c r="P2708" t="s">
        <v>2245</v>
      </c>
      <c r="Q2708" t="s">
        <v>6023</v>
      </c>
      <c r="S2708" t="s">
        <v>4167</v>
      </c>
      <c r="T2708" t="s">
        <v>2246</v>
      </c>
      <c r="U2708">
        <v>-932.62</v>
      </c>
    </row>
    <row r="2709" spans="1:21">
      <c r="A2709">
        <v>6601020100</v>
      </c>
      <c r="B2709" t="s">
        <v>249</v>
      </c>
      <c r="C2709" t="s">
        <v>250</v>
      </c>
      <c r="D2709" t="s">
        <v>251</v>
      </c>
      <c r="E2709" s="112" t="s">
        <v>4190</v>
      </c>
      <c r="F2709" t="s">
        <v>3203</v>
      </c>
      <c r="G2709" t="s">
        <v>4852</v>
      </c>
      <c r="H2709">
        <v>390.9</v>
      </c>
      <c r="I2709">
        <v>0</v>
      </c>
      <c r="J2709" t="s">
        <v>102</v>
      </c>
      <c r="K2709">
        <v>28507.15</v>
      </c>
      <c r="L2709">
        <v>2021</v>
      </c>
      <c r="M2709" t="s">
        <v>2357</v>
      </c>
      <c r="N2709" t="s">
        <v>101</v>
      </c>
      <c r="O2709" t="s">
        <v>4853</v>
      </c>
      <c r="P2709" t="s">
        <v>2247</v>
      </c>
      <c r="Q2709" t="s">
        <v>6023</v>
      </c>
      <c r="S2709" t="s">
        <v>4854</v>
      </c>
      <c r="T2709" t="s">
        <v>2246</v>
      </c>
      <c r="U2709">
        <v>-390.9</v>
      </c>
    </row>
    <row r="2710" spans="1:21">
      <c r="A2710">
        <v>6601020100</v>
      </c>
      <c r="B2710" t="s">
        <v>249</v>
      </c>
      <c r="C2710" t="s">
        <v>250</v>
      </c>
      <c r="D2710" t="s">
        <v>251</v>
      </c>
      <c r="E2710" s="112" t="s">
        <v>4190</v>
      </c>
      <c r="F2710" t="s">
        <v>3205</v>
      </c>
      <c r="G2710" t="s">
        <v>4855</v>
      </c>
      <c r="H2710">
        <v>334.5</v>
      </c>
      <c r="I2710">
        <v>0</v>
      </c>
      <c r="J2710" t="s">
        <v>102</v>
      </c>
      <c r="K2710">
        <v>28841.65</v>
      </c>
      <c r="L2710">
        <v>2021</v>
      </c>
      <c r="M2710" t="s">
        <v>2357</v>
      </c>
      <c r="N2710" t="s">
        <v>101</v>
      </c>
      <c r="O2710" t="s">
        <v>4856</v>
      </c>
      <c r="P2710" t="s">
        <v>2247</v>
      </c>
      <c r="Q2710" t="s">
        <v>6023</v>
      </c>
      <c r="S2710" t="s">
        <v>4857</v>
      </c>
      <c r="T2710" t="s">
        <v>2246</v>
      </c>
      <c r="U2710">
        <v>-334.5</v>
      </c>
    </row>
    <row r="2711" spans="1:21">
      <c r="A2711">
        <v>6601020100</v>
      </c>
      <c r="B2711" t="s">
        <v>249</v>
      </c>
      <c r="C2711" t="s">
        <v>250</v>
      </c>
      <c r="D2711" t="s">
        <v>251</v>
      </c>
      <c r="E2711" s="112" t="s">
        <v>4190</v>
      </c>
      <c r="F2711" t="s">
        <v>3207</v>
      </c>
      <c r="G2711" t="s">
        <v>4858</v>
      </c>
      <c r="H2711">
        <v>523.73</v>
      </c>
      <c r="I2711">
        <v>0</v>
      </c>
      <c r="J2711" t="s">
        <v>102</v>
      </c>
      <c r="K2711">
        <v>29365.38</v>
      </c>
      <c r="L2711">
        <v>2021</v>
      </c>
      <c r="M2711" t="s">
        <v>2357</v>
      </c>
      <c r="N2711" t="s">
        <v>101</v>
      </c>
      <c r="O2711" t="s">
        <v>4859</v>
      </c>
      <c r="P2711" t="s">
        <v>2247</v>
      </c>
      <c r="Q2711" t="s">
        <v>6023</v>
      </c>
      <c r="S2711" t="s">
        <v>4860</v>
      </c>
      <c r="T2711" t="s">
        <v>2246</v>
      </c>
      <c r="U2711">
        <v>-523.73</v>
      </c>
    </row>
    <row r="2712" spans="1:21">
      <c r="A2712">
        <v>6601020100</v>
      </c>
      <c r="B2712" t="s">
        <v>249</v>
      </c>
      <c r="C2712" t="s">
        <v>250</v>
      </c>
      <c r="D2712" t="s">
        <v>251</v>
      </c>
      <c r="E2712" s="112" t="s">
        <v>4190</v>
      </c>
      <c r="F2712" t="s">
        <v>3212</v>
      </c>
      <c r="G2712" t="s">
        <v>4861</v>
      </c>
      <c r="H2712">
        <v>711.78</v>
      </c>
      <c r="I2712">
        <v>0</v>
      </c>
      <c r="J2712" t="s">
        <v>102</v>
      </c>
      <c r="K2712">
        <v>30077.16</v>
      </c>
      <c r="L2712">
        <v>2021</v>
      </c>
      <c r="M2712" t="s">
        <v>2357</v>
      </c>
      <c r="N2712" t="s">
        <v>101</v>
      </c>
      <c r="O2712" t="s">
        <v>4862</v>
      </c>
      <c r="P2712" t="s">
        <v>2247</v>
      </c>
      <c r="Q2712" t="s">
        <v>6023</v>
      </c>
      <c r="S2712" t="s">
        <v>4863</v>
      </c>
      <c r="T2712" t="s">
        <v>2246</v>
      </c>
      <c r="U2712">
        <v>-711.78</v>
      </c>
    </row>
    <row r="2713" spans="1:21">
      <c r="A2713">
        <v>6601020100</v>
      </c>
      <c r="B2713" t="s">
        <v>249</v>
      </c>
      <c r="C2713" t="s">
        <v>250</v>
      </c>
      <c r="D2713" t="s">
        <v>251</v>
      </c>
      <c r="E2713" s="112" t="s">
        <v>4190</v>
      </c>
      <c r="F2713" t="s">
        <v>3217</v>
      </c>
      <c r="G2713" t="s">
        <v>4864</v>
      </c>
      <c r="H2713">
        <v>374.56</v>
      </c>
      <c r="I2713">
        <v>0</v>
      </c>
      <c r="J2713" t="s">
        <v>102</v>
      </c>
      <c r="K2713">
        <v>30451.72</v>
      </c>
      <c r="L2713">
        <v>2021</v>
      </c>
      <c r="M2713" t="s">
        <v>2357</v>
      </c>
      <c r="N2713" t="s">
        <v>101</v>
      </c>
      <c r="O2713" t="s">
        <v>4865</v>
      </c>
      <c r="P2713" t="s">
        <v>2247</v>
      </c>
      <c r="Q2713" t="s">
        <v>6023</v>
      </c>
      <c r="S2713" t="s">
        <v>4866</v>
      </c>
      <c r="T2713" t="s">
        <v>2246</v>
      </c>
      <c r="U2713">
        <v>-374.56</v>
      </c>
    </row>
    <row r="2714" spans="1:21">
      <c r="A2714">
        <v>6601020100</v>
      </c>
      <c r="B2714" t="s">
        <v>249</v>
      </c>
      <c r="C2714" t="s">
        <v>250</v>
      </c>
      <c r="D2714" t="s">
        <v>251</v>
      </c>
      <c r="E2714" s="112" t="s">
        <v>4227</v>
      </c>
      <c r="F2714" t="s">
        <v>2951</v>
      </c>
      <c r="G2714" t="s">
        <v>4233</v>
      </c>
      <c r="H2714">
        <v>333.78</v>
      </c>
      <c r="I2714">
        <v>0</v>
      </c>
      <c r="J2714" t="s">
        <v>102</v>
      </c>
      <c r="K2714">
        <v>30785.5</v>
      </c>
      <c r="L2714">
        <v>2021</v>
      </c>
      <c r="M2714" t="s">
        <v>2357</v>
      </c>
      <c r="N2714" t="s">
        <v>101</v>
      </c>
      <c r="O2714" t="s">
        <v>4234</v>
      </c>
      <c r="P2714" t="s">
        <v>2245</v>
      </c>
      <c r="Q2714" t="s">
        <v>6023</v>
      </c>
      <c r="S2714" t="s">
        <v>4235</v>
      </c>
      <c r="T2714" t="s">
        <v>2246</v>
      </c>
      <c r="U2714">
        <v>-333.78</v>
      </c>
    </row>
    <row r="2715" spans="1:21">
      <c r="A2715">
        <v>6601020100</v>
      </c>
      <c r="B2715" t="s">
        <v>249</v>
      </c>
      <c r="C2715" t="s">
        <v>250</v>
      </c>
      <c r="D2715" t="s">
        <v>251</v>
      </c>
      <c r="E2715" s="112" t="s">
        <v>4227</v>
      </c>
      <c r="F2715" t="s">
        <v>3190</v>
      </c>
      <c r="G2715" t="s">
        <v>4867</v>
      </c>
      <c r="H2715">
        <v>622.24</v>
      </c>
      <c r="I2715">
        <v>0</v>
      </c>
      <c r="J2715" t="s">
        <v>102</v>
      </c>
      <c r="K2715">
        <v>31407.74</v>
      </c>
      <c r="L2715">
        <v>2021</v>
      </c>
      <c r="M2715" t="s">
        <v>2357</v>
      </c>
      <c r="N2715" t="s">
        <v>101</v>
      </c>
      <c r="O2715" t="s">
        <v>4868</v>
      </c>
      <c r="P2715" t="s">
        <v>2247</v>
      </c>
      <c r="Q2715" t="s">
        <v>6023</v>
      </c>
      <c r="S2715" t="s">
        <v>4869</v>
      </c>
      <c r="T2715" t="s">
        <v>2246</v>
      </c>
      <c r="U2715">
        <v>-622.24</v>
      </c>
    </row>
    <row r="2716" spans="1:21">
      <c r="A2716">
        <v>6601020100</v>
      </c>
      <c r="B2716" t="s">
        <v>249</v>
      </c>
      <c r="C2716" t="s">
        <v>250</v>
      </c>
      <c r="D2716" t="s">
        <v>251</v>
      </c>
      <c r="E2716" s="112" t="s">
        <v>4227</v>
      </c>
      <c r="F2716" t="s">
        <v>3200</v>
      </c>
      <c r="G2716" t="s">
        <v>4885</v>
      </c>
      <c r="H2716">
        <v>692.72</v>
      </c>
      <c r="I2716">
        <v>0</v>
      </c>
      <c r="J2716" t="s">
        <v>102</v>
      </c>
      <c r="K2716">
        <v>32100.46</v>
      </c>
      <c r="L2716">
        <v>2021</v>
      </c>
      <c r="M2716" t="s">
        <v>2357</v>
      </c>
      <c r="N2716" t="s">
        <v>101</v>
      </c>
      <c r="O2716" t="s">
        <v>4886</v>
      </c>
      <c r="P2716" t="s">
        <v>2247</v>
      </c>
      <c r="Q2716" t="s">
        <v>6023</v>
      </c>
      <c r="S2716" t="s">
        <v>4887</v>
      </c>
      <c r="T2716" t="s">
        <v>2246</v>
      </c>
      <c r="U2716">
        <v>-692.72</v>
      </c>
    </row>
    <row r="2717" spans="1:21">
      <c r="A2717">
        <v>6601020100</v>
      </c>
      <c r="B2717" t="s">
        <v>249</v>
      </c>
      <c r="C2717" t="s">
        <v>250</v>
      </c>
      <c r="D2717" t="s">
        <v>251</v>
      </c>
      <c r="E2717" s="112" t="s">
        <v>4227</v>
      </c>
      <c r="F2717" t="s">
        <v>3201</v>
      </c>
      <c r="G2717" t="s">
        <v>4888</v>
      </c>
      <c r="H2717">
        <v>200</v>
      </c>
      <c r="I2717">
        <v>0</v>
      </c>
      <c r="J2717" t="s">
        <v>102</v>
      </c>
      <c r="K2717">
        <v>32300.46</v>
      </c>
      <c r="L2717">
        <v>2021</v>
      </c>
      <c r="M2717" t="s">
        <v>2357</v>
      </c>
      <c r="N2717" t="s">
        <v>101</v>
      </c>
      <c r="O2717" t="s">
        <v>4889</v>
      </c>
      <c r="P2717" t="s">
        <v>2247</v>
      </c>
      <c r="Q2717" t="s">
        <v>6023</v>
      </c>
      <c r="S2717" t="s">
        <v>4890</v>
      </c>
      <c r="T2717" t="s">
        <v>2246</v>
      </c>
      <c r="U2717">
        <v>-200</v>
      </c>
    </row>
    <row r="2718" spans="1:21">
      <c r="A2718">
        <v>6601020100</v>
      </c>
      <c r="B2718" t="s">
        <v>249</v>
      </c>
      <c r="C2718" t="s">
        <v>250</v>
      </c>
      <c r="D2718" t="s">
        <v>251</v>
      </c>
      <c r="E2718" s="112" t="s">
        <v>4227</v>
      </c>
      <c r="F2718" t="s">
        <v>3206</v>
      </c>
      <c r="G2718" t="s">
        <v>4891</v>
      </c>
      <c r="H2718">
        <v>367.49</v>
      </c>
      <c r="I2718">
        <v>0</v>
      </c>
      <c r="J2718" t="s">
        <v>102</v>
      </c>
      <c r="K2718">
        <v>32667.95</v>
      </c>
      <c r="L2718">
        <v>2021</v>
      </c>
      <c r="M2718" t="s">
        <v>2357</v>
      </c>
      <c r="N2718" t="s">
        <v>101</v>
      </c>
      <c r="O2718" t="s">
        <v>4892</v>
      </c>
      <c r="P2718" t="s">
        <v>2247</v>
      </c>
      <c r="Q2718" t="s">
        <v>6023</v>
      </c>
      <c r="S2718" t="s">
        <v>4893</v>
      </c>
      <c r="T2718" t="s">
        <v>2246</v>
      </c>
      <c r="U2718">
        <v>-367.49</v>
      </c>
    </row>
    <row r="2719" spans="1:21">
      <c r="A2719">
        <v>6601020100</v>
      </c>
      <c r="B2719" t="s">
        <v>249</v>
      </c>
      <c r="C2719" t="s">
        <v>250</v>
      </c>
      <c r="D2719" t="s">
        <v>251</v>
      </c>
      <c r="E2719" s="112" t="s">
        <v>4227</v>
      </c>
      <c r="F2719" t="s">
        <v>3209</v>
      </c>
      <c r="G2719" t="s">
        <v>4894</v>
      </c>
      <c r="H2719">
        <v>365.73</v>
      </c>
      <c r="I2719">
        <v>0</v>
      </c>
      <c r="J2719" t="s">
        <v>102</v>
      </c>
      <c r="K2719">
        <v>33033.68</v>
      </c>
      <c r="L2719">
        <v>2021</v>
      </c>
      <c r="M2719" t="s">
        <v>2357</v>
      </c>
      <c r="N2719" t="s">
        <v>101</v>
      </c>
      <c r="O2719" t="s">
        <v>4895</v>
      </c>
      <c r="P2719" t="s">
        <v>2247</v>
      </c>
      <c r="Q2719" t="s">
        <v>6023</v>
      </c>
      <c r="S2719" t="s">
        <v>4896</v>
      </c>
      <c r="T2719" t="s">
        <v>2246</v>
      </c>
      <c r="U2719">
        <v>-365.73</v>
      </c>
    </row>
    <row r="2720" spans="1:21">
      <c r="A2720">
        <v>6601020100</v>
      </c>
      <c r="B2720" t="s">
        <v>249</v>
      </c>
      <c r="C2720" t="s">
        <v>250</v>
      </c>
      <c r="D2720" t="s">
        <v>251</v>
      </c>
      <c r="E2720" s="112" t="s">
        <v>4227</v>
      </c>
      <c r="F2720" t="s">
        <v>3210</v>
      </c>
      <c r="G2720" t="s">
        <v>4897</v>
      </c>
      <c r="H2720">
        <v>393.5</v>
      </c>
      <c r="I2720">
        <v>0</v>
      </c>
      <c r="J2720" t="s">
        <v>102</v>
      </c>
      <c r="K2720">
        <v>33427.18</v>
      </c>
      <c r="L2720">
        <v>2021</v>
      </c>
      <c r="M2720" t="s">
        <v>2357</v>
      </c>
      <c r="N2720" t="s">
        <v>101</v>
      </c>
      <c r="O2720" t="s">
        <v>4898</v>
      </c>
      <c r="P2720" t="s">
        <v>2247</v>
      </c>
      <c r="Q2720" t="s">
        <v>6023</v>
      </c>
      <c r="S2720" t="s">
        <v>4899</v>
      </c>
      <c r="T2720" t="s">
        <v>2246</v>
      </c>
      <c r="U2720">
        <v>-393.5</v>
      </c>
    </row>
    <row r="2721" spans="1:21">
      <c r="A2721">
        <v>6601020100</v>
      </c>
      <c r="B2721" t="s">
        <v>249</v>
      </c>
      <c r="C2721" t="s">
        <v>250</v>
      </c>
      <c r="D2721" t="s">
        <v>251</v>
      </c>
      <c r="E2721" s="112" t="s">
        <v>4227</v>
      </c>
      <c r="F2721" t="s">
        <v>3215</v>
      </c>
      <c r="G2721" t="s">
        <v>4906</v>
      </c>
      <c r="H2721">
        <v>354.95</v>
      </c>
      <c r="I2721">
        <v>0</v>
      </c>
      <c r="J2721" t="s">
        <v>102</v>
      </c>
      <c r="K2721">
        <v>33782.129999999997</v>
      </c>
      <c r="L2721">
        <v>2021</v>
      </c>
      <c r="M2721" t="s">
        <v>2357</v>
      </c>
      <c r="N2721" t="s">
        <v>101</v>
      </c>
      <c r="O2721" t="s">
        <v>4907</v>
      </c>
      <c r="P2721" t="s">
        <v>2247</v>
      </c>
      <c r="Q2721" t="s">
        <v>6023</v>
      </c>
      <c r="S2721" t="s">
        <v>4908</v>
      </c>
      <c r="T2721" t="s">
        <v>2246</v>
      </c>
      <c r="U2721">
        <v>-354.95</v>
      </c>
    </row>
    <row r="2722" spans="1:21">
      <c r="A2722">
        <v>6601020100</v>
      </c>
      <c r="B2722" t="s">
        <v>249</v>
      </c>
      <c r="C2722" t="s">
        <v>250</v>
      </c>
      <c r="D2722" t="s">
        <v>251</v>
      </c>
      <c r="E2722" s="112" t="s">
        <v>4227</v>
      </c>
      <c r="F2722" t="s">
        <v>3216</v>
      </c>
      <c r="G2722" t="s">
        <v>4909</v>
      </c>
      <c r="H2722">
        <v>532.37</v>
      </c>
      <c r="I2722">
        <v>0</v>
      </c>
      <c r="J2722" t="s">
        <v>102</v>
      </c>
      <c r="K2722">
        <v>34314.5</v>
      </c>
      <c r="L2722">
        <v>2021</v>
      </c>
      <c r="M2722" t="s">
        <v>2357</v>
      </c>
      <c r="N2722" t="s">
        <v>101</v>
      </c>
      <c r="O2722" t="s">
        <v>4910</v>
      </c>
      <c r="P2722" t="s">
        <v>2247</v>
      </c>
      <c r="Q2722" t="s">
        <v>6023</v>
      </c>
      <c r="S2722" t="s">
        <v>4911</v>
      </c>
      <c r="T2722" t="s">
        <v>2246</v>
      </c>
      <c r="U2722">
        <v>-532.37</v>
      </c>
    </row>
    <row r="2723" spans="1:21">
      <c r="A2723">
        <v>6601020100</v>
      </c>
      <c r="B2723" t="s">
        <v>249</v>
      </c>
      <c r="C2723" t="s">
        <v>250</v>
      </c>
      <c r="D2723" t="s">
        <v>251</v>
      </c>
      <c r="E2723" s="112" t="s">
        <v>4302</v>
      </c>
      <c r="F2723" t="s">
        <v>2962</v>
      </c>
      <c r="G2723" t="s">
        <v>4954</v>
      </c>
      <c r="H2723">
        <v>429.34</v>
      </c>
      <c r="I2723">
        <v>0</v>
      </c>
      <c r="J2723" t="s">
        <v>102</v>
      </c>
      <c r="K2723">
        <v>34743.839999999997</v>
      </c>
      <c r="L2723">
        <v>2021</v>
      </c>
      <c r="M2723" t="s">
        <v>2357</v>
      </c>
      <c r="N2723" t="s">
        <v>101</v>
      </c>
      <c r="O2723" t="s">
        <v>4955</v>
      </c>
      <c r="P2723" t="s">
        <v>2245</v>
      </c>
      <c r="Q2723" t="s">
        <v>6023</v>
      </c>
      <c r="S2723" t="s">
        <v>4956</v>
      </c>
      <c r="T2723" t="s">
        <v>2246</v>
      </c>
      <c r="U2723">
        <v>-429.34</v>
      </c>
    </row>
    <row r="2724" spans="1:21">
      <c r="A2724">
        <v>6601020100</v>
      </c>
      <c r="B2724" t="s">
        <v>249</v>
      </c>
      <c r="C2724" t="s">
        <v>250</v>
      </c>
      <c r="D2724" t="s">
        <v>251</v>
      </c>
      <c r="E2724" s="112" t="s">
        <v>4302</v>
      </c>
      <c r="F2724" t="s">
        <v>3188</v>
      </c>
      <c r="G2724" t="s">
        <v>4978</v>
      </c>
      <c r="H2724">
        <v>396.51</v>
      </c>
      <c r="I2724">
        <v>0</v>
      </c>
      <c r="J2724" t="s">
        <v>102</v>
      </c>
      <c r="K2724">
        <v>35140.35</v>
      </c>
      <c r="L2724">
        <v>2021</v>
      </c>
      <c r="M2724" t="s">
        <v>2357</v>
      </c>
      <c r="N2724" t="s">
        <v>101</v>
      </c>
      <c r="O2724" t="s">
        <v>4979</v>
      </c>
      <c r="P2724" t="s">
        <v>2247</v>
      </c>
      <c r="Q2724" t="s">
        <v>6023</v>
      </c>
      <c r="S2724" t="s">
        <v>4980</v>
      </c>
      <c r="T2724" t="s">
        <v>2246</v>
      </c>
      <c r="U2724">
        <v>-396.51</v>
      </c>
    </row>
    <row r="2725" spans="1:21">
      <c r="A2725">
        <v>6601020100</v>
      </c>
      <c r="B2725" t="s">
        <v>249</v>
      </c>
      <c r="C2725" t="s">
        <v>250</v>
      </c>
      <c r="D2725" t="s">
        <v>251</v>
      </c>
      <c r="E2725" s="112" t="s">
        <v>4302</v>
      </c>
      <c r="F2725" t="s">
        <v>3196</v>
      </c>
      <c r="G2725" t="s">
        <v>4987</v>
      </c>
      <c r="H2725">
        <v>731.61</v>
      </c>
      <c r="I2725">
        <v>0</v>
      </c>
      <c r="J2725" t="s">
        <v>102</v>
      </c>
      <c r="K2725">
        <v>35871.96</v>
      </c>
      <c r="L2725">
        <v>2021</v>
      </c>
      <c r="M2725" t="s">
        <v>2357</v>
      </c>
      <c r="N2725" t="s">
        <v>101</v>
      </c>
      <c r="O2725" t="s">
        <v>4988</v>
      </c>
      <c r="P2725" t="s">
        <v>2247</v>
      </c>
      <c r="Q2725" t="s">
        <v>6023</v>
      </c>
      <c r="S2725" t="s">
        <v>4989</v>
      </c>
      <c r="T2725" t="s">
        <v>2246</v>
      </c>
      <c r="U2725">
        <v>-731.61</v>
      </c>
    </row>
    <row r="2726" spans="1:21">
      <c r="A2726">
        <v>6601020100</v>
      </c>
      <c r="B2726" t="s">
        <v>249</v>
      </c>
      <c r="C2726" t="s">
        <v>250</v>
      </c>
      <c r="D2726" t="s">
        <v>251</v>
      </c>
      <c r="E2726" s="112" t="s">
        <v>5201</v>
      </c>
      <c r="F2726" t="s">
        <v>3281</v>
      </c>
      <c r="G2726" t="s">
        <v>5202</v>
      </c>
      <c r="H2726">
        <v>319.31</v>
      </c>
      <c r="I2726">
        <v>0</v>
      </c>
      <c r="J2726" t="s">
        <v>102</v>
      </c>
      <c r="K2726">
        <v>36191.269999999997</v>
      </c>
      <c r="L2726">
        <v>2021</v>
      </c>
      <c r="M2726" t="s">
        <v>2453</v>
      </c>
      <c r="N2726" t="s">
        <v>103</v>
      </c>
      <c r="O2726" t="s">
        <v>5203</v>
      </c>
      <c r="P2726" t="s">
        <v>2245</v>
      </c>
      <c r="Q2726" t="s">
        <v>6023</v>
      </c>
      <c r="S2726" t="s">
        <v>5204</v>
      </c>
      <c r="T2726" t="s">
        <v>2246</v>
      </c>
      <c r="U2726">
        <v>-319.31</v>
      </c>
    </row>
    <row r="2727" spans="1:21">
      <c r="A2727">
        <v>6601020100</v>
      </c>
      <c r="B2727" t="s">
        <v>249</v>
      </c>
      <c r="C2727" t="s">
        <v>250</v>
      </c>
      <c r="D2727" t="s">
        <v>251</v>
      </c>
      <c r="E2727" s="112" t="s">
        <v>5237</v>
      </c>
      <c r="F2727" t="s">
        <v>2902</v>
      </c>
      <c r="G2727" t="s">
        <v>5241</v>
      </c>
      <c r="H2727">
        <v>276.52999999999997</v>
      </c>
      <c r="I2727">
        <v>0</v>
      </c>
      <c r="J2727" t="s">
        <v>102</v>
      </c>
      <c r="K2727">
        <v>36467.800000000003</v>
      </c>
      <c r="L2727">
        <v>2021</v>
      </c>
      <c r="M2727" t="s">
        <v>2453</v>
      </c>
      <c r="N2727" t="s">
        <v>103</v>
      </c>
      <c r="O2727" t="s">
        <v>5242</v>
      </c>
      <c r="P2727" t="s">
        <v>2247</v>
      </c>
      <c r="Q2727" t="s">
        <v>6023</v>
      </c>
      <c r="S2727" t="s">
        <v>5243</v>
      </c>
      <c r="T2727" t="s">
        <v>2246</v>
      </c>
      <c r="U2727">
        <v>-276.52999999999997</v>
      </c>
    </row>
    <row r="2728" spans="1:21">
      <c r="A2728">
        <v>6601020100</v>
      </c>
      <c r="B2728" t="s">
        <v>249</v>
      </c>
      <c r="C2728" t="s">
        <v>250</v>
      </c>
      <c r="D2728" t="s">
        <v>251</v>
      </c>
      <c r="E2728" s="112" t="s">
        <v>5237</v>
      </c>
      <c r="F2728" t="s">
        <v>3303</v>
      </c>
      <c r="G2728" t="s">
        <v>5244</v>
      </c>
      <c r="H2728">
        <v>814.8</v>
      </c>
      <c r="I2728">
        <v>0</v>
      </c>
      <c r="J2728" t="s">
        <v>102</v>
      </c>
      <c r="K2728">
        <v>37282.6</v>
      </c>
      <c r="L2728">
        <v>2021</v>
      </c>
      <c r="M2728" t="s">
        <v>2453</v>
      </c>
      <c r="N2728" t="s">
        <v>103</v>
      </c>
      <c r="O2728" t="s">
        <v>5245</v>
      </c>
      <c r="P2728" t="s">
        <v>2247</v>
      </c>
      <c r="Q2728" t="s">
        <v>6023</v>
      </c>
      <c r="S2728" t="s">
        <v>5246</v>
      </c>
      <c r="T2728" t="s">
        <v>2246</v>
      </c>
      <c r="U2728">
        <v>-814.8</v>
      </c>
    </row>
    <row r="2729" spans="1:21">
      <c r="A2729">
        <v>6601020100</v>
      </c>
      <c r="B2729" t="s">
        <v>249</v>
      </c>
      <c r="C2729" t="s">
        <v>250</v>
      </c>
      <c r="D2729" t="s">
        <v>251</v>
      </c>
      <c r="E2729" s="112" t="s">
        <v>5237</v>
      </c>
      <c r="F2729" t="s">
        <v>2627</v>
      </c>
      <c r="G2729" t="s">
        <v>5247</v>
      </c>
      <c r="H2729">
        <v>512.35</v>
      </c>
      <c r="I2729">
        <v>0</v>
      </c>
      <c r="J2729" t="s">
        <v>102</v>
      </c>
      <c r="K2729">
        <v>37794.949999999997</v>
      </c>
      <c r="L2729">
        <v>2021</v>
      </c>
      <c r="M2729" t="s">
        <v>2453</v>
      </c>
      <c r="N2729" t="s">
        <v>103</v>
      </c>
      <c r="O2729" t="s">
        <v>5248</v>
      </c>
      <c r="P2729" t="s">
        <v>2247</v>
      </c>
      <c r="Q2729" t="s">
        <v>6023</v>
      </c>
      <c r="S2729" t="s">
        <v>5249</v>
      </c>
      <c r="T2729" t="s">
        <v>2246</v>
      </c>
      <c r="U2729">
        <v>-512.35</v>
      </c>
    </row>
    <row r="2730" spans="1:21">
      <c r="A2730">
        <v>6601020100</v>
      </c>
      <c r="B2730" t="s">
        <v>249</v>
      </c>
      <c r="C2730" t="s">
        <v>250</v>
      </c>
      <c r="D2730" t="s">
        <v>251</v>
      </c>
      <c r="E2730" s="112" t="s">
        <v>5281</v>
      </c>
      <c r="F2730" t="s">
        <v>3298</v>
      </c>
      <c r="G2730" t="s">
        <v>5282</v>
      </c>
      <c r="H2730">
        <v>300</v>
      </c>
      <c r="I2730">
        <v>0</v>
      </c>
      <c r="J2730" t="s">
        <v>102</v>
      </c>
      <c r="K2730">
        <v>38094.949999999997</v>
      </c>
      <c r="L2730">
        <v>2021</v>
      </c>
      <c r="M2730" t="s">
        <v>2453</v>
      </c>
      <c r="N2730" t="s">
        <v>103</v>
      </c>
      <c r="O2730" t="s">
        <v>5283</v>
      </c>
      <c r="P2730" t="s">
        <v>2245</v>
      </c>
      <c r="Q2730" t="s">
        <v>6023</v>
      </c>
      <c r="S2730" t="s">
        <v>5284</v>
      </c>
      <c r="T2730" t="s">
        <v>2246</v>
      </c>
      <c r="U2730">
        <v>-300</v>
      </c>
    </row>
    <row r="2731" spans="1:21">
      <c r="A2731">
        <v>6601020100</v>
      </c>
      <c r="B2731" t="s">
        <v>249</v>
      </c>
      <c r="C2731" t="s">
        <v>250</v>
      </c>
      <c r="D2731" t="s">
        <v>251</v>
      </c>
      <c r="E2731" s="112" t="s">
        <v>5297</v>
      </c>
      <c r="F2731" t="s">
        <v>3302</v>
      </c>
      <c r="G2731" t="s">
        <v>5298</v>
      </c>
      <c r="H2731">
        <v>226.1</v>
      </c>
      <c r="I2731">
        <v>0</v>
      </c>
      <c r="J2731" t="s">
        <v>102</v>
      </c>
      <c r="K2731">
        <v>38321.050000000003</v>
      </c>
      <c r="L2731">
        <v>2021</v>
      </c>
      <c r="M2731" t="s">
        <v>2453</v>
      </c>
      <c r="N2731" t="s">
        <v>103</v>
      </c>
      <c r="O2731" t="s">
        <v>5299</v>
      </c>
      <c r="P2731" t="s">
        <v>2247</v>
      </c>
      <c r="Q2731" t="s">
        <v>6023</v>
      </c>
      <c r="S2731" t="s">
        <v>5300</v>
      </c>
      <c r="T2731" t="s">
        <v>2246</v>
      </c>
      <c r="U2731">
        <v>-226.1</v>
      </c>
    </row>
    <row r="2732" spans="1:21">
      <c r="A2732">
        <v>6601020100</v>
      </c>
      <c r="B2732" t="s">
        <v>249</v>
      </c>
      <c r="C2732" t="s">
        <v>250</v>
      </c>
      <c r="D2732" t="s">
        <v>251</v>
      </c>
      <c r="E2732" s="112" t="s">
        <v>5297</v>
      </c>
      <c r="F2732" t="s">
        <v>3308</v>
      </c>
      <c r="G2732" t="s">
        <v>5301</v>
      </c>
      <c r="H2732">
        <v>562.33000000000004</v>
      </c>
      <c r="I2732">
        <v>0</v>
      </c>
      <c r="J2732" t="s">
        <v>102</v>
      </c>
      <c r="K2732">
        <v>38883.379999999997</v>
      </c>
      <c r="L2732">
        <v>2021</v>
      </c>
      <c r="M2732" t="s">
        <v>2453</v>
      </c>
      <c r="N2732" t="s">
        <v>103</v>
      </c>
      <c r="O2732" t="s">
        <v>5302</v>
      </c>
      <c r="P2732" t="s">
        <v>2247</v>
      </c>
      <c r="Q2732" t="s">
        <v>6023</v>
      </c>
      <c r="S2732" t="s">
        <v>5303</v>
      </c>
      <c r="T2732" t="s">
        <v>2246</v>
      </c>
      <c r="U2732">
        <v>-562.33000000000004</v>
      </c>
    </row>
    <row r="2733" spans="1:21">
      <c r="A2733">
        <v>6601020100</v>
      </c>
      <c r="B2733" t="s">
        <v>249</v>
      </c>
      <c r="C2733" t="s">
        <v>250</v>
      </c>
      <c r="D2733" t="s">
        <v>251</v>
      </c>
      <c r="E2733" s="112" t="s">
        <v>5431</v>
      </c>
      <c r="F2733" t="s">
        <v>2713</v>
      </c>
      <c r="G2733" t="s">
        <v>5432</v>
      </c>
      <c r="H2733">
        <v>119.32</v>
      </c>
      <c r="I2733">
        <v>0</v>
      </c>
      <c r="J2733" t="s">
        <v>102</v>
      </c>
      <c r="K2733">
        <v>39002.699999999997</v>
      </c>
      <c r="L2733">
        <v>2021</v>
      </c>
      <c r="M2733" t="s">
        <v>2503</v>
      </c>
      <c r="N2733" t="s">
        <v>103</v>
      </c>
      <c r="O2733" t="s">
        <v>5433</v>
      </c>
      <c r="P2733" t="s">
        <v>2248</v>
      </c>
      <c r="Q2733" t="s">
        <v>2248</v>
      </c>
      <c r="S2733" t="s">
        <v>5434</v>
      </c>
      <c r="T2733" t="s">
        <v>2246</v>
      </c>
      <c r="U2733">
        <v>-119.32</v>
      </c>
    </row>
    <row r="2734" spans="1:21">
      <c r="A2734">
        <v>6601020100</v>
      </c>
      <c r="B2734" t="s">
        <v>249</v>
      </c>
      <c r="C2734" t="s">
        <v>250</v>
      </c>
      <c r="D2734" t="s">
        <v>251</v>
      </c>
      <c r="E2734" s="112" t="s">
        <v>5438</v>
      </c>
      <c r="F2734" t="s">
        <v>2712</v>
      </c>
      <c r="G2734" t="s">
        <v>5439</v>
      </c>
      <c r="H2734">
        <v>200</v>
      </c>
      <c r="I2734">
        <v>0</v>
      </c>
      <c r="J2734" t="s">
        <v>102</v>
      </c>
      <c r="K2734">
        <v>39202.699999999997</v>
      </c>
      <c r="L2734">
        <v>2021</v>
      </c>
      <c r="M2734" t="s">
        <v>2503</v>
      </c>
      <c r="N2734" t="s">
        <v>103</v>
      </c>
      <c r="O2734" t="s">
        <v>5440</v>
      </c>
      <c r="P2734" t="s">
        <v>2247</v>
      </c>
      <c r="Q2734" t="s">
        <v>6023</v>
      </c>
      <c r="S2734" t="s">
        <v>5441</v>
      </c>
      <c r="T2734" t="s">
        <v>2246</v>
      </c>
      <c r="U2734">
        <v>-200</v>
      </c>
    </row>
    <row r="2735" spans="1:21">
      <c r="A2735">
        <v>6601020100</v>
      </c>
      <c r="B2735" t="s">
        <v>249</v>
      </c>
      <c r="C2735" t="s">
        <v>250</v>
      </c>
      <c r="D2735" t="s">
        <v>251</v>
      </c>
      <c r="E2735" s="112" t="s">
        <v>5445</v>
      </c>
      <c r="F2735" t="s">
        <v>2759</v>
      </c>
      <c r="G2735" t="s">
        <v>5455</v>
      </c>
      <c r="H2735">
        <v>264.87</v>
      </c>
      <c r="I2735">
        <v>0</v>
      </c>
      <c r="J2735" t="s">
        <v>102</v>
      </c>
      <c r="K2735">
        <v>39467.57</v>
      </c>
      <c r="L2735">
        <v>2021</v>
      </c>
      <c r="M2735" t="s">
        <v>2503</v>
      </c>
      <c r="N2735" t="s">
        <v>103</v>
      </c>
      <c r="O2735" t="s">
        <v>5456</v>
      </c>
      <c r="P2735" t="s">
        <v>2247</v>
      </c>
      <c r="Q2735" t="s">
        <v>6023</v>
      </c>
      <c r="S2735" t="s">
        <v>5457</v>
      </c>
      <c r="T2735" t="s">
        <v>2246</v>
      </c>
      <c r="U2735">
        <v>-264.87</v>
      </c>
    </row>
    <row r="2736" spans="1:21">
      <c r="A2736">
        <v>6601020100</v>
      </c>
      <c r="B2736" t="s">
        <v>249</v>
      </c>
      <c r="C2736" t="s">
        <v>250</v>
      </c>
      <c r="D2736" t="s">
        <v>251</v>
      </c>
      <c r="E2736" s="112" t="s">
        <v>5445</v>
      </c>
      <c r="F2736" t="s">
        <v>2719</v>
      </c>
      <c r="G2736" t="s">
        <v>5461</v>
      </c>
      <c r="H2736">
        <v>200</v>
      </c>
      <c r="I2736">
        <v>0</v>
      </c>
      <c r="J2736" t="s">
        <v>102</v>
      </c>
      <c r="K2736">
        <v>39667.57</v>
      </c>
      <c r="L2736">
        <v>2021</v>
      </c>
      <c r="M2736" t="s">
        <v>2503</v>
      </c>
      <c r="N2736" t="s">
        <v>103</v>
      </c>
      <c r="O2736" t="s">
        <v>5462</v>
      </c>
      <c r="P2736" t="s">
        <v>2247</v>
      </c>
      <c r="Q2736" t="s">
        <v>6023</v>
      </c>
      <c r="S2736" t="s">
        <v>5463</v>
      </c>
      <c r="T2736" t="s">
        <v>2246</v>
      </c>
      <c r="U2736">
        <v>-200</v>
      </c>
    </row>
    <row r="2737" spans="1:21">
      <c r="A2737">
        <v>6601020100</v>
      </c>
      <c r="B2737" t="s">
        <v>249</v>
      </c>
      <c r="C2737" t="s">
        <v>250</v>
      </c>
      <c r="D2737" t="s">
        <v>251</v>
      </c>
      <c r="E2737" s="112" t="s">
        <v>5445</v>
      </c>
      <c r="F2737" t="s">
        <v>2722</v>
      </c>
      <c r="G2737" t="s">
        <v>5467</v>
      </c>
      <c r="H2737">
        <v>300</v>
      </c>
      <c r="I2737">
        <v>0</v>
      </c>
      <c r="J2737" t="s">
        <v>102</v>
      </c>
      <c r="K2737">
        <v>39967.57</v>
      </c>
      <c r="L2737">
        <v>2021</v>
      </c>
      <c r="M2737" t="s">
        <v>2503</v>
      </c>
      <c r="N2737" t="s">
        <v>103</v>
      </c>
      <c r="O2737" t="s">
        <v>5468</v>
      </c>
      <c r="P2737" t="s">
        <v>2247</v>
      </c>
      <c r="Q2737" t="s">
        <v>6023</v>
      </c>
      <c r="S2737" t="s">
        <v>5469</v>
      </c>
      <c r="T2737" t="s">
        <v>2246</v>
      </c>
      <c r="U2737">
        <v>-300</v>
      </c>
    </row>
    <row r="2738" spans="1:21">
      <c r="A2738">
        <v>6601020100</v>
      </c>
      <c r="B2738" t="s">
        <v>249</v>
      </c>
      <c r="C2738" t="s">
        <v>250</v>
      </c>
      <c r="D2738" t="s">
        <v>251</v>
      </c>
      <c r="E2738" s="112" t="s">
        <v>5445</v>
      </c>
      <c r="F2738" t="s">
        <v>2724</v>
      </c>
      <c r="G2738" t="s">
        <v>5470</v>
      </c>
      <c r="H2738">
        <v>71.17</v>
      </c>
      <c r="I2738">
        <v>0</v>
      </c>
      <c r="J2738" t="s">
        <v>102</v>
      </c>
      <c r="K2738">
        <v>40038.74</v>
      </c>
      <c r="L2738">
        <v>2021</v>
      </c>
      <c r="M2738" t="s">
        <v>2503</v>
      </c>
      <c r="N2738" t="s">
        <v>103</v>
      </c>
      <c r="O2738" t="s">
        <v>5471</v>
      </c>
      <c r="P2738" t="s">
        <v>2247</v>
      </c>
      <c r="Q2738" t="s">
        <v>6023</v>
      </c>
      <c r="S2738" t="s">
        <v>5472</v>
      </c>
      <c r="T2738" t="s">
        <v>2246</v>
      </c>
      <c r="U2738">
        <v>-71.17</v>
      </c>
    </row>
    <row r="2739" spans="1:21">
      <c r="A2739">
        <v>6601020100</v>
      </c>
      <c r="B2739" t="s">
        <v>249</v>
      </c>
      <c r="C2739" t="s">
        <v>250</v>
      </c>
      <c r="D2739" t="s">
        <v>251</v>
      </c>
      <c r="E2739" s="112" t="s">
        <v>5445</v>
      </c>
      <c r="F2739" t="s">
        <v>3557</v>
      </c>
      <c r="G2739" t="s">
        <v>5476</v>
      </c>
      <c r="H2739">
        <v>68.86</v>
      </c>
      <c r="I2739">
        <v>0</v>
      </c>
      <c r="J2739" t="s">
        <v>102</v>
      </c>
      <c r="K2739">
        <v>40107.599999999999</v>
      </c>
      <c r="L2739">
        <v>2021</v>
      </c>
      <c r="M2739" t="s">
        <v>2503</v>
      </c>
      <c r="N2739" t="s">
        <v>103</v>
      </c>
      <c r="O2739" t="s">
        <v>5477</v>
      </c>
      <c r="P2739" t="s">
        <v>2247</v>
      </c>
      <c r="Q2739" t="s">
        <v>6023</v>
      </c>
      <c r="S2739" t="s">
        <v>5478</v>
      </c>
      <c r="T2739" t="s">
        <v>2246</v>
      </c>
      <c r="U2739">
        <v>-68.86</v>
      </c>
    </row>
    <row r="2740" spans="1:21">
      <c r="A2740">
        <v>6601020100</v>
      </c>
      <c r="B2740" t="s">
        <v>249</v>
      </c>
      <c r="C2740" t="s">
        <v>250</v>
      </c>
      <c r="D2740" t="s">
        <v>251</v>
      </c>
      <c r="E2740" s="112" t="s">
        <v>5445</v>
      </c>
      <c r="F2740" t="s">
        <v>2691</v>
      </c>
      <c r="G2740" t="s">
        <v>5482</v>
      </c>
      <c r="H2740">
        <v>498.13</v>
      </c>
      <c r="I2740">
        <v>0</v>
      </c>
      <c r="J2740" t="s">
        <v>102</v>
      </c>
      <c r="K2740">
        <v>40605.730000000003</v>
      </c>
      <c r="L2740">
        <v>2021</v>
      </c>
      <c r="M2740" t="s">
        <v>2503</v>
      </c>
      <c r="N2740" t="s">
        <v>103</v>
      </c>
      <c r="O2740" t="s">
        <v>5483</v>
      </c>
      <c r="P2740" t="s">
        <v>2245</v>
      </c>
      <c r="Q2740" t="s">
        <v>6023</v>
      </c>
      <c r="S2740" t="s">
        <v>5484</v>
      </c>
      <c r="T2740" t="s">
        <v>2246</v>
      </c>
      <c r="U2740">
        <v>-498.13</v>
      </c>
    </row>
    <row r="2741" spans="1:21">
      <c r="A2741">
        <v>6601020100</v>
      </c>
      <c r="B2741" t="s">
        <v>249</v>
      </c>
      <c r="C2741" t="s">
        <v>250</v>
      </c>
      <c r="D2741" t="s">
        <v>251</v>
      </c>
      <c r="E2741" s="112" t="s">
        <v>5445</v>
      </c>
      <c r="F2741" t="s">
        <v>2775</v>
      </c>
      <c r="G2741" t="s">
        <v>5485</v>
      </c>
      <c r="H2741">
        <v>477.84</v>
      </c>
      <c r="I2741">
        <v>0</v>
      </c>
      <c r="J2741" t="s">
        <v>102</v>
      </c>
      <c r="K2741">
        <v>41083.57</v>
      </c>
      <c r="L2741">
        <v>2021</v>
      </c>
      <c r="M2741" t="s">
        <v>2503</v>
      </c>
      <c r="N2741" t="s">
        <v>103</v>
      </c>
      <c r="O2741" t="s">
        <v>5486</v>
      </c>
      <c r="P2741" t="s">
        <v>2247</v>
      </c>
      <c r="Q2741" t="s">
        <v>6023</v>
      </c>
      <c r="S2741" t="s">
        <v>5487</v>
      </c>
      <c r="T2741" t="s">
        <v>2246</v>
      </c>
      <c r="U2741">
        <v>-477.84</v>
      </c>
    </row>
    <row r="2742" spans="1:21">
      <c r="A2742">
        <v>6601020100</v>
      </c>
      <c r="B2742" t="s">
        <v>249</v>
      </c>
      <c r="C2742" t="s">
        <v>250</v>
      </c>
      <c r="D2742" t="s">
        <v>251</v>
      </c>
      <c r="E2742" s="112" t="s">
        <v>5445</v>
      </c>
      <c r="F2742" t="s">
        <v>2761</v>
      </c>
      <c r="G2742" t="s">
        <v>5488</v>
      </c>
      <c r="H2742">
        <v>1668.17</v>
      </c>
      <c r="I2742">
        <v>0</v>
      </c>
      <c r="J2742" t="s">
        <v>102</v>
      </c>
      <c r="K2742">
        <v>42751.74</v>
      </c>
      <c r="L2742">
        <v>2021</v>
      </c>
      <c r="M2742" t="s">
        <v>2503</v>
      </c>
      <c r="N2742" t="s">
        <v>103</v>
      </c>
      <c r="O2742" t="s">
        <v>5489</v>
      </c>
      <c r="P2742" t="s">
        <v>2245</v>
      </c>
      <c r="Q2742" t="s">
        <v>6023</v>
      </c>
      <c r="S2742" t="s">
        <v>5490</v>
      </c>
      <c r="T2742" t="s">
        <v>2246</v>
      </c>
      <c r="U2742">
        <v>-1668.17</v>
      </c>
    </row>
    <row r="2743" spans="1:21">
      <c r="A2743">
        <v>6601020200</v>
      </c>
      <c r="B2743" t="s">
        <v>249</v>
      </c>
      <c r="C2743" t="s">
        <v>250</v>
      </c>
      <c r="D2743" t="s">
        <v>252</v>
      </c>
      <c r="E2743" s="112" t="s">
        <v>4227</v>
      </c>
      <c r="F2743" t="s">
        <v>3552</v>
      </c>
      <c r="G2743" t="s">
        <v>4945</v>
      </c>
      <c r="H2743">
        <v>1365.4</v>
      </c>
      <c r="I2743">
        <v>0</v>
      </c>
      <c r="J2743" t="s">
        <v>102</v>
      </c>
      <c r="K2743">
        <v>1365.4</v>
      </c>
      <c r="L2743">
        <v>2021</v>
      </c>
      <c r="M2743" t="s">
        <v>2357</v>
      </c>
      <c r="N2743" t="s">
        <v>101</v>
      </c>
      <c r="O2743" t="s">
        <v>4946</v>
      </c>
      <c r="P2743" t="s">
        <v>2249</v>
      </c>
      <c r="Q2743" t="s">
        <v>2249</v>
      </c>
      <c r="S2743" t="s">
        <v>4947</v>
      </c>
      <c r="T2743" t="s">
        <v>2246</v>
      </c>
      <c r="U2743">
        <v>-1365.4</v>
      </c>
    </row>
    <row r="2744" spans="1:21">
      <c r="A2744">
        <v>6601020200</v>
      </c>
      <c r="B2744" t="s">
        <v>249</v>
      </c>
      <c r="C2744" t="s">
        <v>250</v>
      </c>
      <c r="D2744" t="s">
        <v>252</v>
      </c>
      <c r="E2744" s="112" t="s">
        <v>5304</v>
      </c>
      <c r="F2744" t="s">
        <v>2628</v>
      </c>
      <c r="G2744" t="s">
        <v>5329</v>
      </c>
      <c r="H2744">
        <v>2625.06</v>
      </c>
      <c r="I2744">
        <v>0</v>
      </c>
      <c r="J2744" t="s">
        <v>102</v>
      </c>
      <c r="K2744">
        <v>3990.46</v>
      </c>
      <c r="L2744">
        <v>2021</v>
      </c>
      <c r="M2744" t="s">
        <v>2453</v>
      </c>
      <c r="N2744" t="s">
        <v>103</v>
      </c>
      <c r="O2744" t="s">
        <v>5330</v>
      </c>
      <c r="P2744" t="s">
        <v>2247</v>
      </c>
      <c r="Q2744" t="s">
        <v>6023</v>
      </c>
      <c r="S2744" t="s">
        <v>5331</v>
      </c>
      <c r="T2744" t="s">
        <v>2246</v>
      </c>
      <c r="U2744">
        <v>-2625.06</v>
      </c>
    </row>
    <row r="2745" spans="1:21">
      <c r="A2745">
        <v>6601020200</v>
      </c>
      <c r="B2745" t="s">
        <v>249</v>
      </c>
      <c r="C2745" t="s">
        <v>250</v>
      </c>
      <c r="D2745" t="s">
        <v>252</v>
      </c>
      <c r="E2745" s="112" t="s">
        <v>5355</v>
      </c>
      <c r="F2745" t="s">
        <v>2623</v>
      </c>
      <c r="G2745" t="s">
        <v>5364</v>
      </c>
      <c r="H2745">
        <v>2208.96</v>
      </c>
      <c r="I2745">
        <v>0</v>
      </c>
      <c r="J2745" t="s">
        <v>102</v>
      </c>
      <c r="K2745">
        <v>6199.42</v>
      </c>
      <c r="L2745">
        <v>2021</v>
      </c>
      <c r="M2745" t="s">
        <v>2453</v>
      </c>
      <c r="N2745" t="s">
        <v>103</v>
      </c>
      <c r="O2745" t="s">
        <v>5365</v>
      </c>
      <c r="P2745" t="s">
        <v>2245</v>
      </c>
      <c r="Q2745" t="s">
        <v>6023</v>
      </c>
      <c r="S2745" t="s">
        <v>5366</v>
      </c>
      <c r="T2745" t="s">
        <v>2246</v>
      </c>
      <c r="U2745">
        <v>-2208.96</v>
      </c>
    </row>
    <row r="2746" spans="1:21">
      <c r="A2746">
        <v>6601020200</v>
      </c>
      <c r="B2746" t="s">
        <v>249</v>
      </c>
      <c r="C2746" t="s">
        <v>250</v>
      </c>
      <c r="D2746" t="s">
        <v>252</v>
      </c>
      <c r="E2746" s="112" t="s">
        <v>5389</v>
      </c>
      <c r="F2746" t="s">
        <v>2711</v>
      </c>
      <c r="G2746" t="s">
        <v>5390</v>
      </c>
      <c r="H2746">
        <v>1041.28</v>
      </c>
      <c r="I2746">
        <v>0</v>
      </c>
      <c r="J2746" t="s">
        <v>102</v>
      </c>
      <c r="K2746">
        <v>7240.7</v>
      </c>
      <c r="L2746">
        <v>2021</v>
      </c>
      <c r="M2746" t="s">
        <v>2503</v>
      </c>
      <c r="N2746" t="s">
        <v>103</v>
      </c>
      <c r="O2746" t="s">
        <v>5391</v>
      </c>
      <c r="P2746" t="s">
        <v>2251</v>
      </c>
      <c r="Q2746" t="s">
        <v>2251</v>
      </c>
      <c r="S2746" t="s">
        <v>5392</v>
      </c>
      <c r="T2746" t="s">
        <v>2246</v>
      </c>
      <c r="U2746">
        <v>-1041.28</v>
      </c>
    </row>
    <row r="2747" spans="1:21">
      <c r="A2747">
        <v>6601020200</v>
      </c>
      <c r="B2747" t="s">
        <v>249</v>
      </c>
      <c r="C2747" t="s">
        <v>250</v>
      </c>
      <c r="D2747" t="s">
        <v>252</v>
      </c>
      <c r="E2747" s="112" t="s">
        <v>5389</v>
      </c>
      <c r="F2747" t="s">
        <v>2758</v>
      </c>
      <c r="G2747" t="s">
        <v>5393</v>
      </c>
      <c r="H2747">
        <v>841.28</v>
      </c>
      <c r="I2747">
        <v>0</v>
      </c>
      <c r="J2747" t="s">
        <v>102</v>
      </c>
      <c r="K2747">
        <v>8081.98</v>
      </c>
      <c r="L2747">
        <v>2021</v>
      </c>
      <c r="M2747" t="s">
        <v>2503</v>
      </c>
      <c r="N2747" t="s">
        <v>103</v>
      </c>
      <c r="O2747" t="s">
        <v>5394</v>
      </c>
      <c r="P2747" t="s">
        <v>2251</v>
      </c>
      <c r="Q2747" t="s">
        <v>2251</v>
      </c>
      <c r="S2747" t="s">
        <v>5395</v>
      </c>
      <c r="T2747" t="s">
        <v>2246</v>
      </c>
      <c r="U2747">
        <v>-841.28</v>
      </c>
    </row>
    <row r="2748" spans="1:21">
      <c r="A2748">
        <v>6601020200</v>
      </c>
      <c r="B2748" t="s">
        <v>249</v>
      </c>
      <c r="C2748" t="s">
        <v>250</v>
      </c>
      <c r="D2748" t="s">
        <v>252</v>
      </c>
      <c r="E2748" s="112" t="s">
        <v>5438</v>
      </c>
      <c r="F2748" t="s">
        <v>2774</v>
      </c>
      <c r="G2748" t="s">
        <v>5442</v>
      </c>
      <c r="H2748">
        <v>2469.11</v>
      </c>
      <c r="I2748">
        <v>0</v>
      </c>
      <c r="J2748" t="s">
        <v>102</v>
      </c>
      <c r="K2748">
        <v>10551.09</v>
      </c>
      <c r="L2748">
        <v>2021</v>
      </c>
      <c r="M2748" t="s">
        <v>2503</v>
      </c>
      <c r="N2748" t="s">
        <v>103</v>
      </c>
      <c r="O2748" t="s">
        <v>5443</v>
      </c>
      <c r="P2748" t="s">
        <v>2251</v>
      </c>
      <c r="Q2748" t="s">
        <v>2251</v>
      </c>
      <c r="S2748" t="s">
        <v>5444</v>
      </c>
      <c r="T2748" t="s">
        <v>2246</v>
      </c>
      <c r="U2748">
        <v>-2469.11</v>
      </c>
    </row>
    <row r="2749" spans="1:21">
      <c r="A2749">
        <v>6601020200</v>
      </c>
      <c r="B2749" t="s">
        <v>249</v>
      </c>
      <c r="C2749" t="s">
        <v>250</v>
      </c>
      <c r="D2749" t="s">
        <v>252</v>
      </c>
      <c r="E2749" s="112" t="s">
        <v>5445</v>
      </c>
      <c r="F2749" t="s">
        <v>2721</v>
      </c>
      <c r="G2749" t="s">
        <v>5464</v>
      </c>
      <c r="H2749">
        <v>1703.36</v>
      </c>
      <c r="I2749">
        <v>0</v>
      </c>
      <c r="J2749" t="s">
        <v>102</v>
      </c>
      <c r="K2749">
        <v>12254.45</v>
      </c>
      <c r="L2749">
        <v>2021</v>
      </c>
      <c r="M2749" t="s">
        <v>2503</v>
      </c>
      <c r="N2749" t="s">
        <v>103</v>
      </c>
      <c r="O2749" t="s">
        <v>5465</v>
      </c>
      <c r="P2749" t="s">
        <v>2247</v>
      </c>
      <c r="Q2749" t="s">
        <v>6023</v>
      </c>
      <c r="S2749" t="s">
        <v>5466</v>
      </c>
      <c r="T2749" t="s">
        <v>2246</v>
      </c>
      <c r="U2749">
        <v>-1703.36</v>
      </c>
    </row>
    <row r="2750" spans="1:21">
      <c r="A2750">
        <v>6601030100</v>
      </c>
      <c r="B2750" t="s">
        <v>249</v>
      </c>
      <c r="C2750" t="s">
        <v>253</v>
      </c>
      <c r="D2750" t="s">
        <v>254</v>
      </c>
      <c r="E2750" s="112" t="s">
        <v>5507</v>
      </c>
      <c r="F2750" t="s">
        <v>2781</v>
      </c>
      <c r="G2750" t="s">
        <v>5510</v>
      </c>
      <c r="H2750">
        <v>4679.25</v>
      </c>
      <c r="I2750">
        <v>0</v>
      </c>
      <c r="J2750" t="s">
        <v>102</v>
      </c>
      <c r="K2750">
        <v>4679.25</v>
      </c>
      <c r="L2750">
        <v>2021</v>
      </c>
      <c r="M2750" t="s">
        <v>2503</v>
      </c>
      <c r="N2750" t="s">
        <v>103</v>
      </c>
      <c r="O2750" t="s">
        <v>5511</v>
      </c>
      <c r="S2750" t="s">
        <v>5512</v>
      </c>
      <c r="T2750" t="s">
        <v>2252</v>
      </c>
      <c r="U2750">
        <v>-4679.25</v>
      </c>
    </row>
    <row r="2751" spans="1:21">
      <c r="A2751">
        <v>6601030100</v>
      </c>
      <c r="B2751" t="s">
        <v>249</v>
      </c>
      <c r="C2751" t="s">
        <v>253</v>
      </c>
      <c r="D2751" t="s">
        <v>254</v>
      </c>
      <c r="E2751" s="112" t="s">
        <v>5507</v>
      </c>
      <c r="F2751" t="s">
        <v>2781</v>
      </c>
      <c r="G2751" t="s">
        <v>5510</v>
      </c>
      <c r="H2751">
        <v>1821.78</v>
      </c>
      <c r="I2751">
        <v>0</v>
      </c>
      <c r="J2751" t="s">
        <v>102</v>
      </c>
      <c r="K2751">
        <v>6501.03</v>
      </c>
      <c r="L2751">
        <v>2021</v>
      </c>
      <c r="M2751" t="s">
        <v>2503</v>
      </c>
      <c r="N2751" t="s">
        <v>103</v>
      </c>
      <c r="O2751" t="s">
        <v>5511</v>
      </c>
      <c r="S2751" t="s">
        <v>5512</v>
      </c>
      <c r="T2751" t="s">
        <v>2252</v>
      </c>
      <c r="U2751">
        <v>-1821.78</v>
      </c>
    </row>
    <row r="2752" spans="1:21">
      <c r="A2752">
        <v>6601030100</v>
      </c>
      <c r="B2752" t="s">
        <v>249</v>
      </c>
      <c r="C2752" t="s">
        <v>253</v>
      </c>
      <c r="D2752" t="s">
        <v>254</v>
      </c>
      <c r="E2752" s="112" t="s">
        <v>5507</v>
      </c>
      <c r="F2752" t="s">
        <v>2781</v>
      </c>
      <c r="G2752" t="s">
        <v>5510</v>
      </c>
      <c r="H2752">
        <v>2475.25</v>
      </c>
      <c r="I2752">
        <v>0</v>
      </c>
      <c r="J2752" t="s">
        <v>102</v>
      </c>
      <c r="K2752">
        <v>8976.2800000000007</v>
      </c>
      <c r="L2752">
        <v>2021</v>
      </c>
      <c r="M2752" t="s">
        <v>2503</v>
      </c>
      <c r="N2752" t="s">
        <v>103</v>
      </c>
      <c r="O2752" t="s">
        <v>5511</v>
      </c>
      <c r="S2752" t="s">
        <v>5512</v>
      </c>
      <c r="T2752" t="s">
        <v>2252</v>
      </c>
      <c r="U2752">
        <v>-2475.25</v>
      </c>
    </row>
    <row r="2753" spans="1:21">
      <c r="A2753">
        <v>6601030100</v>
      </c>
      <c r="B2753" t="s">
        <v>249</v>
      </c>
      <c r="C2753" t="s">
        <v>253</v>
      </c>
      <c r="D2753" t="s">
        <v>254</v>
      </c>
      <c r="E2753" s="112" t="s">
        <v>5507</v>
      </c>
      <c r="F2753" t="s">
        <v>2781</v>
      </c>
      <c r="G2753" t="s">
        <v>5510</v>
      </c>
      <c r="H2753">
        <v>283.02</v>
      </c>
      <c r="I2753">
        <v>0</v>
      </c>
      <c r="J2753" t="s">
        <v>102</v>
      </c>
      <c r="K2753">
        <v>9259.2999999999993</v>
      </c>
      <c r="L2753">
        <v>2021</v>
      </c>
      <c r="M2753" t="s">
        <v>2503</v>
      </c>
      <c r="N2753" t="s">
        <v>103</v>
      </c>
      <c r="O2753" t="s">
        <v>5511</v>
      </c>
      <c r="S2753" t="s">
        <v>5512</v>
      </c>
      <c r="T2753" t="s">
        <v>2252</v>
      </c>
      <c r="U2753">
        <v>-283.02</v>
      </c>
    </row>
    <row r="2754" spans="1:21">
      <c r="A2754">
        <v>6601030100</v>
      </c>
      <c r="B2754" t="s">
        <v>249</v>
      </c>
      <c r="C2754" t="s">
        <v>253</v>
      </c>
      <c r="D2754" t="s">
        <v>254</v>
      </c>
      <c r="E2754" s="112" t="s">
        <v>5507</v>
      </c>
      <c r="F2754" t="s">
        <v>2781</v>
      </c>
      <c r="G2754" t="s">
        <v>5510</v>
      </c>
      <c r="H2754">
        <v>19476.009999999998</v>
      </c>
      <c r="I2754">
        <v>0</v>
      </c>
      <c r="J2754" t="s">
        <v>102</v>
      </c>
      <c r="K2754">
        <v>28735.31</v>
      </c>
      <c r="L2754">
        <v>2021</v>
      </c>
      <c r="M2754" t="s">
        <v>2503</v>
      </c>
      <c r="N2754" t="s">
        <v>103</v>
      </c>
      <c r="O2754" t="s">
        <v>5511</v>
      </c>
      <c r="S2754" t="s">
        <v>5512</v>
      </c>
      <c r="T2754" t="s">
        <v>2252</v>
      </c>
      <c r="U2754">
        <v>-19476.009999999998</v>
      </c>
    </row>
    <row r="2755" spans="1:21">
      <c r="A2755">
        <v>6601050100</v>
      </c>
      <c r="B2755" t="s">
        <v>249</v>
      </c>
      <c r="C2755" t="s">
        <v>255</v>
      </c>
      <c r="D2755" t="s">
        <v>256</v>
      </c>
      <c r="E2755" s="112" t="s">
        <v>3858</v>
      </c>
      <c r="F2755" t="s">
        <v>3076</v>
      </c>
      <c r="G2755" t="s">
        <v>3859</v>
      </c>
      <c r="H2755">
        <v>209.71</v>
      </c>
      <c r="I2755">
        <v>0</v>
      </c>
      <c r="J2755" t="s">
        <v>102</v>
      </c>
      <c r="K2755">
        <v>209.71</v>
      </c>
      <c r="L2755">
        <v>2021</v>
      </c>
      <c r="M2755" t="s">
        <v>2333</v>
      </c>
      <c r="N2755" t="s">
        <v>101</v>
      </c>
      <c r="O2755" t="s">
        <v>3860</v>
      </c>
      <c r="S2755" t="s">
        <v>3861</v>
      </c>
      <c r="T2755" t="s">
        <v>2253</v>
      </c>
      <c r="U2755">
        <v>-209.71</v>
      </c>
    </row>
    <row r="2756" spans="1:21">
      <c r="A2756">
        <v>6601050100</v>
      </c>
      <c r="B2756" t="s">
        <v>249</v>
      </c>
      <c r="C2756" t="s">
        <v>255</v>
      </c>
      <c r="D2756" t="s">
        <v>256</v>
      </c>
      <c r="E2756" s="112" t="s">
        <v>3858</v>
      </c>
      <c r="F2756" t="s">
        <v>3095</v>
      </c>
      <c r="G2756" t="s">
        <v>2254</v>
      </c>
      <c r="H2756">
        <v>-150</v>
      </c>
      <c r="I2756">
        <v>0</v>
      </c>
      <c r="J2756" t="s">
        <v>102</v>
      </c>
      <c r="K2756">
        <v>59.71</v>
      </c>
      <c r="L2756">
        <v>2021</v>
      </c>
      <c r="M2756" t="s">
        <v>2333</v>
      </c>
      <c r="N2756" t="s">
        <v>101</v>
      </c>
      <c r="S2756" t="s">
        <v>4808</v>
      </c>
      <c r="U2756">
        <v>150</v>
      </c>
    </row>
    <row r="2757" spans="1:21">
      <c r="A2757">
        <v>6601050100</v>
      </c>
      <c r="B2757" t="s">
        <v>249</v>
      </c>
      <c r="C2757" t="s">
        <v>255</v>
      </c>
      <c r="D2757" t="s">
        <v>256</v>
      </c>
      <c r="E2757" s="112" t="s">
        <v>4236</v>
      </c>
      <c r="F2757" t="s">
        <v>2953</v>
      </c>
      <c r="G2757" t="s">
        <v>4296</v>
      </c>
      <c r="H2757">
        <v>115.34</v>
      </c>
      <c r="I2757">
        <v>0</v>
      </c>
      <c r="J2757" t="s">
        <v>102</v>
      </c>
      <c r="K2757">
        <v>175.05</v>
      </c>
      <c r="L2757">
        <v>2021</v>
      </c>
      <c r="M2757" t="s">
        <v>2357</v>
      </c>
      <c r="N2757" t="s">
        <v>101</v>
      </c>
      <c r="O2757" t="s">
        <v>4297</v>
      </c>
      <c r="S2757" t="s">
        <v>4298</v>
      </c>
      <c r="T2757" t="s">
        <v>2253</v>
      </c>
      <c r="U2757">
        <v>-115.34</v>
      </c>
    </row>
    <row r="2758" spans="1:21">
      <c r="A2758">
        <v>6601050200</v>
      </c>
      <c r="B2758" t="s">
        <v>249</v>
      </c>
      <c r="C2758" t="s">
        <v>255</v>
      </c>
      <c r="D2758" t="s">
        <v>257</v>
      </c>
      <c r="E2758" s="112" t="s">
        <v>3858</v>
      </c>
      <c r="F2758" t="s">
        <v>3095</v>
      </c>
      <c r="G2758" t="s">
        <v>2255</v>
      </c>
      <c r="H2758">
        <v>-38000</v>
      </c>
      <c r="I2758">
        <v>0</v>
      </c>
      <c r="J2758" t="s">
        <v>102</v>
      </c>
      <c r="K2758">
        <v>-38000</v>
      </c>
      <c r="L2758">
        <v>2021</v>
      </c>
      <c r="M2758" t="s">
        <v>2333</v>
      </c>
      <c r="N2758" t="s">
        <v>101</v>
      </c>
      <c r="S2758" t="s">
        <v>4808</v>
      </c>
      <c r="U2758">
        <v>38000</v>
      </c>
    </row>
    <row r="2759" spans="1:21">
      <c r="A2759">
        <v>6601050200</v>
      </c>
      <c r="B2759" t="s">
        <v>249</v>
      </c>
      <c r="C2759" t="s">
        <v>255</v>
      </c>
      <c r="D2759" t="s">
        <v>257</v>
      </c>
      <c r="E2759" s="112" t="s">
        <v>4236</v>
      </c>
      <c r="F2759" t="s">
        <v>2879</v>
      </c>
      <c r="G2759" t="s">
        <v>4293</v>
      </c>
      <c r="H2759">
        <v>14798</v>
      </c>
      <c r="I2759">
        <v>0</v>
      </c>
      <c r="J2759" t="s">
        <v>102</v>
      </c>
      <c r="K2759">
        <v>-23202</v>
      </c>
      <c r="L2759">
        <v>2021</v>
      </c>
      <c r="M2759" t="s">
        <v>2357</v>
      </c>
      <c r="N2759" t="s">
        <v>101</v>
      </c>
      <c r="O2759" t="s">
        <v>4294</v>
      </c>
      <c r="S2759" t="s">
        <v>4295</v>
      </c>
      <c r="T2759" t="s">
        <v>2253</v>
      </c>
      <c r="U2759">
        <v>-14798</v>
      </c>
    </row>
    <row r="2760" spans="1:21">
      <c r="A2760">
        <v>6601060100</v>
      </c>
      <c r="B2760" t="s">
        <v>249</v>
      </c>
      <c r="C2760" t="s">
        <v>258</v>
      </c>
      <c r="D2760" t="s">
        <v>259</v>
      </c>
      <c r="E2760" s="112" t="s">
        <v>3757</v>
      </c>
      <c r="F2760" t="s">
        <v>3063</v>
      </c>
      <c r="G2760" t="s">
        <v>3773</v>
      </c>
      <c r="H2760">
        <v>8513.26</v>
      </c>
      <c r="I2760">
        <v>0</v>
      </c>
      <c r="J2760" t="s">
        <v>102</v>
      </c>
      <c r="K2760">
        <v>8513.26</v>
      </c>
      <c r="L2760">
        <v>2021</v>
      </c>
      <c r="M2760" t="s">
        <v>2333</v>
      </c>
      <c r="N2760" t="s">
        <v>101</v>
      </c>
      <c r="O2760" t="s">
        <v>3774</v>
      </c>
      <c r="P2760" t="s">
        <v>2249</v>
      </c>
      <c r="Q2760" t="s">
        <v>2249</v>
      </c>
      <c r="S2760" t="s">
        <v>3775</v>
      </c>
      <c r="T2760" t="s">
        <v>2256</v>
      </c>
      <c r="U2760">
        <v>-8513.26</v>
      </c>
    </row>
    <row r="2761" spans="1:21">
      <c r="A2761">
        <v>6601060100</v>
      </c>
      <c r="B2761" t="s">
        <v>249</v>
      </c>
      <c r="C2761" t="s">
        <v>258</v>
      </c>
      <c r="D2761" t="s">
        <v>259</v>
      </c>
      <c r="E2761" s="112" t="s">
        <v>4236</v>
      </c>
      <c r="F2761" t="s">
        <v>2886</v>
      </c>
      <c r="G2761" t="s">
        <v>4251</v>
      </c>
      <c r="H2761">
        <v>3834.91</v>
      </c>
      <c r="I2761">
        <v>0</v>
      </c>
      <c r="J2761" t="s">
        <v>102</v>
      </c>
      <c r="K2761">
        <v>12348.17</v>
      </c>
      <c r="L2761">
        <v>2021</v>
      </c>
      <c r="M2761" t="s">
        <v>2357</v>
      </c>
      <c r="N2761" t="s">
        <v>101</v>
      </c>
      <c r="O2761" t="s">
        <v>4252</v>
      </c>
      <c r="P2761" t="s">
        <v>2249</v>
      </c>
      <c r="Q2761" t="s">
        <v>2249</v>
      </c>
      <c r="S2761" t="s">
        <v>4253</v>
      </c>
      <c r="T2761" t="s">
        <v>2256</v>
      </c>
      <c r="U2761">
        <v>-3834.91</v>
      </c>
    </row>
    <row r="2762" spans="1:21">
      <c r="A2762">
        <v>6601060200</v>
      </c>
      <c r="B2762" t="s">
        <v>249</v>
      </c>
      <c r="C2762" t="s">
        <v>258</v>
      </c>
      <c r="D2762" t="s">
        <v>260</v>
      </c>
      <c r="E2762" s="112" t="s">
        <v>4236</v>
      </c>
      <c r="F2762" t="s">
        <v>3223</v>
      </c>
      <c r="G2762" t="s">
        <v>4951</v>
      </c>
      <c r="H2762">
        <v>1866.06</v>
      </c>
      <c r="I2762">
        <v>0</v>
      </c>
      <c r="J2762" t="s">
        <v>102</v>
      </c>
      <c r="K2762">
        <v>1866.06</v>
      </c>
      <c r="L2762">
        <v>2021</v>
      </c>
      <c r="M2762" t="s">
        <v>2357</v>
      </c>
      <c r="N2762" t="s">
        <v>101</v>
      </c>
      <c r="O2762" t="s">
        <v>4952</v>
      </c>
      <c r="P2762" t="s">
        <v>2249</v>
      </c>
      <c r="Q2762" t="s">
        <v>2249</v>
      </c>
      <c r="S2762" t="s">
        <v>4953</v>
      </c>
      <c r="T2762" t="s">
        <v>2256</v>
      </c>
      <c r="U2762">
        <v>-1866.06</v>
      </c>
    </row>
    <row r="2763" spans="1:21">
      <c r="A2763">
        <v>6601060200</v>
      </c>
      <c r="B2763" t="s">
        <v>249</v>
      </c>
      <c r="C2763" t="s">
        <v>258</v>
      </c>
      <c r="D2763" t="s">
        <v>260</v>
      </c>
      <c r="E2763" s="112" t="s">
        <v>5417</v>
      </c>
      <c r="F2763" t="s">
        <v>2762</v>
      </c>
      <c r="G2763" t="s">
        <v>5418</v>
      </c>
      <c r="H2763">
        <v>1981.65</v>
      </c>
      <c r="I2763">
        <v>0</v>
      </c>
      <c r="J2763" t="s">
        <v>102</v>
      </c>
      <c r="K2763">
        <v>3847.71</v>
      </c>
      <c r="L2763">
        <v>2021</v>
      </c>
      <c r="M2763" t="s">
        <v>2503</v>
      </c>
      <c r="N2763" t="s">
        <v>103</v>
      </c>
      <c r="O2763" t="s">
        <v>5419</v>
      </c>
      <c r="P2763" t="s">
        <v>2249</v>
      </c>
      <c r="Q2763" t="s">
        <v>2249</v>
      </c>
      <c r="S2763" t="s">
        <v>5420</v>
      </c>
      <c r="T2763" t="s">
        <v>2256</v>
      </c>
      <c r="U2763">
        <v>-1981.65</v>
      </c>
    </row>
    <row r="2764" spans="1:21">
      <c r="A2764">
        <v>6601060200</v>
      </c>
      <c r="B2764" t="s">
        <v>249</v>
      </c>
      <c r="C2764" t="s">
        <v>258</v>
      </c>
      <c r="D2764" t="s">
        <v>260</v>
      </c>
      <c r="E2764" s="112" t="s">
        <v>5417</v>
      </c>
      <c r="F2764" t="s">
        <v>2762</v>
      </c>
      <c r="G2764" t="s">
        <v>5418</v>
      </c>
      <c r="H2764">
        <v>732</v>
      </c>
      <c r="I2764">
        <v>0</v>
      </c>
      <c r="J2764" t="s">
        <v>102</v>
      </c>
      <c r="K2764">
        <v>4579.71</v>
      </c>
      <c r="L2764">
        <v>2021</v>
      </c>
      <c r="M2764" t="s">
        <v>2503</v>
      </c>
      <c r="N2764" t="s">
        <v>103</v>
      </c>
      <c r="O2764" t="s">
        <v>5419</v>
      </c>
      <c r="P2764" t="s">
        <v>2249</v>
      </c>
      <c r="Q2764" t="s">
        <v>2249</v>
      </c>
      <c r="S2764" t="s">
        <v>5420</v>
      </c>
      <c r="T2764" t="s">
        <v>2256</v>
      </c>
      <c r="U2764">
        <v>-732</v>
      </c>
    </row>
    <row r="2765" spans="1:21">
      <c r="A2765">
        <v>6601060900</v>
      </c>
      <c r="B2765" t="s">
        <v>249</v>
      </c>
      <c r="C2765" t="s">
        <v>258</v>
      </c>
      <c r="D2765" t="s">
        <v>261</v>
      </c>
      <c r="E2765" s="112" t="s">
        <v>3858</v>
      </c>
      <c r="F2765" t="s">
        <v>3090</v>
      </c>
      <c r="G2765" t="s">
        <v>3898</v>
      </c>
      <c r="H2765">
        <v>283.02</v>
      </c>
      <c r="I2765">
        <v>0</v>
      </c>
      <c r="J2765" t="s">
        <v>102</v>
      </c>
      <c r="K2765">
        <v>283.02</v>
      </c>
      <c r="L2765">
        <v>2021</v>
      </c>
      <c r="M2765" t="s">
        <v>2333</v>
      </c>
      <c r="N2765" t="s">
        <v>101</v>
      </c>
      <c r="O2765" t="s">
        <v>3899</v>
      </c>
      <c r="P2765" t="s">
        <v>2247</v>
      </c>
      <c r="Q2765" t="s">
        <v>6023</v>
      </c>
      <c r="S2765" t="s">
        <v>3900</v>
      </c>
      <c r="T2765" t="s">
        <v>2256</v>
      </c>
      <c r="U2765">
        <v>-283.02</v>
      </c>
    </row>
    <row r="2766" spans="1:21">
      <c r="A2766">
        <v>6601060900</v>
      </c>
      <c r="B2766" t="s">
        <v>249</v>
      </c>
      <c r="C2766" t="s">
        <v>258</v>
      </c>
      <c r="D2766" t="s">
        <v>261</v>
      </c>
      <c r="E2766" s="112" t="s">
        <v>5256</v>
      </c>
      <c r="F2766" t="s">
        <v>3275</v>
      </c>
      <c r="G2766" t="s">
        <v>5257</v>
      </c>
      <c r="H2766">
        <v>4716.9799999999996</v>
      </c>
      <c r="I2766">
        <v>0</v>
      </c>
      <c r="J2766" t="s">
        <v>102</v>
      </c>
      <c r="K2766">
        <v>5000</v>
      </c>
      <c r="L2766">
        <v>2021</v>
      </c>
      <c r="M2766" t="s">
        <v>2453</v>
      </c>
      <c r="N2766" t="s">
        <v>103</v>
      </c>
      <c r="O2766" t="s">
        <v>5258</v>
      </c>
      <c r="P2766" t="s">
        <v>2249</v>
      </c>
      <c r="Q2766" t="s">
        <v>2249</v>
      </c>
      <c r="S2766" t="s">
        <v>5259</v>
      </c>
      <c r="T2766" t="s">
        <v>2256</v>
      </c>
      <c r="U2766">
        <v>-4716.9799999999996</v>
      </c>
    </row>
    <row r="2767" spans="1:21">
      <c r="A2767">
        <v>6601070000</v>
      </c>
      <c r="B2767" t="s">
        <v>249</v>
      </c>
      <c r="C2767" t="s">
        <v>302</v>
      </c>
      <c r="E2767" s="112" t="s">
        <v>4302</v>
      </c>
      <c r="F2767" t="s">
        <v>3182</v>
      </c>
      <c r="G2767" t="s">
        <v>4963</v>
      </c>
      <c r="H2767">
        <v>14809.9</v>
      </c>
      <c r="I2767">
        <v>0</v>
      </c>
      <c r="J2767" t="s">
        <v>102</v>
      </c>
      <c r="K2767">
        <v>14809.9</v>
      </c>
      <c r="L2767">
        <v>2021</v>
      </c>
      <c r="M2767" t="s">
        <v>2357</v>
      </c>
      <c r="N2767" t="s">
        <v>101</v>
      </c>
      <c r="O2767" t="s">
        <v>4964</v>
      </c>
      <c r="S2767" t="s">
        <v>4965</v>
      </c>
      <c r="T2767" t="s">
        <v>2257</v>
      </c>
      <c r="U2767">
        <v>-14809.9</v>
      </c>
    </row>
    <row r="2768" spans="1:21">
      <c r="A2768">
        <v>6601070000</v>
      </c>
      <c r="B2768" t="s">
        <v>249</v>
      </c>
      <c r="C2768" t="s">
        <v>302</v>
      </c>
      <c r="E2768" s="112" t="s">
        <v>4302</v>
      </c>
      <c r="F2768" t="s">
        <v>3241</v>
      </c>
      <c r="G2768" t="s">
        <v>2238</v>
      </c>
      <c r="H2768">
        <v>-19000</v>
      </c>
      <c r="I2768">
        <v>0</v>
      </c>
      <c r="J2768" t="s">
        <v>102</v>
      </c>
      <c r="K2768">
        <v>-4190.1000000000004</v>
      </c>
      <c r="L2768">
        <v>2021</v>
      </c>
      <c r="M2768" t="s">
        <v>2357</v>
      </c>
      <c r="N2768" t="s">
        <v>101</v>
      </c>
      <c r="S2768" t="s">
        <v>5194</v>
      </c>
      <c r="U2768">
        <v>19000</v>
      </c>
    </row>
    <row r="2769" spans="1:21">
      <c r="A2769">
        <v>6601080200</v>
      </c>
      <c r="B2769" t="s">
        <v>249</v>
      </c>
      <c r="C2769" t="s">
        <v>262</v>
      </c>
      <c r="D2769" t="s">
        <v>263</v>
      </c>
      <c r="E2769" s="112" t="s">
        <v>4236</v>
      </c>
      <c r="F2769" t="s">
        <v>3354</v>
      </c>
      <c r="G2769" t="s">
        <v>4239</v>
      </c>
      <c r="H2769">
        <v>11998.62</v>
      </c>
      <c r="I2769">
        <v>0</v>
      </c>
      <c r="J2769" t="s">
        <v>102</v>
      </c>
      <c r="K2769">
        <v>11998.62</v>
      </c>
      <c r="L2769">
        <v>2021</v>
      </c>
      <c r="M2769" t="s">
        <v>2357</v>
      </c>
      <c r="N2769" t="s">
        <v>101</v>
      </c>
      <c r="O2769" t="s">
        <v>4240</v>
      </c>
      <c r="S2769" t="s">
        <v>4241</v>
      </c>
      <c r="T2769" t="s">
        <v>2258</v>
      </c>
      <c r="U2769">
        <v>-11998.62</v>
      </c>
    </row>
    <row r="2770" spans="1:21">
      <c r="A2770">
        <v>6601080200</v>
      </c>
      <c r="B2770" t="s">
        <v>249</v>
      </c>
      <c r="C2770" t="s">
        <v>262</v>
      </c>
      <c r="D2770" t="s">
        <v>263</v>
      </c>
      <c r="E2770" s="112" t="s">
        <v>4236</v>
      </c>
      <c r="F2770" t="s">
        <v>3588</v>
      </c>
      <c r="G2770" t="s">
        <v>4242</v>
      </c>
      <c r="H2770">
        <v>12171.36</v>
      </c>
      <c r="I2770">
        <v>0</v>
      </c>
      <c r="J2770" t="s">
        <v>102</v>
      </c>
      <c r="K2770">
        <v>24169.98</v>
      </c>
      <c r="L2770">
        <v>2021</v>
      </c>
      <c r="M2770" t="s">
        <v>2357</v>
      </c>
      <c r="N2770" t="s">
        <v>101</v>
      </c>
      <c r="O2770" t="s">
        <v>4243</v>
      </c>
      <c r="S2770" t="s">
        <v>4244</v>
      </c>
      <c r="T2770" t="s">
        <v>2258</v>
      </c>
      <c r="U2770">
        <v>-12171.36</v>
      </c>
    </row>
    <row r="2771" spans="1:21">
      <c r="A2771">
        <v>6601080200</v>
      </c>
      <c r="B2771" t="s">
        <v>249</v>
      </c>
      <c r="C2771" t="s">
        <v>262</v>
      </c>
      <c r="D2771" t="s">
        <v>263</v>
      </c>
      <c r="E2771" s="112" t="s">
        <v>4302</v>
      </c>
      <c r="F2771" t="s">
        <v>3242</v>
      </c>
      <c r="G2771" t="s">
        <v>2236</v>
      </c>
      <c r="H2771">
        <v>-12000</v>
      </c>
      <c r="I2771">
        <v>0</v>
      </c>
      <c r="J2771" t="s">
        <v>102</v>
      </c>
      <c r="K2771">
        <v>12169.98</v>
      </c>
      <c r="L2771">
        <v>2021</v>
      </c>
      <c r="M2771" t="s">
        <v>2357</v>
      </c>
      <c r="N2771" t="s">
        <v>101</v>
      </c>
      <c r="S2771" t="s">
        <v>5195</v>
      </c>
      <c r="U2771">
        <v>12000</v>
      </c>
    </row>
    <row r="2772" spans="1:21">
      <c r="A2772">
        <v>6601080900</v>
      </c>
      <c r="B2772" t="s">
        <v>249</v>
      </c>
      <c r="C2772" t="s">
        <v>262</v>
      </c>
      <c r="D2772" t="s">
        <v>264</v>
      </c>
      <c r="E2772" s="112" t="s">
        <v>3757</v>
      </c>
      <c r="F2772" t="s">
        <v>2423</v>
      </c>
      <c r="G2772" t="s">
        <v>3814</v>
      </c>
      <c r="H2772">
        <v>425</v>
      </c>
      <c r="I2772">
        <v>0</v>
      </c>
      <c r="J2772" t="s">
        <v>102</v>
      </c>
      <c r="K2772">
        <v>425</v>
      </c>
      <c r="L2772">
        <v>2021</v>
      </c>
      <c r="M2772" t="s">
        <v>2333</v>
      </c>
      <c r="N2772" t="s">
        <v>101</v>
      </c>
      <c r="O2772" t="s">
        <v>3815</v>
      </c>
      <c r="P2772" t="s">
        <v>2251</v>
      </c>
      <c r="Q2772" t="s">
        <v>2251</v>
      </c>
      <c r="S2772" t="s">
        <v>3816</v>
      </c>
      <c r="T2772" t="s">
        <v>2258</v>
      </c>
      <c r="U2772">
        <v>-425</v>
      </c>
    </row>
    <row r="2773" spans="1:21">
      <c r="A2773">
        <v>6601080900</v>
      </c>
      <c r="B2773" t="s">
        <v>249</v>
      </c>
      <c r="C2773" t="s">
        <v>262</v>
      </c>
      <c r="D2773" t="s">
        <v>264</v>
      </c>
      <c r="E2773" s="112" t="s">
        <v>3858</v>
      </c>
      <c r="F2773" t="s">
        <v>3080</v>
      </c>
      <c r="G2773" t="s">
        <v>3871</v>
      </c>
      <c r="H2773">
        <v>199</v>
      </c>
      <c r="I2773">
        <v>0</v>
      </c>
      <c r="J2773" t="s">
        <v>102</v>
      </c>
      <c r="K2773">
        <v>624</v>
      </c>
      <c r="L2773">
        <v>2021</v>
      </c>
      <c r="M2773" t="s">
        <v>2333</v>
      </c>
      <c r="N2773" t="s">
        <v>101</v>
      </c>
      <c r="O2773" t="s">
        <v>3872</v>
      </c>
      <c r="P2773" t="s">
        <v>2245</v>
      </c>
      <c r="Q2773" t="s">
        <v>6023</v>
      </c>
      <c r="S2773" t="s">
        <v>3873</v>
      </c>
      <c r="T2773" t="s">
        <v>2258</v>
      </c>
      <c r="U2773">
        <v>-199</v>
      </c>
    </row>
    <row r="2774" spans="1:21">
      <c r="A2774">
        <v>6601080900</v>
      </c>
      <c r="B2774" t="s">
        <v>249</v>
      </c>
      <c r="C2774" t="s">
        <v>262</v>
      </c>
      <c r="D2774" t="s">
        <v>264</v>
      </c>
      <c r="E2774" s="112" t="s">
        <v>3858</v>
      </c>
      <c r="F2774" t="s">
        <v>2388</v>
      </c>
      <c r="G2774" t="s">
        <v>3916</v>
      </c>
      <c r="H2774">
        <v>541</v>
      </c>
      <c r="I2774">
        <v>0</v>
      </c>
      <c r="J2774" t="s">
        <v>102</v>
      </c>
      <c r="K2774">
        <v>1165</v>
      </c>
      <c r="L2774">
        <v>2021</v>
      </c>
      <c r="M2774" t="s">
        <v>2333</v>
      </c>
      <c r="N2774" t="s">
        <v>101</v>
      </c>
      <c r="O2774" t="s">
        <v>3917</v>
      </c>
      <c r="P2774" t="s">
        <v>2245</v>
      </c>
      <c r="Q2774" t="s">
        <v>6023</v>
      </c>
      <c r="S2774" t="s">
        <v>3918</v>
      </c>
      <c r="T2774" t="s">
        <v>2258</v>
      </c>
      <c r="U2774">
        <v>-541</v>
      </c>
    </row>
    <row r="2775" spans="1:21">
      <c r="A2775">
        <v>6601080900</v>
      </c>
      <c r="B2775" t="s">
        <v>249</v>
      </c>
      <c r="C2775" t="s">
        <v>262</v>
      </c>
      <c r="D2775" t="s">
        <v>264</v>
      </c>
      <c r="E2775" s="112" t="s">
        <v>3922</v>
      </c>
      <c r="F2775" t="s">
        <v>3100</v>
      </c>
      <c r="G2775" t="s">
        <v>3935</v>
      </c>
      <c r="H2775">
        <v>97</v>
      </c>
      <c r="I2775">
        <v>0</v>
      </c>
      <c r="J2775" t="s">
        <v>102</v>
      </c>
      <c r="K2775">
        <v>1262</v>
      </c>
      <c r="L2775">
        <v>2021</v>
      </c>
      <c r="M2775" t="s">
        <v>2333</v>
      </c>
      <c r="N2775" t="s">
        <v>101</v>
      </c>
      <c r="O2775" t="s">
        <v>3936</v>
      </c>
      <c r="P2775" t="s">
        <v>2250</v>
      </c>
      <c r="Q2775" t="s">
        <v>2250</v>
      </c>
      <c r="S2775" t="s">
        <v>3937</v>
      </c>
      <c r="T2775" t="s">
        <v>2258</v>
      </c>
      <c r="U2775">
        <v>-97</v>
      </c>
    </row>
    <row r="2776" spans="1:21">
      <c r="A2776">
        <v>6601080900</v>
      </c>
      <c r="B2776" t="s">
        <v>249</v>
      </c>
      <c r="C2776" t="s">
        <v>262</v>
      </c>
      <c r="D2776" t="s">
        <v>264</v>
      </c>
      <c r="E2776" s="112" t="s">
        <v>4110</v>
      </c>
      <c r="F2776" t="s">
        <v>3186</v>
      </c>
      <c r="G2776" t="s">
        <v>4833</v>
      </c>
      <c r="H2776">
        <v>155</v>
      </c>
      <c r="I2776">
        <v>0</v>
      </c>
      <c r="J2776" t="s">
        <v>102</v>
      </c>
      <c r="K2776">
        <v>1417</v>
      </c>
      <c r="L2776">
        <v>2021</v>
      </c>
      <c r="M2776" t="s">
        <v>2357</v>
      </c>
      <c r="N2776" t="s">
        <v>101</v>
      </c>
      <c r="O2776" t="s">
        <v>4834</v>
      </c>
      <c r="P2776" t="s">
        <v>2247</v>
      </c>
      <c r="Q2776" t="s">
        <v>6023</v>
      </c>
      <c r="S2776" t="s">
        <v>4835</v>
      </c>
      <c r="T2776" t="s">
        <v>2258</v>
      </c>
      <c r="U2776">
        <v>-155</v>
      </c>
    </row>
    <row r="2777" spans="1:21">
      <c r="A2777">
        <v>6601080900</v>
      </c>
      <c r="B2777" t="s">
        <v>249</v>
      </c>
      <c r="C2777" t="s">
        <v>262</v>
      </c>
      <c r="D2777" t="s">
        <v>264</v>
      </c>
      <c r="E2777" s="112" t="s">
        <v>4137</v>
      </c>
      <c r="F2777" t="s">
        <v>3355</v>
      </c>
      <c r="G2777" t="s">
        <v>4162</v>
      </c>
      <c r="H2777">
        <v>658</v>
      </c>
      <c r="I2777">
        <v>0</v>
      </c>
      <c r="J2777" t="s">
        <v>102</v>
      </c>
      <c r="K2777">
        <v>2075</v>
      </c>
      <c r="L2777">
        <v>2021</v>
      </c>
      <c r="M2777" t="s">
        <v>2357</v>
      </c>
      <c r="N2777" t="s">
        <v>101</v>
      </c>
      <c r="O2777" t="s">
        <v>4163</v>
      </c>
      <c r="P2777" t="s">
        <v>2245</v>
      </c>
      <c r="Q2777" t="s">
        <v>6023</v>
      </c>
      <c r="S2777" t="s">
        <v>4164</v>
      </c>
      <c r="T2777" t="s">
        <v>2258</v>
      </c>
      <c r="U2777">
        <v>-658</v>
      </c>
    </row>
    <row r="2778" spans="1:21">
      <c r="A2778">
        <v>6601080900</v>
      </c>
      <c r="B2778" t="s">
        <v>249</v>
      </c>
      <c r="C2778" t="s">
        <v>262</v>
      </c>
      <c r="D2778" t="s">
        <v>264</v>
      </c>
      <c r="E2778" s="112" t="s">
        <v>4190</v>
      </c>
      <c r="F2778" t="s">
        <v>3450</v>
      </c>
      <c r="G2778" t="s">
        <v>4221</v>
      </c>
      <c r="H2778">
        <v>847</v>
      </c>
      <c r="I2778">
        <v>0</v>
      </c>
      <c r="J2778" t="s">
        <v>102</v>
      </c>
      <c r="K2778">
        <v>2922</v>
      </c>
      <c r="L2778">
        <v>2021</v>
      </c>
      <c r="M2778" t="s">
        <v>2357</v>
      </c>
      <c r="N2778" t="s">
        <v>101</v>
      </c>
      <c r="O2778" t="s">
        <v>4222</v>
      </c>
      <c r="P2778" t="s">
        <v>2247</v>
      </c>
      <c r="Q2778" t="s">
        <v>6023</v>
      </c>
      <c r="S2778" t="s">
        <v>4223</v>
      </c>
      <c r="T2778" t="s">
        <v>2258</v>
      </c>
      <c r="U2778">
        <v>-847</v>
      </c>
    </row>
    <row r="2779" spans="1:21">
      <c r="A2779">
        <v>6601080900</v>
      </c>
      <c r="B2779" t="s">
        <v>249</v>
      </c>
      <c r="C2779" t="s">
        <v>262</v>
      </c>
      <c r="D2779" t="s">
        <v>264</v>
      </c>
      <c r="E2779" s="112" t="s">
        <v>4236</v>
      </c>
      <c r="F2779" t="s">
        <v>3590</v>
      </c>
      <c r="G2779" t="s">
        <v>4248</v>
      </c>
      <c r="H2779">
        <v>1344.65</v>
      </c>
      <c r="I2779">
        <v>0</v>
      </c>
      <c r="J2779" t="s">
        <v>102</v>
      </c>
      <c r="K2779">
        <v>4266.6499999999996</v>
      </c>
      <c r="L2779">
        <v>2021</v>
      </c>
      <c r="M2779" t="s">
        <v>2357</v>
      </c>
      <c r="N2779" t="s">
        <v>101</v>
      </c>
      <c r="O2779" t="s">
        <v>4249</v>
      </c>
      <c r="P2779" t="s">
        <v>2251</v>
      </c>
      <c r="Q2779" t="s">
        <v>2251</v>
      </c>
      <c r="S2779" t="s">
        <v>4250</v>
      </c>
      <c r="T2779" t="s">
        <v>2258</v>
      </c>
      <c r="U2779">
        <v>-1344.65</v>
      </c>
    </row>
    <row r="2780" spans="1:21">
      <c r="A2780">
        <v>6601080900</v>
      </c>
      <c r="B2780" t="s">
        <v>249</v>
      </c>
      <c r="C2780" t="s">
        <v>262</v>
      </c>
      <c r="D2780" t="s">
        <v>264</v>
      </c>
      <c r="E2780" s="112" t="s">
        <v>5427</v>
      </c>
      <c r="F2780" t="s">
        <v>2715</v>
      </c>
      <c r="G2780" t="s">
        <v>5428</v>
      </c>
      <c r="H2780">
        <v>342</v>
      </c>
      <c r="I2780">
        <v>0</v>
      </c>
      <c r="J2780" t="s">
        <v>102</v>
      </c>
      <c r="K2780">
        <v>4608.6499999999996</v>
      </c>
      <c r="L2780">
        <v>2021</v>
      </c>
      <c r="M2780" t="s">
        <v>2503</v>
      </c>
      <c r="N2780" t="s">
        <v>103</v>
      </c>
      <c r="O2780" t="s">
        <v>5429</v>
      </c>
      <c r="P2780" t="s">
        <v>2248</v>
      </c>
      <c r="Q2780" t="s">
        <v>2248</v>
      </c>
      <c r="S2780" t="s">
        <v>5430</v>
      </c>
      <c r="T2780" t="s">
        <v>2258</v>
      </c>
      <c r="U2780">
        <v>-342</v>
      </c>
    </row>
    <row r="2781" spans="1:21">
      <c r="A2781">
        <v>6601080900</v>
      </c>
      <c r="B2781" t="s">
        <v>249</v>
      </c>
      <c r="C2781" t="s">
        <v>262</v>
      </c>
      <c r="D2781" t="s">
        <v>264</v>
      </c>
      <c r="E2781" s="112" t="s">
        <v>5445</v>
      </c>
      <c r="F2781" t="s">
        <v>2639</v>
      </c>
      <c r="G2781" t="s">
        <v>5491</v>
      </c>
      <c r="H2781">
        <v>398</v>
      </c>
      <c r="I2781">
        <v>0</v>
      </c>
      <c r="J2781" t="s">
        <v>102</v>
      </c>
      <c r="K2781">
        <v>5006.6499999999996</v>
      </c>
      <c r="L2781">
        <v>2021</v>
      </c>
      <c r="M2781" t="s">
        <v>2503</v>
      </c>
      <c r="N2781" t="s">
        <v>103</v>
      </c>
      <c r="O2781" t="s">
        <v>5492</v>
      </c>
      <c r="P2781" t="s">
        <v>2245</v>
      </c>
      <c r="Q2781" t="s">
        <v>6023</v>
      </c>
      <c r="S2781" t="s">
        <v>5493</v>
      </c>
      <c r="T2781" t="s">
        <v>2258</v>
      </c>
      <c r="U2781">
        <v>-398</v>
      </c>
    </row>
    <row r="2782" spans="1:21">
      <c r="A2782">
        <v>6601090200</v>
      </c>
      <c r="B2782" t="s">
        <v>249</v>
      </c>
      <c r="C2782" t="s">
        <v>265</v>
      </c>
      <c r="D2782" t="s">
        <v>266</v>
      </c>
      <c r="E2782" s="112" t="s">
        <v>3707</v>
      </c>
      <c r="F2782" t="s">
        <v>3085</v>
      </c>
      <c r="G2782" t="s">
        <v>3717</v>
      </c>
      <c r="H2782">
        <v>265.35000000000002</v>
      </c>
      <c r="I2782">
        <v>0</v>
      </c>
      <c r="J2782" t="s">
        <v>102</v>
      </c>
      <c r="K2782">
        <v>265.35000000000002</v>
      </c>
      <c r="L2782">
        <v>2021</v>
      </c>
      <c r="M2782" t="s">
        <v>2333</v>
      </c>
      <c r="N2782" t="s">
        <v>101</v>
      </c>
      <c r="O2782" t="s">
        <v>3718</v>
      </c>
      <c r="P2782" t="s">
        <v>2245</v>
      </c>
      <c r="Q2782" t="s">
        <v>6023</v>
      </c>
      <c r="S2782" t="s">
        <v>3719</v>
      </c>
      <c r="T2782" t="s">
        <v>2259</v>
      </c>
      <c r="U2782">
        <v>-265.35000000000002</v>
      </c>
    </row>
    <row r="2783" spans="1:21">
      <c r="A2783">
        <v>6601090200</v>
      </c>
      <c r="B2783" t="s">
        <v>249</v>
      </c>
      <c r="C2783" t="s">
        <v>265</v>
      </c>
      <c r="D2783" t="s">
        <v>266</v>
      </c>
      <c r="E2783" s="112" t="s">
        <v>3817</v>
      </c>
      <c r="F2783" t="s">
        <v>2365</v>
      </c>
      <c r="G2783" t="s">
        <v>3855</v>
      </c>
      <c r="H2783">
        <v>1782.18</v>
      </c>
      <c r="I2783">
        <v>0</v>
      </c>
      <c r="J2783" t="s">
        <v>102</v>
      </c>
      <c r="K2783">
        <v>2047.53</v>
      </c>
      <c r="L2783">
        <v>2021</v>
      </c>
      <c r="M2783" t="s">
        <v>2333</v>
      </c>
      <c r="N2783" t="s">
        <v>101</v>
      </c>
      <c r="O2783" t="s">
        <v>3856</v>
      </c>
      <c r="P2783" t="s">
        <v>2245</v>
      </c>
      <c r="Q2783" t="s">
        <v>6023</v>
      </c>
      <c r="S2783" t="s">
        <v>3857</v>
      </c>
      <c r="T2783" t="s">
        <v>2259</v>
      </c>
      <c r="U2783">
        <v>-1782.18</v>
      </c>
    </row>
    <row r="2784" spans="1:21">
      <c r="A2784">
        <v>6601090200</v>
      </c>
      <c r="B2784" t="s">
        <v>249</v>
      </c>
      <c r="C2784" t="s">
        <v>265</v>
      </c>
      <c r="D2784" t="s">
        <v>266</v>
      </c>
      <c r="E2784" s="112" t="s">
        <v>3922</v>
      </c>
      <c r="F2784" t="s">
        <v>3097</v>
      </c>
      <c r="G2784" t="s">
        <v>3926</v>
      </c>
      <c r="H2784">
        <v>1188.1199999999999</v>
      </c>
      <c r="I2784">
        <v>0</v>
      </c>
      <c r="J2784" t="s">
        <v>102</v>
      </c>
      <c r="K2784">
        <v>3235.65</v>
      </c>
      <c r="L2784">
        <v>2021</v>
      </c>
      <c r="M2784" t="s">
        <v>2333</v>
      </c>
      <c r="N2784" t="s">
        <v>101</v>
      </c>
      <c r="O2784" t="s">
        <v>3927</v>
      </c>
      <c r="P2784" t="s">
        <v>2247</v>
      </c>
      <c r="Q2784" t="s">
        <v>6023</v>
      </c>
      <c r="S2784" t="s">
        <v>3928</v>
      </c>
      <c r="T2784" t="s">
        <v>2259</v>
      </c>
      <c r="U2784">
        <v>-1188.1199999999999</v>
      </c>
    </row>
    <row r="2785" spans="1:21">
      <c r="A2785">
        <v>6601090200</v>
      </c>
      <c r="B2785" t="s">
        <v>249</v>
      </c>
      <c r="C2785" t="s">
        <v>265</v>
      </c>
      <c r="D2785" t="s">
        <v>266</v>
      </c>
      <c r="E2785" s="112" t="s">
        <v>3986</v>
      </c>
      <c r="F2785" t="s">
        <v>2513</v>
      </c>
      <c r="G2785" t="s">
        <v>4821</v>
      </c>
      <c r="H2785">
        <v>1239.6199999999999</v>
      </c>
      <c r="I2785">
        <v>0</v>
      </c>
      <c r="J2785" t="s">
        <v>102</v>
      </c>
      <c r="K2785">
        <v>4475.2700000000004</v>
      </c>
      <c r="L2785">
        <v>2021</v>
      </c>
      <c r="M2785" t="s">
        <v>2357</v>
      </c>
      <c r="N2785" t="s">
        <v>101</v>
      </c>
      <c r="O2785" t="s">
        <v>4822</v>
      </c>
      <c r="P2785" t="s">
        <v>2247</v>
      </c>
      <c r="Q2785" t="s">
        <v>6023</v>
      </c>
      <c r="S2785" t="s">
        <v>4823</v>
      </c>
      <c r="T2785" t="s">
        <v>2259</v>
      </c>
      <c r="U2785">
        <v>-1239.6199999999999</v>
      </c>
    </row>
    <row r="2786" spans="1:21">
      <c r="A2786">
        <v>6601120000</v>
      </c>
      <c r="B2786" t="s">
        <v>249</v>
      </c>
      <c r="C2786" t="s">
        <v>267</v>
      </c>
      <c r="E2786" s="112" t="s">
        <v>3996</v>
      </c>
      <c r="F2786" t="s">
        <v>3549</v>
      </c>
      <c r="G2786" t="s">
        <v>4003</v>
      </c>
      <c r="H2786">
        <v>520</v>
      </c>
      <c r="I2786">
        <v>0</v>
      </c>
      <c r="J2786" t="s">
        <v>102</v>
      </c>
      <c r="K2786">
        <v>520</v>
      </c>
      <c r="L2786">
        <v>2021</v>
      </c>
      <c r="M2786" t="s">
        <v>2357</v>
      </c>
      <c r="N2786" t="s">
        <v>101</v>
      </c>
      <c r="O2786" t="s">
        <v>4004</v>
      </c>
      <c r="P2786" t="s">
        <v>2250</v>
      </c>
      <c r="Q2786" t="s">
        <v>2250</v>
      </c>
      <c r="S2786" t="s">
        <v>4005</v>
      </c>
      <c r="T2786" t="s">
        <v>2260</v>
      </c>
      <c r="U2786">
        <v>-520</v>
      </c>
    </row>
    <row r="2787" spans="1:21">
      <c r="A2787">
        <v>6601120000</v>
      </c>
      <c r="B2787" t="s">
        <v>249</v>
      </c>
      <c r="C2787" t="s">
        <v>267</v>
      </c>
      <c r="E2787" s="112" t="s">
        <v>5355</v>
      </c>
      <c r="F2787" t="s">
        <v>2626</v>
      </c>
      <c r="G2787" t="s">
        <v>5370</v>
      </c>
      <c r="H2787">
        <v>10</v>
      </c>
      <c r="I2787">
        <v>0</v>
      </c>
      <c r="J2787" t="s">
        <v>102</v>
      </c>
      <c r="K2787">
        <v>530</v>
      </c>
      <c r="L2787">
        <v>2021</v>
      </c>
      <c r="M2787" t="s">
        <v>2453</v>
      </c>
      <c r="N2787" t="s">
        <v>103</v>
      </c>
      <c r="O2787" t="s">
        <v>5371</v>
      </c>
      <c r="P2787" t="s">
        <v>2250</v>
      </c>
      <c r="Q2787" t="s">
        <v>2250</v>
      </c>
      <c r="S2787" t="s">
        <v>5372</v>
      </c>
      <c r="T2787" t="s">
        <v>2260</v>
      </c>
      <c r="U2787">
        <v>-10</v>
      </c>
    </row>
    <row r="2788" spans="1:21">
      <c r="A2788">
        <v>6601140200</v>
      </c>
      <c r="B2788" t="s">
        <v>249</v>
      </c>
      <c r="C2788" t="s">
        <v>268</v>
      </c>
      <c r="D2788" t="s">
        <v>190</v>
      </c>
      <c r="E2788" s="112" t="s">
        <v>4336</v>
      </c>
      <c r="F2788" t="s">
        <v>3465</v>
      </c>
      <c r="G2788" t="s">
        <v>4659</v>
      </c>
      <c r="H2788">
        <v>6179.66</v>
      </c>
      <c r="I2788">
        <v>0</v>
      </c>
      <c r="J2788" t="s">
        <v>102</v>
      </c>
      <c r="K2788">
        <v>6179.66</v>
      </c>
      <c r="L2788">
        <v>2021</v>
      </c>
      <c r="M2788" t="s">
        <v>2288</v>
      </c>
      <c r="N2788" t="s">
        <v>101</v>
      </c>
      <c r="S2788" t="s">
        <v>4660</v>
      </c>
      <c r="U2788">
        <v>-6179.66</v>
      </c>
    </row>
    <row r="2789" spans="1:21">
      <c r="A2789">
        <v>6601140200</v>
      </c>
      <c r="B2789" t="s">
        <v>249</v>
      </c>
      <c r="C2789" t="s">
        <v>268</v>
      </c>
      <c r="D2789" t="s">
        <v>190</v>
      </c>
      <c r="E2789" s="112" t="s">
        <v>4344</v>
      </c>
      <c r="F2789" t="s">
        <v>3466</v>
      </c>
      <c r="G2789" t="s">
        <v>4661</v>
      </c>
      <c r="H2789">
        <v>6179.66</v>
      </c>
      <c r="I2789">
        <v>0</v>
      </c>
      <c r="J2789" t="s">
        <v>102</v>
      </c>
      <c r="K2789">
        <v>12359.32</v>
      </c>
      <c r="L2789">
        <v>2021</v>
      </c>
      <c r="M2789" t="s">
        <v>2333</v>
      </c>
      <c r="N2789" t="s">
        <v>101</v>
      </c>
      <c r="S2789" t="s">
        <v>4662</v>
      </c>
      <c r="U2789">
        <v>-6179.66</v>
      </c>
    </row>
    <row r="2790" spans="1:21">
      <c r="A2790">
        <v>6601140200</v>
      </c>
      <c r="B2790" t="s">
        <v>249</v>
      </c>
      <c r="C2790" t="s">
        <v>268</v>
      </c>
      <c r="D2790" t="s">
        <v>190</v>
      </c>
      <c r="E2790" s="112" t="s">
        <v>4302</v>
      </c>
      <c r="F2790" t="s">
        <v>3467</v>
      </c>
      <c r="G2790" t="s">
        <v>5173</v>
      </c>
      <c r="H2790">
        <v>6179.66</v>
      </c>
      <c r="I2790">
        <v>0</v>
      </c>
      <c r="J2790" t="s">
        <v>102</v>
      </c>
      <c r="K2790">
        <v>18538.98</v>
      </c>
      <c r="L2790">
        <v>2021</v>
      </c>
      <c r="M2790" t="s">
        <v>2357</v>
      </c>
      <c r="N2790" t="s">
        <v>101</v>
      </c>
      <c r="S2790" t="s">
        <v>5174</v>
      </c>
      <c r="U2790">
        <v>-6179.66</v>
      </c>
    </row>
    <row r="2791" spans="1:21">
      <c r="A2791">
        <v>6601140200</v>
      </c>
      <c r="B2791" t="s">
        <v>249</v>
      </c>
      <c r="C2791" t="s">
        <v>268</v>
      </c>
      <c r="D2791" t="s">
        <v>190</v>
      </c>
      <c r="E2791" s="112" t="s">
        <v>5553</v>
      </c>
      <c r="F2791" t="s">
        <v>3468</v>
      </c>
      <c r="G2791" t="s">
        <v>5894</v>
      </c>
      <c r="H2791">
        <v>6179.66</v>
      </c>
      <c r="I2791">
        <v>0</v>
      </c>
      <c r="J2791" t="s">
        <v>102</v>
      </c>
      <c r="K2791">
        <v>24718.639999999999</v>
      </c>
      <c r="L2791">
        <v>2021</v>
      </c>
      <c r="M2791" t="s">
        <v>2453</v>
      </c>
      <c r="N2791" t="s">
        <v>103</v>
      </c>
      <c r="S2791" t="s">
        <v>5895</v>
      </c>
      <c r="U2791">
        <v>-6179.66</v>
      </c>
    </row>
    <row r="2792" spans="1:21">
      <c r="A2792">
        <v>6601140200</v>
      </c>
      <c r="B2792" t="s">
        <v>249</v>
      </c>
      <c r="C2792" t="s">
        <v>268</v>
      </c>
      <c r="D2792" t="s">
        <v>190</v>
      </c>
      <c r="E2792" s="112" t="s">
        <v>5534</v>
      </c>
      <c r="F2792" t="s">
        <v>3469</v>
      </c>
      <c r="G2792" t="s">
        <v>5896</v>
      </c>
      <c r="H2792">
        <v>6179.67</v>
      </c>
      <c r="I2792">
        <v>0</v>
      </c>
      <c r="J2792" t="s">
        <v>102</v>
      </c>
      <c r="K2792">
        <v>30898.31</v>
      </c>
      <c r="L2792">
        <v>2021</v>
      </c>
      <c r="M2792" t="s">
        <v>2503</v>
      </c>
      <c r="N2792" t="s">
        <v>103</v>
      </c>
      <c r="S2792" t="s">
        <v>5897</v>
      </c>
      <c r="U2792">
        <v>-6179.67</v>
      </c>
    </row>
    <row r="2793" spans="1:21">
      <c r="A2793">
        <v>6601140300</v>
      </c>
      <c r="B2793" t="s">
        <v>249</v>
      </c>
      <c r="C2793" t="s">
        <v>268</v>
      </c>
      <c r="D2793" t="s">
        <v>191</v>
      </c>
      <c r="E2793" s="112" t="s">
        <v>4336</v>
      </c>
      <c r="F2793" t="s">
        <v>3465</v>
      </c>
      <c r="G2793" t="s">
        <v>4659</v>
      </c>
      <c r="H2793">
        <v>9355.44</v>
      </c>
      <c r="I2793">
        <v>0</v>
      </c>
      <c r="J2793" t="s">
        <v>102</v>
      </c>
      <c r="K2793">
        <v>9355.44</v>
      </c>
      <c r="L2793">
        <v>2021</v>
      </c>
      <c r="M2793" t="s">
        <v>2288</v>
      </c>
      <c r="N2793" t="s">
        <v>101</v>
      </c>
      <c r="S2793" t="s">
        <v>4660</v>
      </c>
      <c r="U2793">
        <v>-9355.44</v>
      </c>
    </row>
    <row r="2794" spans="1:21">
      <c r="A2794">
        <v>6601140300</v>
      </c>
      <c r="B2794" t="s">
        <v>249</v>
      </c>
      <c r="C2794" t="s">
        <v>268</v>
      </c>
      <c r="D2794" t="s">
        <v>191</v>
      </c>
      <c r="E2794" s="112" t="s">
        <v>4344</v>
      </c>
      <c r="F2794" t="s">
        <v>3466</v>
      </c>
      <c r="G2794" t="s">
        <v>4661</v>
      </c>
      <c r="H2794">
        <v>9355.68</v>
      </c>
      <c r="I2794">
        <v>0</v>
      </c>
      <c r="J2794" t="s">
        <v>102</v>
      </c>
      <c r="K2794">
        <v>18711.12</v>
      </c>
      <c r="L2794">
        <v>2021</v>
      </c>
      <c r="M2794" t="s">
        <v>2333</v>
      </c>
      <c r="N2794" t="s">
        <v>101</v>
      </c>
      <c r="S2794" t="s">
        <v>4662</v>
      </c>
      <c r="U2794">
        <v>-9355.68</v>
      </c>
    </row>
    <row r="2795" spans="1:21">
      <c r="A2795">
        <v>6601140300</v>
      </c>
      <c r="B2795" t="s">
        <v>249</v>
      </c>
      <c r="C2795" t="s">
        <v>268</v>
      </c>
      <c r="D2795" t="s">
        <v>191</v>
      </c>
      <c r="E2795" s="112" t="s">
        <v>4302</v>
      </c>
      <c r="F2795" t="s">
        <v>3467</v>
      </c>
      <c r="G2795" t="s">
        <v>5173</v>
      </c>
      <c r="H2795">
        <v>9847.08</v>
      </c>
      <c r="I2795">
        <v>0</v>
      </c>
      <c r="J2795" t="s">
        <v>102</v>
      </c>
      <c r="K2795">
        <v>28558.2</v>
      </c>
      <c r="L2795">
        <v>2021</v>
      </c>
      <c r="M2795" t="s">
        <v>2357</v>
      </c>
      <c r="N2795" t="s">
        <v>101</v>
      </c>
      <c r="S2795" t="s">
        <v>5174</v>
      </c>
      <c r="U2795">
        <v>-9847.08</v>
      </c>
    </row>
    <row r="2796" spans="1:21">
      <c r="A2796">
        <v>6601140300</v>
      </c>
      <c r="B2796" t="s">
        <v>249</v>
      </c>
      <c r="C2796" t="s">
        <v>268</v>
      </c>
      <c r="D2796" t="s">
        <v>191</v>
      </c>
      <c r="E2796" s="112" t="s">
        <v>5553</v>
      </c>
      <c r="F2796" t="s">
        <v>3468</v>
      </c>
      <c r="G2796" t="s">
        <v>5894</v>
      </c>
      <c r="H2796">
        <v>9847.08</v>
      </c>
      <c r="I2796">
        <v>0</v>
      </c>
      <c r="J2796" t="s">
        <v>102</v>
      </c>
      <c r="K2796">
        <v>38405.279999999999</v>
      </c>
      <c r="L2796">
        <v>2021</v>
      </c>
      <c r="M2796" t="s">
        <v>2453</v>
      </c>
      <c r="N2796" t="s">
        <v>103</v>
      </c>
      <c r="S2796" t="s">
        <v>5895</v>
      </c>
      <c r="U2796">
        <v>-9847.08</v>
      </c>
    </row>
    <row r="2797" spans="1:21">
      <c r="A2797">
        <v>6601140300</v>
      </c>
      <c r="B2797" t="s">
        <v>249</v>
      </c>
      <c r="C2797" t="s">
        <v>268</v>
      </c>
      <c r="D2797" t="s">
        <v>191</v>
      </c>
      <c r="E2797" s="112" t="s">
        <v>5534</v>
      </c>
      <c r="F2797" t="s">
        <v>3469</v>
      </c>
      <c r="G2797" t="s">
        <v>5896</v>
      </c>
      <c r="H2797">
        <v>9846.9</v>
      </c>
      <c r="I2797">
        <v>0</v>
      </c>
      <c r="J2797" t="s">
        <v>102</v>
      </c>
      <c r="K2797">
        <v>48252.18</v>
      </c>
      <c r="L2797">
        <v>2021</v>
      </c>
      <c r="M2797" t="s">
        <v>2503</v>
      </c>
      <c r="N2797" t="s">
        <v>103</v>
      </c>
      <c r="S2797" t="s">
        <v>5897</v>
      </c>
      <c r="U2797">
        <v>-9846.9</v>
      </c>
    </row>
    <row r="2798" spans="1:21">
      <c r="A2798">
        <v>6601140700</v>
      </c>
      <c r="B2798" t="s">
        <v>249</v>
      </c>
      <c r="C2798" t="s">
        <v>268</v>
      </c>
      <c r="D2798" t="s">
        <v>192</v>
      </c>
      <c r="E2798" s="112" t="s">
        <v>4336</v>
      </c>
      <c r="F2798" t="s">
        <v>3465</v>
      </c>
      <c r="G2798" t="s">
        <v>4659</v>
      </c>
      <c r="H2798">
        <v>9177.73</v>
      </c>
      <c r="I2798">
        <v>0</v>
      </c>
      <c r="J2798" t="s">
        <v>102</v>
      </c>
      <c r="K2798">
        <v>9177.73</v>
      </c>
      <c r="L2798">
        <v>2021</v>
      </c>
      <c r="M2798" t="s">
        <v>2288</v>
      </c>
      <c r="N2798" t="s">
        <v>101</v>
      </c>
      <c r="S2798" t="s">
        <v>4660</v>
      </c>
      <c r="U2798">
        <v>-9177.73</v>
      </c>
    </row>
    <row r="2799" spans="1:21">
      <c r="A2799">
        <v>6601140700</v>
      </c>
      <c r="B2799" t="s">
        <v>249</v>
      </c>
      <c r="C2799" t="s">
        <v>268</v>
      </c>
      <c r="D2799" t="s">
        <v>192</v>
      </c>
      <c r="E2799" s="112" t="s">
        <v>4344</v>
      </c>
      <c r="F2799" t="s">
        <v>3466</v>
      </c>
      <c r="G2799" t="s">
        <v>4661</v>
      </c>
      <c r="H2799">
        <v>9178.02</v>
      </c>
      <c r="I2799">
        <v>0</v>
      </c>
      <c r="J2799" t="s">
        <v>102</v>
      </c>
      <c r="K2799">
        <v>18355.75</v>
      </c>
      <c r="L2799">
        <v>2021</v>
      </c>
      <c r="M2799" t="s">
        <v>2333</v>
      </c>
      <c r="N2799" t="s">
        <v>101</v>
      </c>
      <c r="S2799" t="s">
        <v>4662</v>
      </c>
      <c r="U2799">
        <v>-9178.02</v>
      </c>
    </row>
    <row r="2800" spans="1:21">
      <c r="A2800">
        <v>6601140700</v>
      </c>
      <c r="B2800" t="s">
        <v>249</v>
      </c>
      <c r="C2800" t="s">
        <v>268</v>
      </c>
      <c r="D2800" t="s">
        <v>192</v>
      </c>
      <c r="E2800" s="112" t="s">
        <v>4302</v>
      </c>
      <c r="F2800" t="s">
        <v>3467</v>
      </c>
      <c r="G2800" t="s">
        <v>5173</v>
      </c>
      <c r="H2800">
        <v>9177.73</v>
      </c>
      <c r="I2800">
        <v>0</v>
      </c>
      <c r="J2800" t="s">
        <v>102</v>
      </c>
      <c r="K2800">
        <v>27533.48</v>
      </c>
      <c r="L2800">
        <v>2021</v>
      </c>
      <c r="M2800" t="s">
        <v>2357</v>
      </c>
      <c r="N2800" t="s">
        <v>101</v>
      </c>
      <c r="S2800" t="s">
        <v>5174</v>
      </c>
      <c r="U2800">
        <v>-9177.73</v>
      </c>
    </row>
    <row r="2801" spans="1:21">
      <c r="A2801">
        <v>6601140700</v>
      </c>
      <c r="B2801" t="s">
        <v>249</v>
      </c>
      <c r="C2801" t="s">
        <v>268</v>
      </c>
      <c r="D2801" t="s">
        <v>192</v>
      </c>
      <c r="E2801" s="112" t="s">
        <v>5553</v>
      </c>
      <c r="F2801" t="s">
        <v>3468</v>
      </c>
      <c r="G2801" t="s">
        <v>5894</v>
      </c>
      <c r="H2801">
        <v>9178.25</v>
      </c>
      <c r="I2801">
        <v>0</v>
      </c>
      <c r="J2801" t="s">
        <v>102</v>
      </c>
      <c r="K2801">
        <v>36711.730000000003</v>
      </c>
      <c r="L2801">
        <v>2021</v>
      </c>
      <c r="M2801" t="s">
        <v>2453</v>
      </c>
      <c r="N2801" t="s">
        <v>103</v>
      </c>
      <c r="S2801" t="s">
        <v>5895</v>
      </c>
      <c r="U2801">
        <v>-9178.25</v>
      </c>
    </row>
    <row r="2802" spans="1:21">
      <c r="A2802">
        <v>6601140700</v>
      </c>
      <c r="B2802" t="s">
        <v>249</v>
      </c>
      <c r="C2802" t="s">
        <v>268</v>
      </c>
      <c r="D2802" t="s">
        <v>192</v>
      </c>
      <c r="E2802" s="112" t="s">
        <v>5534</v>
      </c>
      <c r="F2802" t="s">
        <v>3469</v>
      </c>
      <c r="G2802" t="s">
        <v>5896</v>
      </c>
      <c r="H2802">
        <v>9177.1299999999992</v>
      </c>
      <c r="I2802">
        <v>0</v>
      </c>
      <c r="J2802" t="s">
        <v>102</v>
      </c>
      <c r="K2802">
        <v>45888.86</v>
      </c>
      <c r="L2802">
        <v>2021</v>
      </c>
      <c r="M2802" t="s">
        <v>2503</v>
      </c>
      <c r="N2802" t="s">
        <v>103</v>
      </c>
      <c r="S2802" t="s">
        <v>5897</v>
      </c>
      <c r="U2802">
        <v>-9177.1299999999992</v>
      </c>
    </row>
    <row r="2803" spans="1:21">
      <c r="A2803">
        <v>6601150100</v>
      </c>
      <c r="B2803" t="s">
        <v>249</v>
      </c>
      <c r="C2803" t="s">
        <v>269</v>
      </c>
      <c r="D2803" t="s">
        <v>270</v>
      </c>
      <c r="E2803" s="112" t="s">
        <v>4171</v>
      </c>
      <c r="F2803" t="s">
        <v>2463</v>
      </c>
      <c r="G2803" t="s">
        <v>4172</v>
      </c>
      <c r="H2803">
        <v>33018.870000000003</v>
      </c>
      <c r="I2803">
        <v>0</v>
      </c>
      <c r="J2803" t="s">
        <v>102</v>
      </c>
      <c r="K2803">
        <v>33018.870000000003</v>
      </c>
      <c r="L2803">
        <v>2021</v>
      </c>
      <c r="M2803" t="s">
        <v>2357</v>
      </c>
      <c r="N2803" t="s">
        <v>101</v>
      </c>
      <c r="O2803" t="s">
        <v>4173</v>
      </c>
      <c r="S2803" t="s">
        <v>4174</v>
      </c>
      <c r="T2803" t="s">
        <v>2261</v>
      </c>
      <c r="U2803">
        <v>-33018.870000000003</v>
      </c>
    </row>
    <row r="2804" spans="1:21">
      <c r="A2804">
        <v>6601150100</v>
      </c>
      <c r="B2804" t="s">
        <v>249</v>
      </c>
      <c r="C2804" t="s">
        <v>269</v>
      </c>
      <c r="D2804" t="s">
        <v>270</v>
      </c>
      <c r="E2804" s="112" t="s">
        <v>4236</v>
      </c>
      <c r="F2804" t="s">
        <v>3589</v>
      </c>
      <c r="G2804" t="s">
        <v>4245</v>
      </c>
      <c r="H2804">
        <v>5717.14</v>
      </c>
      <c r="I2804">
        <v>0</v>
      </c>
      <c r="J2804" t="s">
        <v>102</v>
      </c>
      <c r="K2804">
        <v>38736.01</v>
      </c>
      <c r="L2804">
        <v>2021</v>
      </c>
      <c r="M2804" t="s">
        <v>2357</v>
      </c>
      <c r="N2804" t="s">
        <v>101</v>
      </c>
      <c r="O2804" t="s">
        <v>4246</v>
      </c>
      <c r="S2804" t="s">
        <v>4247</v>
      </c>
      <c r="T2804" t="s">
        <v>2261</v>
      </c>
      <c r="U2804">
        <v>-5717.14</v>
      </c>
    </row>
    <row r="2805" spans="1:21">
      <c r="A2805">
        <v>6601150100</v>
      </c>
      <c r="B2805" t="s">
        <v>249</v>
      </c>
      <c r="C2805" t="s">
        <v>269</v>
      </c>
      <c r="D2805" t="s">
        <v>270</v>
      </c>
      <c r="E2805" s="112" t="s">
        <v>5877</v>
      </c>
      <c r="F2805" t="s">
        <v>2767</v>
      </c>
      <c r="G2805" t="s">
        <v>5878</v>
      </c>
      <c r="H2805">
        <v>5815</v>
      </c>
      <c r="I2805">
        <v>0</v>
      </c>
      <c r="J2805" t="s">
        <v>102</v>
      </c>
      <c r="K2805">
        <v>44551.01</v>
      </c>
      <c r="L2805">
        <v>2021</v>
      </c>
      <c r="M2805" t="s">
        <v>2503</v>
      </c>
      <c r="N2805" t="s">
        <v>103</v>
      </c>
      <c r="S2805" t="s">
        <v>5879</v>
      </c>
      <c r="U2805">
        <v>-5815</v>
      </c>
    </row>
    <row r="2806" spans="1:21">
      <c r="A2806">
        <v>6601150100</v>
      </c>
      <c r="B2806" t="s">
        <v>249</v>
      </c>
      <c r="C2806" t="s">
        <v>269</v>
      </c>
      <c r="D2806" t="s">
        <v>270</v>
      </c>
      <c r="E2806" s="112" t="s">
        <v>5877</v>
      </c>
      <c r="F2806" t="s">
        <v>2767</v>
      </c>
      <c r="G2806" t="s">
        <v>5880</v>
      </c>
      <c r="H2806">
        <v>5815</v>
      </c>
      <c r="I2806">
        <v>0</v>
      </c>
      <c r="J2806" t="s">
        <v>102</v>
      </c>
      <c r="K2806">
        <v>50366.01</v>
      </c>
      <c r="L2806">
        <v>2021</v>
      </c>
      <c r="M2806" t="s">
        <v>2503</v>
      </c>
      <c r="N2806" t="s">
        <v>103</v>
      </c>
      <c r="S2806" t="s">
        <v>5879</v>
      </c>
      <c r="U2806">
        <v>-5815</v>
      </c>
    </row>
    <row r="2807" spans="1:21">
      <c r="A2807">
        <v>6601150100</v>
      </c>
      <c r="B2807" t="s">
        <v>249</v>
      </c>
      <c r="C2807" t="s">
        <v>269</v>
      </c>
      <c r="D2807" t="s">
        <v>270</v>
      </c>
      <c r="E2807" s="112" t="s">
        <v>5877</v>
      </c>
      <c r="F2807" t="s">
        <v>2767</v>
      </c>
      <c r="G2807" t="s">
        <v>5881</v>
      </c>
      <c r="H2807">
        <v>5815</v>
      </c>
      <c r="I2807">
        <v>0</v>
      </c>
      <c r="J2807" t="s">
        <v>102</v>
      </c>
      <c r="K2807">
        <v>56181.01</v>
      </c>
      <c r="L2807">
        <v>2021</v>
      </c>
      <c r="M2807" t="s">
        <v>2503</v>
      </c>
      <c r="N2807" t="s">
        <v>103</v>
      </c>
      <c r="S2807" t="s">
        <v>5879</v>
      </c>
      <c r="U2807">
        <v>-5815</v>
      </c>
    </row>
    <row r="2808" spans="1:21">
      <c r="A2808">
        <v>6601150100</v>
      </c>
      <c r="B2808" t="s">
        <v>249</v>
      </c>
      <c r="C2808" t="s">
        <v>269</v>
      </c>
      <c r="D2808" t="s">
        <v>270</v>
      </c>
      <c r="E2808" s="112" t="s">
        <v>5877</v>
      </c>
      <c r="F2808" t="s">
        <v>2767</v>
      </c>
      <c r="G2808" t="s">
        <v>5882</v>
      </c>
      <c r="H2808">
        <v>5815</v>
      </c>
      <c r="I2808">
        <v>0</v>
      </c>
      <c r="J2808" t="s">
        <v>102</v>
      </c>
      <c r="K2808">
        <v>61996.01</v>
      </c>
      <c r="L2808">
        <v>2021</v>
      </c>
      <c r="M2808" t="s">
        <v>2503</v>
      </c>
      <c r="N2808" t="s">
        <v>103</v>
      </c>
      <c r="S2808" t="s">
        <v>5879</v>
      </c>
      <c r="U2808">
        <v>-5815</v>
      </c>
    </row>
    <row r="2809" spans="1:21">
      <c r="A2809">
        <v>6601150100</v>
      </c>
      <c r="B2809" t="s">
        <v>249</v>
      </c>
      <c r="C2809" t="s">
        <v>269</v>
      </c>
      <c r="D2809" t="s">
        <v>270</v>
      </c>
      <c r="E2809" s="112" t="s">
        <v>5877</v>
      </c>
      <c r="F2809" t="s">
        <v>2767</v>
      </c>
      <c r="G2809" t="s">
        <v>5883</v>
      </c>
      <c r="H2809">
        <v>5815</v>
      </c>
      <c r="I2809">
        <v>0</v>
      </c>
      <c r="J2809" t="s">
        <v>102</v>
      </c>
      <c r="K2809">
        <v>67811.009999999995</v>
      </c>
      <c r="L2809">
        <v>2021</v>
      </c>
      <c r="M2809" t="s">
        <v>2503</v>
      </c>
      <c r="N2809" t="s">
        <v>103</v>
      </c>
      <c r="S2809" t="s">
        <v>5879</v>
      </c>
      <c r="U2809">
        <v>-5815</v>
      </c>
    </row>
    <row r="2810" spans="1:21">
      <c r="A2810">
        <v>6601150100</v>
      </c>
      <c r="B2810" t="s">
        <v>249</v>
      </c>
      <c r="C2810" t="s">
        <v>269</v>
      </c>
      <c r="D2810" t="s">
        <v>270</v>
      </c>
      <c r="E2810" s="112" t="s">
        <v>5516</v>
      </c>
      <c r="F2810" t="s">
        <v>3495</v>
      </c>
      <c r="G2810" t="s">
        <v>5884</v>
      </c>
      <c r="H2810">
        <v>5717.14</v>
      </c>
      <c r="I2810">
        <v>0</v>
      </c>
      <c r="J2810" t="s">
        <v>102</v>
      </c>
      <c r="K2810">
        <v>73528.149999999994</v>
      </c>
      <c r="L2810">
        <v>2021</v>
      </c>
      <c r="M2810" t="s">
        <v>2503</v>
      </c>
      <c r="N2810" t="s">
        <v>103</v>
      </c>
      <c r="S2810" t="s">
        <v>5885</v>
      </c>
      <c r="U2810">
        <v>-5717.14</v>
      </c>
    </row>
    <row r="2811" spans="1:21">
      <c r="A2811">
        <v>6601150100</v>
      </c>
      <c r="B2811" t="s">
        <v>249</v>
      </c>
      <c r="C2811" t="s">
        <v>269</v>
      </c>
      <c r="D2811" t="s">
        <v>270</v>
      </c>
      <c r="E2811" s="112" t="s">
        <v>5516</v>
      </c>
      <c r="F2811" t="s">
        <v>3495</v>
      </c>
      <c r="G2811" t="s">
        <v>5886</v>
      </c>
      <c r="H2811">
        <v>5717.14</v>
      </c>
      <c r="I2811">
        <v>0</v>
      </c>
      <c r="J2811" t="s">
        <v>102</v>
      </c>
      <c r="K2811">
        <v>79245.289999999994</v>
      </c>
      <c r="L2811">
        <v>2021</v>
      </c>
      <c r="M2811" t="s">
        <v>2503</v>
      </c>
      <c r="N2811" t="s">
        <v>103</v>
      </c>
      <c r="S2811" t="s">
        <v>5885</v>
      </c>
      <c r="U2811">
        <v>-5717.14</v>
      </c>
    </row>
    <row r="2812" spans="1:21">
      <c r="A2812">
        <v>6601150100</v>
      </c>
      <c r="B2812" t="s">
        <v>249</v>
      </c>
      <c r="C2812" t="s">
        <v>269</v>
      </c>
      <c r="D2812" t="s">
        <v>270</v>
      </c>
      <c r="E2812" s="112" t="s">
        <v>5516</v>
      </c>
      <c r="F2812" t="s">
        <v>3495</v>
      </c>
      <c r="G2812" t="s">
        <v>5887</v>
      </c>
      <c r="H2812">
        <v>5717.15</v>
      </c>
      <c r="I2812">
        <v>0</v>
      </c>
      <c r="J2812" t="s">
        <v>102</v>
      </c>
      <c r="K2812">
        <v>84962.44</v>
      </c>
      <c r="L2812">
        <v>2021</v>
      </c>
      <c r="M2812" t="s">
        <v>2503</v>
      </c>
      <c r="N2812" t="s">
        <v>103</v>
      </c>
      <c r="S2812" t="s">
        <v>5885</v>
      </c>
      <c r="U2812">
        <v>-5717.15</v>
      </c>
    </row>
    <row r="2813" spans="1:21">
      <c r="A2813">
        <v>6601150100</v>
      </c>
      <c r="B2813" t="s">
        <v>249</v>
      </c>
      <c r="C2813" t="s">
        <v>269</v>
      </c>
      <c r="D2813" t="s">
        <v>270</v>
      </c>
      <c r="E2813" s="112" t="s">
        <v>5534</v>
      </c>
      <c r="F2813" t="s">
        <v>2780</v>
      </c>
      <c r="G2813" t="s">
        <v>5888</v>
      </c>
      <c r="H2813">
        <v>111818</v>
      </c>
      <c r="I2813">
        <v>0</v>
      </c>
      <c r="J2813" t="s">
        <v>102</v>
      </c>
      <c r="K2813">
        <v>196780.44</v>
      </c>
      <c r="L2813">
        <v>2021</v>
      </c>
      <c r="M2813" t="s">
        <v>2503</v>
      </c>
      <c r="N2813" t="s">
        <v>103</v>
      </c>
      <c r="S2813" t="s">
        <v>5889</v>
      </c>
      <c r="U2813">
        <v>-111818</v>
      </c>
    </row>
    <row r="2814" spans="1:21">
      <c r="A2814">
        <v>6601150100</v>
      </c>
      <c r="B2814" t="s">
        <v>249</v>
      </c>
      <c r="C2814" t="s">
        <v>269</v>
      </c>
      <c r="D2814" t="s">
        <v>270</v>
      </c>
      <c r="E2814" s="112" t="s">
        <v>5534</v>
      </c>
      <c r="F2814" t="s">
        <v>2780</v>
      </c>
      <c r="G2814" t="s">
        <v>5890</v>
      </c>
      <c r="H2814">
        <v>111818</v>
      </c>
      <c r="I2814">
        <v>0</v>
      </c>
      <c r="J2814" t="s">
        <v>102</v>
      </c>
      <c r="K2814">
        <v>308598.44</v>
      </c>
      <c r="L2814">
        <v>2021</v>
      </c>
      <c r="M2814" t="s">
        <v>2503</v>
      </c>
      <c r="N2814" t="s">
        <v>103</v>
      </c>
      <c r="S2814" t="s">
        <v>5889</v>
      </c>
      <c r="U2814">
        <v>-111818</v>
      </c>
    </row>
    <row r="2815" spans="1:21">
      <c r="A2815">
        <v>6601150100</v>
      </c>
      <c r="B2815" t="s">
        <v>249</v>
      </c>
      <c r="C2815" t="s">
        <v>269</v>
      </c>
      <c r="D2815" t="s">
        <v>270</v>
      </c>
      <c r="E2815" s="112" t="s">
        <v>5534</v>
      </c>
      <c r="F2815" t="s">
        <v>2780</v>
      </c>
      <c r="G2815" t="s">
        <v>5891</v>
      </c>
      <c r="H2815">
        <v>111818</v>
      </c>
      <c r="I2815">
        <v>0</v>
      </c>
      <c r="J2815" t="s">
        <v>102</v>
      </c>
      <c r="K2815">
        <v>420416.44</v>
      </c>
      <c r="L2815">
        <v>2021</v>
      </c>
      <c r="M2815" t="s">
        <v>2503</v>
      </c>
      <c r="N2815" t="s">
        <v>103</v>
      </c>
      <c r="S2815" t="s">
        <v>5889</v>
      </c>
      <c r="U2815">
        <v>-111818</v>
      </c>
    </row>
    <row r="2816" spans="1:21">
      <c r="A2816">
        <v>6601150100</v>
      </c>
      <c r="B2816" t="s">
        <v>249</v>
      </c>
      <c r="C2816" t="s">
        <v>269</v>
      </c>
      <c r="D2816" t="s">
        <v>270</v>
      </c>
      <c r="E2816" s="112" t="s">
        <v>5534</v>
      </c>
      <c r="F2816" t="s">
        <v>2780</v>
      </c>
      <c r="G2816" t="s">
        <v>5892</v>
      </c>
      <c r="H2816">
        <v>111818</v>
      </c>
      <c r="I2816">
        <v>0</v>
      </c>
      <c r="J2816" t="s">
        <v>102</v>
      </c>
      <c r="K2816">
        <v>532234.43999999994</v>
      </c>
      <c r="L2816">
        <v>2021</v>
      </c>
      <c r="M2816" t="s">
        <v>2503</v>
      </c>
      <c r="N2816" t="s">
        <v>103</v>
      </c>
      <c r="S2816" t="s">
        <v>5889</v>
      </c>
      <c r="U2816">
        <v>-111818</v>
      </c>
    </row>
    <row r="2817" spans="1:21">
      <c r="A2817">
        <v>6601150100</v>
      </c>
      <c r="B2817" t="s">
        <v>249</v>
      </c>
      <c r="C2817" t="s">
        <v>269</v>
      </c>
      <c r="D2817" t="s">
        <v>270</v>
      </c>
      <c r="E2817" s="112" t="s">
        <v>5534</v>
      </c>
      <c r="F2817" t="s">
        <v>2780</v>
      </c>
      <c r="G2817" t="s">
        <v>5893</v>
      </c>
      <c r="H2817">
        <v>111818</v>
      </c>
      <c r="I2817">
        <v>0</v>
      </c>
      <c r="J2817" t="s">
        <v>102</v>
      </c>
      <c r="K2817">
        <v>644052.43999999994</v>
      </c>
      <c r="L2817">
        <v>2021</v>
      </c>
      <c r="M2817" t="s">
        <v>2503</v>
      </c>
      <c r="N2817" t="s">
        <v>103</v>
      </c>
      <c r="S2817" t="s">
        <v>5889</v>
      </c>
      <c r="U2817">
        <v>-111818</v>
      </c>
    </row>
    <row r="2818" spans="1:21">
      <c r="A2818">
        <v>6601170100</v>
      </c>
      <c r="B2818" t="s">
        <v>249</v>
      </c>
      <c r="C2818" t="s">
        <v>271</v>
      </c>
      <c r="D2818" t="s">
        <v>272</v>
      </c>
      <c r="E2818" s="112" t="s">
        <v>3757</v>
      </c>
      <c r="F2818" t="s">
        <v>3066</v>
      </c>
      <c r="G2818" t="s">
        <v>3782</v>
      </c>
      <c r="H2818">
        <v>2831.68</v>
      </c>
      <c r="I2818">
        <v>0</v>
      </c>
      <c r="J2818" t="s">
        <v>102</v>
      </c>
      <c r="K2818">
        <v>2831.68</v>
      </c>
      <c r="L2818">
        <v>2021</v>
      </c>
      <c r="M2818" t="s">
        <v>2333</v>
      </c>
      <c r="N2818" t="s">
        <v>101</v>
      </c>
      <c r="O2818" t="s">
        <v>3783</v>
      </c>
      <c r="S2818" t="s">
        <v>3784</v>
      </c>
      <c r="T2818" t="s">
        <v>2262</v>
      </c>
      <c r="U2818">
        <v>-2831.68</v>
      </c>
    </row>
    <row r="2819" spans="1:21">
      <c r="A2819">
        <v>6601170100</v>
      </c>
      <c r="B2819" t="s">
        <v>249</v>
      </c>
      <c r="C2819" t="s">
        <v>271</v>
      </c>
      <c r="D2819" t="s">
        <v>272</v>
      </c>
      <c r="E2819" s="112" t="s">
        <v>3922</v>
      </c>
      <c r="F2819" t="s">
        <v>3531</v>
      </c>
      <c r="G2819" t="s">
        <v>3950</v>
      </c>
      <c r="H2819">
        <v>566.37</v>
      </c>
      <c r="I2819">
        <v>0</v>
      </c>
      <c r="J2819" t="s">
        <v>102</v>
      </c>
      <c r="K2819">
        <v>3398.05</v>
      </c>
      <c r="L2819">
        <v>2021</v>
      </c>
      <c r="M2819" t="s">
        <v>2333</v>
      </c>
      <c r="N2819" t="s">
        <v>101</v>
      </c>
      <c r="O2819" t="s">
        <v>3951</v>
      </c>
      <c r="S2819" t="s">
        <v>3952</v>
      </c>
      <c r="T2819" t="s">
        <v>2262</v>
      </c>
      <c r="U2819">
        <v>-566.37</v>
      </c>
    </row>
    <row r="2820" spans="1:21">
      <c r="A2820">
        <v>6601170100</v>
      </c>
      <c r="B2820" t="s">
        <v>249</v>
      </c>
      <c r="C2820" t="s">
        <v>271</v>
      </c>
      <c r="D2820" t="s">
        <v>272</v>
      </c>
      <c r="E2820" s="112" t="s">
        <v>4302</v>
      </c>
      <c r="F2820" t="s">
        <v>3179</v>
      </c>
      <c r="G2820" t="s">
        <v>4957</v>
      </c>
      <c r="H2820">
        <v>3450.5</v>
      </c>
      <c r="I2820">
        <v>0</v>
      </c>
      <c r="J2820" t="s">
        <v>102</v>
      </c>
      <c r="K2820">
        <v>6848.55</v>
      </c>
      <c r="L2820">
        <v>2021</v>
      </c>
      <c r="M2820" t="s">
        <v>2357</v>
      </c>
      <c r="N2820" t="s">
        <v>101</v>
      </c>
      <c r="O2820" t="s">
        <v>4958</v>
      </c>
      <c r="S2820" t="s">
        <v>4959</v>
      </c>
      <c r="T2820" t="s">
        <v>2262</v>
      </c>
      <c r="U2820">
        <v>-3450.5</v>
      </c>
    </row>
    <row r="2821" spans="1:21">
      <c r="A2821">
        <v>6601170100</v>
      </c>
      <c r="B2821" t="s">
        <v>249</v>
      </c>
      <c r="C2821" t="s">
        <v>271</v>
      </c>
      <c r="D2821" t="s">
        <v>272</v>
      </c>
      <c r="E2821" s="112" t="s">
        <v>4302</v>
      </c>
      <c r="F2821" t="s">
        <v>3187</v>
      </c>
      <c r="G2821" t="s">
        <v>4975</v>
      </c>
      <c r="H2821">
        <v>5131.8599999999997</v>
      </c>
      <c r="I2821">
        <v>0</v>
      </c>
      <c r="J2821" t="s">
        <v>102</v>
      </c>
      <c r="K2821">
        <v>11980.41</v>
      </c>
      <c r="L2821">
        <v>2021</v>
      </c>
      <c r="M2821" t="s">
        <v>2357</v>
      </c>
      <c r="N2821" t="s">
        <v>101</v>
      </c>
      <c r="O2821" t="s">
        <v>4976</v>
      </c>
      <c r="S2821" t="s">
        <v>4977</v>
      </c>
      <c r="T2821" t="s">
        <v>2262</v>
      </c>
      <c r="U2821">
        <v>-5131.8599999999997</v>
      </c>
    </row>
    <row r="2822" spans="1:21">
      <c r="A2822">
        <v>6601190000</v>
      </c>
      <c r="B2822" t="s">
        <v>249</v>
      </c>
      <c r="C2822" t="s">
        <v>274</v>
      </c>
      <c r="E2822" s="112" t="s">
        <v>3677</v>
      </c>
      <c r="F2822" t="s">
        <v>2998</v>
      </c>
      <c r="G2822" t="s">
        <v>3690</v>
      </c>
      <c r="H2822">
        <v>1010</v>
      </c>
      <c r="I2822">
        <v>0</v>
      </c>
      <c r="J2822" t="s">
        <v>102</v>
      </c>
      <c r="K2822">
        <v>1010</v>
      </c>
      <c r="L2822">
        <v>2021</v>
      </c>
      <c r="M2822" t="s">
        <v>2288</v>
      </c>
      <c r="N2822" t="s">
        <v>101</v>
      </c>
      <c r="O2822" t="s">
        <v>3691</v>
      </c>
      <c r="S2822" t="s">
        <v>3692</v>
      </c>
      <c r="T2822" t="s">
        <v>2264</v>
      </c>
      <c r="U2822">
        <v>-1010</v>
      </c>
    </row>
    <row r="2823" spans="1:21">
      <c r="A2823">
        <v>6601190000</v>
      </c>
      <c r="B2823" t="s">
        <v>249</v>
      </c>
      <c r="C2823" t="s">
        <v>274</v>
      </c>
      <c r="E2823" s="112" t="s">
        <v>4110</v>
      </c>
      <c r="F2823" t="s">
        <v>3163</v>
      </c>
      <c r="G2823" t="s">
        <v>4813</v>
      </c>
      <c r="H2823">
        <v>0</v>
      </c>
      <c r="I2823">
        <v>240</v>
      </c>
      <c r="J2823" t="s">
        <v>102</v>
      </c>
      <c r="K2823">
        <v>770</v>
      </c>
      <c r="L2823">
        <v>2021</v>
      </c>
      <c r="M2823" t="s">
        <v>2357</v>
      </c>
      <c r="N2823" t="s">
        <v>101</v>
      </c>
      <c r="S2823" t="s">
        <v>4318</v>
      </c>
      <c r="T2823" t="s">
        <v>2264</v>
      </c>
      <c r="U2823">
        <v>240</v>
      </c>
    </row>
    <row r="2824" spans="1:21">
      <c r="A2824">
        <v>6601190000</v>
      </c>
      <c r="B2824" t="s">
        <v>249</v>
      </c>
      <c r="C2824" t="s">
        <v>274</v>
      </c>
      <c r="E2824" s="112" t="s">
        <v>4236</v>
      </c>
      <c r="F2824" t="s">
        <v>2880</v>
      </c>
      <c r="G2824" t="s">
        <v>4257</v>
      </c>
      <c r="H2824">
        <v>1030</v>
      </c>
      <c r="I2824">
        <v>0</v>
      </c>
      <c r="J2824" t="s">
        <v>102</v>
      </c>
      <c r="K2824">
        <v>1800</v>
      </c>
      <c r="L2824">
        <v>2021</v>
      </c>
      <c r="M2824" t="s">
        <v>2357</v>
      </c>
      <c r="N2824" t="s">
        <v>101</v>
      </c>
      <c r="O2824" t="s">
        <v>4258</v>
      </c>
      <c r="S2824" t="s">
        <v>4259</v>
      </c>
      <c r="T2824" t="s">
        <v>2264</v>
      </c>
      <c r="U2824">
        <v>-1030</v>
      </c>
    </row>
    <row r="2825" spans="1:21">
      <c r="A2825">
        <v>6601190000</v>
      </c>
      <c r="B2825" t="s">
        <v>249</v>
      </c>
      <c r="C2825" t="s">
        <v>274</v>
      </c>
      <c r="E2825" s="112" t="s">
        <v>5540</v>
      </c>
      <c r="F2825" t="s">
        <v>3276</v>
      </c>
      <c r="G2825" t="s">
        <v>5541</v>
      </c>
      <c r="H2825">
        <v>0</v>
      </c>
      <c r="I2825">
        <v>120</v>
      </c>
      <c r="J2825" t="s">
        <v>102</v>
      </c>
      <c r="K2825">
        <v>1680</v>
      </c>
      <c r="L2825">
        <v>2021</v>
      </c>
      <c r="M2825" t="s">
        <v>2453</v>
      </c>
      <c r="N2825" t="s">
        <v>103</v>
      </c>
      <c r="S2825" t="s">
        <v>5542</v>
      </c>
      <c r="T2825" t="s">
        <v>2264</v>
      </c>
      <c r="U2825">
        <v>120</v>
      </c>
    </row>
    <row r="2826" spans="1:21">
      <c r="A2826">
        <v>6601220100</v>
      </c>
      <c r="B2826" t="s">
        <v>249</v>
      </c>
      <c r="C2826" t="s">
        <v>338</v>
      </c>
      <c r="D2826" t="s">
        <v>276</v>
      </c>
      <c r="E2826" s="112" t="s">
        <v>3646</v>
      </c>
      <c r="F2826" t="s">
        <v>2314</v>
      </c>
      <c r="G2826" t="s">
        <v>4686</v>
      </c>
      <c r="H2826">
        <v>186482.34</v>
      </c>
      <c r="I2826">
        <v>0</v>
      </c>
      <c r="J2826" t="s">
        <v>102</v>
      </c>
      <c r="K2826">
        <v>186482.34</v>
      </c>
      <c r="L2826">
        <v>2021</v>
      </c>
      <c r="M2826" t="s">
        <v>2288</v>
      </c>
      <c r="N2826" t="s">
        <v>101</v>
      </c>
      <c r="S2826" t="s">
        <v>4687</v>
      </c>
      <c r="U2826">
        <v>-186482.34</v>
      </c>
    </row>
    <row r="2827" spans="1:21">
      <c r="A2827">
        <v>6601220100</v>
      </c>
      <c r="B2827" t="s">
        <v>249</v>
      </c>
      <c r="C2827" t="s">
        <v>338</v>
      </c>
      <c r="D2827" t="s">
        <v>276</v>
      </c>
      <c r="E2827" s="112" t="s">
        <v>3817</v>
      </c>
      <c r="F2827" t="s">
        <v>3072</v>
      </c>
      <c r="G2827" t="s">
        <v>4690</v>
      </c>
      <c r="H2827">
        <v>188591.64</v>
      </c>
      <c r="I2827">
        <v>0</v>
      </c>
      <c r="J2827" t="s">
        <v>102</v>
      </c>
      <c r="K2827">
        <v>375073.98</v>
      </c>
      <c r="L2827">
        <v>2021</v>
      </c>
      <c r="M2827" t="s">
        <v>2333</v>
      </c>
      <c r="N2827" t="s">
        <v>101</v>
      </c>
      <c r="S2827" t="s">
        <v>4691</v>
      </c>
      <c r="U2827">
        <v>-188591.64</v>
      </c>
    </row>
    <row r="2828" spans="1:21">
      <c r="A2828">
        <v>6601220100</v>
      </c>
      <c r="B2828" t="s">
        <v>249</v>
      </c>
      <c r="C2828" t="s">
        <v>338</v>
      </c>
      <c r="D2828" t="s">
        <v>276</v>
      </c>
      <c r="E2828" s="112" t="s">
        <v>4053</v>
      </c>
      <c r="F2828" t="s">
        <v>3150</v>
      </c>
      <c r="G2828" t="s">
        <v>4698</v>
      </c>
      <c r="H2828">
        <v>232671.29</v>
      </c>
      <c r="I2828">
        <v>0</v>
      </c>
      <c r="J2828" t="s">
        <v>102</v>
      </c>
      <c r="K2828">
        <v>607745.27</v>
      </c>
      <c r="L2828">
        <v>2021</v>
      </c>
      <c r="M2828" t="s">
        <v>2357</v>
      </c>
      <c r="N2828" t="s">
        <v>101</v>
      </c>
      <c r="S2828" t="s">
        <v>4699</v>
      </c>
      <c r="U2828">
        <v>-232671.29</v>
      </c>
    </row>
    <row r="2829" spans="1:21">
      <c r="A2829">
        <v>6601220100</v>
      </c>
      <c r="B2829" t="s">
        <v>249</v>
      </c>
      <c r="C2829" t="s">
        <v>338</v>
      </c>
      <c r="D2829" t="s">
        <v>276</v>
      </c>
      <c r="E2829" s="112" t="s">
        <v>5263</v>
      </c>
      <c r="F2829" t="s">
        <v>3273</v>
      </c>
      <c r="G2829" t="s">
        <v>5919</v>
      </c>
      <c r="H2829">
        <v>211279.12</v>
      </c>
      <c r="I2829">
        <v>0</v>
      </c>
      <c r="J2829" t="s">
        <v>102</v>
      </c>
      <c r="K2829">
        <v>819024.39</v>
      </c>
      <c r="L2829">
        <v>2021</v>
      </c>
      <c r="M2829" t="s">
        <v>2453</v>
      </c>
      <c r="N2829" t="s">
        <v>103</v>
      </c>
      <c r="S2829" t="s">
        <v>5272</v>
      </c>
      <c r="T2829" t="s">
        <v>2266</v>
      </c>
      <c r="U2829">
        <v>-211279.12</v>
      </c>
    </row>
    <row r="2830" spans="1:21">
      <c r="A2830">
        <v>6601220100</v>
      </c>
      <c r="B2830" t="s">
        <v>249</v>
      </c>
      <c r="C2830" t="s">
        <v>338</v>
      </c>
      <c r="D2830" t="s">
        <v>276</v>
      </c>
      <c r="E2830" s="112" t="s">
        <v>5263</v>
      </c>
      <c r="F2830" t="s">
        <v>3296</v>
      </c>
      <c r="G2830" t="s">
        <v>5919</v>
      </c>
      <c r="H2830">
        <v>-211279.12</v>
      </c>
      <c r="I2830">
        <v>0</v>
      </c>
      <c r="J2830" t="s">
        <v>102</v>
      </c>
      <c r="K2830">
        <v>607745.27</v>
      </c>
      <c r="L2830">
        <v>2021</v>
      </c>
      <c r="M2830" t="s">
        <v>2453</v>
      </c>
      <c r="N2830" t="s">
        <v>103</v>
      </c>
      <c r="S2830" t="s">
        <v>5277</v>
      </c>
      <c r="T2830" t="s">
        <v>2266</v>
      </c>
      <c r="U2830">
        <v>211279.12</v>
      </c>
    </row>
    <row r="2831" spans="1:21">
      <c r="A2831">
        <v>6601220100</v>
      </c>
      <c r="B2831" t="s">
        <v>249</v>
      </c>
      <c r="C2831" t="s">
        <v>338</v>
      </c>
      <c r="D2831" t="s">
        <v>276</v>
      </c>
      <c r="E2831" s="112" t="s">
        <v>5263</v>
      </c>
      <c r="F2831" t="s">
        <v>2898</v>
      </c>
      <c r="G2831" t="s">
        <v>5919</v>
      </c>
      <c r="H2831">
        <v>211279.12</v>
      </c>
      <c r="I2831">
        <v>0</v>
      </c>
      <c r="J2831" t="s">
        <v>102</v>
      </c>
      <c r="K2831">
        <v>819024.39</v>
      </c>
      <c r="L2831">
        <v>2021</v>
      </c>
      <c r="M2831" t="s">
        <v>2453</v>
      </c>
      <c r="N2831" t="s">
        <v>103</v>
      </c>
      <c r="S2831" t="s">
        <v>5279</v>
      </c>
      <c r="T2831" t="s">
        <v>2266</v>
      </c>
      <c r="U2831">
        <v>-211279.12</v>
      </c>
    </row>
    <row r="2832" spans="1:21">
      <c r="A2832">
        <v>6601220100</v>
      </c>
      <c r="B2832" t="s">
        <v>249</v>
      </c>
      <c r="C2832" t="s">
        <v>338</v>
      </c>
      <c r="D2832" t="s">
        <v>276</v>
      </c>
      <c r="E2832" s="112" t="s">
        <v>5445</v>
      </c>
      <c r="F2832" t="s">
        <v>2778</v>
      </c>
      <c r="G2832" t="s">
        <v>5924</v>
      </c>
      <c r="H2832">
        <v>211279.12</v>
      </c>
      <c r="I2832">
        <v>0</v>
      </c>
      <c r="J2832" t="s">
        <v>102</v>
      </c>
      <c r="K2832">
        <v>1030303.51</v>
      </c>
      <c r="L2832">
        <v>2021</v>
      </c>
      <c r="M2832" t="s">
        <v>2503</v>
      </c>
      <c r="N2832" t="s">
        <v>103</v>
      </c>
      <c r="S2832" t="s">
        <v>5925</v>
      </c>
      <c r="U2832">
        <v>-211279.12</v>
      </c>
    </row>
    <row r="2833" spans="1:21">
      <c r="A2833">
        <v>6601220200</v>
      </c>
      <c r="B2833" t="s">
        <v>249</v>
      </c>
      <c r="C2833" t="s">
        <v>338</v>
      </c>
      <c r="D2833" t="s">
        <v>277</v>
      </c>
      <c r="E2833" s="112" t="s">
        <v>3646</v>
      </c>
      <c r="F2833" t="s">
        <v>2314</v>
      </c>
      <c r="G2833" t="s">
        <v>4688</v>
      </c>
      <c r="H2833">
        <v>61236.85</v>
      </c>
      <c r="I2833">
        <v>0</v>
      </c>
      <c r="J2833" t="s">
        <v>102</v>
      </c>
      <c r="K2833">
        <v>61236.85</v>
      </c>
      <c r="L2833">
        <v>2021</v>
      </c>
      <c r="M2833" t="s">
        <v>2288</v>
      </c>
      <c r="N2833" t="s">
        <v>101</v>
      </c>
      <c r="S2833" t="s">
        <v>4687</v>
      </c>
      <c r="U2833">
        <v>-61236.85</v>
      </c>
    </row>
    <row r="2834" spans="1:21">
      <c r="A2834">
        <v>6601220200</v>
      </c>
      <c r="B2834" t="s">
        <v>249</v>
      </c>
      <c r="C2834" t="s">
        <v>338</v>
      </c>
      <c r="D2834" t="s">
        <v>277</v>
      </c>
      <c r="E2834" s="112" t="s">
        <v>3817</v>
      </c>
      <c r="F2834" t="s">
        <v>3072</v>
      </c>
      <c r="G2834" t="s">
        <v>4692</v>
      </c>
      <c r="H2834">
        <v>402852.44</v>
      </c>
      <c r="I2834">
        <v>0</v>
      </c>
      <c r="J2834" t="s">
        <v>102</v>
      </c>
      <c r="K2834">
        <v>464089.29</v>
      </c>
      <c r="L2834">
        <v>2021</v>
      </c>
      <c r="M2834" t="s">
        <v>2333</v>
      </c>
      <c r="N2834" t="s">
        <v>101</v>
      </c>
      <c r="S2834" t="s">
        <v>4691</v>
      </c>
      <c r="U2834">
        <v>-402852.44</v>
      </c>
    </row>
    <row r="2835" spans="1:21">
      <c r="A2835">
        <v>6601220200</v>
      </c>
      <c r="B2835" t="s">
        <v>249</v>
      </c>
      <c r="C2835" t="s">
        <v>338</v>
      </c>
      <c r="D2835" t="s">
        <v>277</v>
      </c>
      <c r="E2835" s="112" t="s">
        <v>3973</v>
      </c>
      <c r="F2835" t="s">
        <v>3538</v>
      </c>
      <c r="G2835" t="s">
        <v>4694</v>
      </c>
      <c r="H2835">
        <v>200000</v>
      </c>
      <c r="I2835">
        <v>0</v>
      </c>
      <c r="J2835" t="s">
        <v>102</v>
      </c>
      <c r="K2835">
        <v>664089.29</v>
      </c>
      <c r="L2835">
        <v>2021</v>
      </c>
      <c r="M2835" t="s">
        <v>2333</v>
      </c>
      <c r="N2835" t="s">
        <v>101</v>
      </c>
      <c r="S2835" t="s">
        <v>4695</v>
      </c>
      <c r="U2835">
        <v>-200000</v>
      </c>
    </row>
    <row r="2836" spans="1:21">
      <c r="A2836">
        <v>6601220200</v>
      </c>
      <c r="B2836" t="s">
        <v>249</v>
      </c>
      <c r="C2836" t="s">
        <v>338</v>
      </c>
      <c r="D2836" t="s">
        <v>277</v>
      </c>
      <c r="E2836" s="112" t="s">
        <v>3973</v>
      </c>
      <c r="F2836" t="s">
        <v>3443</v>
      </c>
      <c r="G2836" t="s">
        <v>4696</v>
      </c>
      <c r="H2836">
        <v>200000</v>
      </c>
      <c r="I2836">
        <v>0</v>
      </c>
      <c r="J2836" t="s">
        <v>102</v>
      </c>
      <c r="K2836">
        <v>864089.29</v>
      </c>
      <c r="L2836">
        <v>2021</v>
      </c>
      <c r="M2836" t="s">
        <v>2333</v>
      </c>
      <c r="N2836" t="s">
        <v>101</v>
      </c>
      <c r="S2836" t="s">
        <v>4697</v>
      </c>
      <c r="U2836">
        <v>-200000</v>
      </c>
    </row>
    <row r="2837" spans="1:21">
      <c r="A2837">
        <v>6601220200</v>
      </c>
      <c r="B2837" t="s">
        <v>249</v>
      </c>
      <c r="C2837" t="s">
        <v>338</v>
      </c>
      <c r="D2837" t="s">
        <v>277</v>
      </c>
      <c r="E2837" s="112" t="s">
        <v>4053</v>
      </c>
      <c r="F2837" t="s">
        <v>3150</v>
      </c>
      <c r="G2837" t="s">
        <v>4700</v>
      </c>
      <c r="H2837">
        <v>45611.24</v>
      </c>
      <c r="I2837">
        <v>0</v>
      </c>
      <c r="J2837" t="s">
        <v>102</v>
      </c>
      <c r="K2837">
        <v>909700.53</v>
      </c>
      <c r="L2837">
        <v>2021</v>
      </c>
      <c r="M2837" t="s">
        <v>2357</v>
      </c>
      <c r="N2837" t="s">
        <v>101</v>
      </c>
      <c r="S2837" t="s">
        <v>4699</v>
      </c>
      <c r="U2837">
        <v>-45611.24</v>
      </c>
    </row>
    <row r="2838" spans="1:21">
      <c r="A2838">
        <v>6601220200</v>
      </c>
      <c r="B2838" t="s">
        <v>249</v>
      </c>
      <c r="C2838" t="s">
        <v>338</v>
      </c>
      <c r="D2838" t="s">
        <v>277</v>
      </c>
      <c r="E2838" s="112" t="s">
        <v>4171</v>
      </c>
      <c r="F2838" t="s">
        <v>3534</v>
      </c>
      <c r="G2838" t="s">
        <v>4702</v>
      </c>
      <c r="H2838">
        <v>200000</v>
      </c>
      <c r="I2838">
        <v>0</v>
      </c>
      <c r="J2838" t="s">
        <v>102</v>
      </c>
      <c r="K2838">
        <v>1109700.53</v>
      </c>
      <c r="L2838">
        <v>2021</v>
      </c>
      <c r="M2838" t="s">
        <v>2357</v>
      </c>
      <c r="N2838" t="s">
        <v>101</v>
      </c>
      <c r="S2838" t="s">
        <v>4703</v>
      </c>
      <c r="U2838">
        <v>-200000</v>
      </c>
    </row>
    <row r="2839" spans="1:21">
      <c r="A2839">
        <v>6601220200</v>
      </c>
      <c r="B2839" t="s">
        <v>249</v>
      </c>
      <c r="C2839" t="s">
        <v>338</v>
      </c>
      <c r="D2839" t="s">
        <v>277</v>
      </c>
      <c r="E2839" s="112" t="s">
        <v>5263</v>
      </c>
      <c r="F2839" t="s">
        <v>3273</v>
      </c>
      <c r="G2839" t="s">
        <v>5920</v>
      </c>
      <c r="H2839">
        <v>94602.27</v>
      </c>
      <c r="I2839">
        <v>0</v>
      </c>
      <c r="J2839" t="s">
        <v>102</v>
      </c>
      <c r="K2839">
        <v>1204302.8</v>
      </c>
      <c r="L2839">
        <v>2021</v>
      </c>
      <c r="M2839" t="s">
        <v>2453</v>
      </c>
      <c r="N2839" t="s">
        <v>103</v>
      </c>
      <c r="S2839" t="s">
        <v>5272</v>
      </c>
      <c r="T2839" t="s">
        <v>2266</v>
      </c>
      <c r="U2839">
        <v>-94602.27</v>
      </c>
    </row>
    <row r="2840" spans="1:21">
      <c r="A2840">
        <v>6601220200</v>
      </c>
      <c r="B2840" t="s">
        <v>249</v>
      </c>
      <c r="C2840" t="s">
        <v>338</v>
      </c>
      <c r="D2840" t="s">
        <v>277</v>
      </c>
      <c r="E2840" s="112" t="s">
        <v>5263</v>
      </c>
      <c r="F2840" t="s">
        <v>3296</v>
      </c>
      <c r="G2840" t="s">
        <v>5920</v>
      </c>
      <c r="H2840">
        <v>-94602.27</v>
      </c>
      <c r="I2840">
        <v>0</v>
      </c>
      <c r="J2840" t="s">
        <v>102</v>
      </c>
      <c r="K2840">
        <v>1109700.53</v>
      </c>
      <c r="L2840">
        <v>2021</v>
      </c>
      <c r="M2840" t="s">
        <v>2453</v>
      </c>
      <c r="N2840" t="s">
        <v>103</v>
      </c>
      <c r="S2840" t="s">
        <v>5277</v>
      </c>
      <c r="T2840" t="s">
        <v>2266</v>
      </c>
      <c r="U2840">
        <v>94602.27</v>
      </c>
    </row>
    <row r="2841" spans="1:21">
      <c r="A2841">
        <v>6601220200</v>
      </c>
      <c r="B2841" t="s">
        <v>249</v>
      </c>
      <c r="C2841" t="s">
        <v>338</v>
      </c>
      <c r="D2841" t="s">
        <v>277</v>
      </c>
      <c r="E2841" s="112" t="s">
        <v>5263</v>
      </c>
      <c r="F2841" t="s">
        <v>2898</v>
      </c>
      <c r="G2841" t="s">
        <v>5920</v>
      </c>
      <c r="H2841">
        <v>94602.27</v>
      </c>
      <c r="I2841">
        <v>0</v>
      </c>
      <c r="J2841" t="s">
        <v>102</v>
      </c>
      <c r="K2841">
        <v>1204302.8</v>
      </c>
      <c r="L2841">
        <v>2021</v>
      </c>
      <c r="M2841" t="s">
        <v>2453</v>
      </c>
      <c r="N2841" t="s">
        <v>103</v>
      </c>
      <c r="S2841" t="s">
        <v>5279</v>
      </c>
      <c r="T2841" t="s">
        <v>2266</v>
      </c>
      <c r="U2841">
        <v>-94602.27</v>
      </c>
    </row>
    <row r="2842" spans="1:21">
      <c r="A2842">
        <v>6601220200</v>
      </c>
      <c r="B2842" t="s">
        <v>249</v>
      </c>
      <c r="C2842" t="s">
        <v>338</v>
      </c>
      <c r="D2842" t="s">
        <v>277</v>
      </c>
      <c r="E2842" s="112" t="s">
        <v>5355</v>
      </c>
      <c r="F2842" t="s">
        <v>3295</v>
      </c>
      <c r="G2842" t="s">
        <v>5922</v>
      </c>
      <c r="H2842">
        <v>200000</v>
      </c>
      <c r="I2842">
        <v>0</v>
      </c>
      <c r="J2842" t="s">
        <v>102</v>
      </c>
      <c r="K2842">
        <v>1404302.8</v>
      </c>
      <c r="L2842">
        <v>2021</v>
      </c>
      <c r="M2842" t="s">
        <v>2453</v>
      </c>
      <c r="N2842" t="s">
        <v>103</v>
      </c>
      <c r="S2842" t="s">
        <v>5923</v>
      </c>
      <c r="U2842">
        <v>-200000</v>
      </c>
    </row>
    <row r="2843" spans="1:21">
      <c r="A2843">
        <v>6601220200</v>
      </c>
      <c r="B2843" t="s">
        <v>249</v>
      </c>
      <c r="C2843" t="s">
        <v>338</v>
      </c>
      <c r="D2843" t="s">
        <v>277</v>
      </c>
      <c r="E2843" s="112" t="s">
        <v>5445</v>
      </c>
      <c r="F2843" t="s">
        <v>2778</v>
      </c>
      <c r="G2843" t="s">
        <v>5926</v>
      </c>
      <c r="H2843">
        <v>44825.760000000002</v>
      </c>
      <c r="I2843">
        <v>0</v>
      </c>
      <c r="J2843" t="s">
        <v>102</v>
      </c>
      <c r="K2843">
        <v>1449128.56</v>
      </c>
      <c r="L2843">
        <v>2021</v>
      </c>
      <c r="M2843" t="s">
        <v>2503</v>
      </c>
      <c r="N2843" t="s">
        <v>103</v>
      </c>
      <c r="S2843" t="s">
        <v>5925</v>
      </c>
      <c r="U2843">
        <v>-44825.760000000002</v>
      </c>
    </row>
    <row r="2844" spans="1:21">
      <c r="A2844">
        <v>6601220200</v>
      </c>
      <c r="B2844" t="s">
        <v>249</v>
      </c>
      <c r="C2844" t="s">
        <v>338</v>
      </c>
      <c r="D2844" t="s">
        <v>277</v>
      </c>
      <c r="E2844" s="112" t="s">
        <v>5445</v>
      </c>
      <c r="F2844" t="s">
        <v>2766</v>
      </c>
      <c r="G2844" t="s">
        <v>5928</v>
      </c>
      <c r="H2844">
        <v>200000</v>
      </c>
      <c r="I2844">
        <v>0</v>
      </c>
      <c r="J2844" t="s">
        <v>102</v>
      </c>
      <c r="K2844">
        <v>1649128.56</v>
      </c>
      <c r="L2844">
        <v>2021</v>
      </c>
      <c r="M2844" t="s">
        <v>2503</v>
      </c>
      <c r="N2844" t="s">
        <v>103</v>
      </c>
      <c r="S2844" t="s">
        <v>5929</v>
      </c>
      <c r="U2844">
        <v>-200000</v>
      </c>
    </row>
    <row r="2845" spans="1:21">
      <c r="A2845">
        <v>6601220400</v>
      </c>
      <c r="B2845" t="s">
        <v>249</v>
      </c>
      <c r="C2845" t="s">
        <v>338</v>
      </c>
      <c r="D2845" t="s">
        <v>334</v>
      </c>
      <c r="E2845" s="112" t="s">
        <v>4302</v>
      </c>
      <c r="F2845" t="s">
        <v>3356</v>
      </c>
      <c r="G2845" t="s">
        <v>4309</v>
      </c>
      <c r="H2845">
        <v>22018.76</v>
      </c>
      <c r="I2845">
        <v>0</v>
      </c>
      <c r="J2845" t="s">
        <v>102</v>
      </c>
      <c r="K2845">
        <v>22018.76</v>
      </c>
      <c r="L2845">
        <v>2021</v>
      </c>
      <c r="M2845" t="s">
        <v>2357</v>
      </c>
      <c r="N2845" t="s">
        <v>101</v>
      </c>
      <c r="O2845" t="s">
        <v>4310</v>
      </c>
      <c r="S2845" t="s">
        <v>4311</v>
      </c>
      <c r="T2845" t="s">
        <v>2266</v>
      </c>
      <c r="U2845">
        <v>-22018.76</v>
      </c>
    </row>
    <row r="2846" spans="1:21">
      <c r="A2846">
        <v>6601220400</v>
      </c>
      <c r="B2846" t="s">
        <v>249</v>
      </c>
      <c r="C2846" t="s">
        <v>338</v>
      </c>
      <c r="D2846" t="s">
        <v>334</v>
      </c>
      <c r="E2846" s="112" t="s">
        <v>4302</v>
      </c>
      <c r="F2846" t="s">
        <v>2522</v>
      </c>
      <c r="G2846" t="s">
        <v>5177</v>
      </c>
      <c r="H2846">
        <v>22018.76</v>
      </c>
      <c r="I2846">
        <v>0</v>
      </c>
      <c r="J2846" t="s">
        <v>102</v>
      </c>
      <c r="K2846">
        <v>44037.52</v>
      </c>
      <c r="L2846">
        <v>2021</v>
      </c>
      <c r="M2846" t="s">
        <v>2357</v>
      </c>
      <c r="N2846" t="s">
        <v>101</v>
      </c>
      <c r="S2846" t="s">
        <v>5176</v>
      </c>
      <c r="U2846">
        <v>-22018.76</v>
      </c>
    </row>
    <row r="2847" spans="1:21">
      <c r="A2847">
        <v>6601220400</v>
      </c>
      <c r="B2847" t="s">
        <v>249</v>
      </c>
      <c r="C2847" t="s">
        <v>338</v>
      </c>
      <c r="D2847" t="s">
        <v>334</v>
      </c>
      <c r="E2847" s="112" t="s">
        <v>4302</v>
      </c>
      <c r="F2847" t="s">
        <v>2524</v>
      </c>
      <c r="G2847" t="s">
        <v>4309</v>
      </c>
      <c r="H2847">
        <v>-22018.76</v>
      </c>
      <c r="I2847">
        <v>0</v>
      </c>
      <c r="J2847" t="s">
        <v>102</v>
      </c>
      <c r="K2847">
        <v>22018.76</v>
      </c>
      <c r="L2847">
        <v>2021</v>
      </c>
      <c r="M2847" t="s">
        <v>2357</v>
      </c>
      <c r="N2847" t="s">
        <v>101</v>
      </c>
      <c r="O2847" t="s">
        <v>4310</v>
      </c>
      <c r="S2847" t="s">
        <v>5019</v>
      </c>
      <c r="T2847" t="s">
        <v>2266</v>
      </c>
      <c r="U2847">
        <v>22018.76</v>
      </c>
    </row>
    <row r="2848" spans="1:21">
      <c r="A2848">
        <v>6601229900</v>
      </c>
      <c r="B2848" t="s">
        <v>249</v>
      </c>
      <c r="C2848" t="s">
        <v>338</v>
      </c>
      <c r="D2848" t="s">
        <v>209</v>
      </c>
      <c r="E2848" s="112" t="s">
        <v>3646</v>
      </c>
      <c r="F2848" t="s">
        <v>2314</v>
      </c>
      <c r="G2848" t="s">
        <v>4732</v>
      </c>
      <c r="H2848">
        <v>120200</v>
      </c>
      <c r="I2848">
        <v>0</v>
      </c>
      <c r="J2848" t="s">
        <v>102</v>
      </c>
      <c r="K2848">
        <v>120200</v>
      </c>
      <c r="L2848">
        <v>2021</v>
      </c>
      <c r="M2848" t="s">
        <v>2288</v>
      </c>
      <c r="N2848" t="s">
        <v>101</v>
      </c>
      <c r="S2848" t="s">
        <v>4687</v>
      </c>
      <c r="U2848">
        <v>-120200</v>
      </c>
    </row>
    <row r="2849" spans="1:21">
      <c r="A2849">
        <v>6601229900</v>
      </c>
      <c r="B2849" t="s">
        <v>249</v>
      </c>
      <c r="C2849" t="s">
        <v>338</v>
      </c>
      <c r="D2849" t="s">
        <v>209</v>
      </c>
      <c r="E2849" s="112" t="s">
        <v>3817</v>
      </c>
      <c r="F2849" t="s">
        <v>3072</v>
      </c>
      <c r="G2849" t="s">
        <v>4734</v>
      </c>
      <c r="H2849">
        <v>113700</v>
      </c>
      <c r="I2849">
        <v>0</v>
      </c>
      <c r="J2849" t="s">
        <v>102</v>
      </c>
      <c r="K2849">
        <v>233900</v>
      </c>
      <c r="L2849">
        <v>2021</v>
      </c>
      <c r="M2849" t="s">
        <v>2333</v>
      </c>
      <c r="N2849" t="s">
        <v>101</v>
      </c>
      <c r="S2849" t="s">
        <v>4691</v>
      </c>
      <c r="U2849">
        <v>-113700</v>
      </c>
    </row>
    <row r="2850" spans="1:21">
      <c r="A2850">
        <v>6601229900</v>
      </c>
      <c r="B2850" t="s">
        <v>249</v>
      </c>
      <c r="C2850" t="s">
        <v>338</v>
      </c>
      <c r="D2850" t="s">
        <v>209</v>
      </c>
      <c r="E2850" s="112" t="s">
        <v>4053</v>
      </c>
      <c r="F2850" t="s">
        <v>3150</v>
      </c>
      <c r="G2850" t="s">
        <v>4736</v>
      </c>
      <c r="H2850">
        <v>61700</v>
      </c>
      <c r="I2850">
        <v>0</v>
      </c>
      <c r="J2850" t="s">
        <v>102</v>
      </c>
      <c r="K2850">
        <v>295600</v>
      </c>
      <c r="L2850">
        <v>2021</v>
      </c>
      <c r="M2850" t="s">
        <v>2357</v>
      </c>
      <c r="N2850" t="s">
        <v>101</v>
      </c>
      <c r="S2850" t="s">
        <v>4699</v>
      </c>
      <c r="U2850">
        <v>-61700</v>
      </c>
    </row>
    <row r="2851" spans="1:21">
      <c r="A2851">
        <v>6601229900</v>
      </c>
      <c r="B2851" t="s">
        <v>249</v>
      </c>
      <c r="C2851" t="s">
        <v>338</v>
      </c>
      <c r="D2851" t="s">
        <v>209</v>
      </c>
      <c r="E2851" s="112" t="s">
        <v>5263</v>
      </c>
      <c r="F2851" t="s">
        <v>3273</v>
      </c>
      <c r="G2851" t="s">
        <v>5947</v>
      </c>
      <c r="H2851">
        <v>116150</v>
      </c>
      <c r="I2851">
        <v>0</v>
      </c>
      <c r="J2851" t="s">
        <v>102</v>
      </c>
      <c r="K2851">
        <v>411750</v>
      </c>
      <c r="L2851">
        <v>2021</v>
      </c>
      <c r="M2851" t="s">
        <v>2453</v>
      </c>
      <c r="N2851" t="s">
        <v>103</v>
      </c>
      <c r="S2851" t="s">
        <v>5272</v>
      </c>
      <c r="T2851" t="s">
        <v>2266</v>
      </c>
      <c r="U2851">
        <v>-116150</v>
      </c>
    </row>
    <row r="2852" spans="1:21">
      <c r="A2852">
        <v>6601229900</v>
      </c>
      <c r="B2852" t="s">
        <v>249</v>
      </c>
      <c r="C2852" t="s">
        <v>338</v>
      </c>
      <c r="D2852" t="s">
        <v>209</v>
      </c>
      <c r="E2852" s="112" t="s">
        <v>5263</v>
      </c>
      <c r="F2852" t="s">
        <v>3296</v>
      </c>
      <c r="G2852" t="s">
        <v>5947</v>
      </c>
      <c r="H2852">
        <v>-116150</v>
      </c>
      <c r="I2852">
        <v>0</v>
      </c>
      <c r="J2852" t="s">
        <v>102</v>
      </c>
      <c r="K2852">
        <v>295600</v>
      </c>
      <c r="L2852">
        <v>2021</v>
      </c>
      <c r="M2852" t="s">
        <v>2453</v>
      </c>
      <c r="N2852" t="s">
        <v>103</v>
      </c>
      <c r="S2852" t="s">
        <v>5277</v>
      </c>
      <c r="T2852" t="s">
        <v>2266</v>
      </c>
      <c r="U2852">
        <v>116150</v>
      </c>
    </row>
    <row r="2853" spans="1:21">
      <c r="A2853">
        <v>6601229900</v>
      </c>
      <c r="B2853" t="s">
        <v>249</v>
      </c>
      <c r="C2853" t="s">
        <v>338</v>
      </c>
      <c r="D2853" t="s">
        <v>209</v>
      </c>
      <c r="E2853" s="112" t="s">
        <v>5263</v>
      </c>
      <c r="F2853" t="s">
        <v>2898</v>
      </c>
      <c r="G2853" t="s">
        <v>5947</v>
      </c>
      <c r="H2853">
        <v>116150</v>
      </c>
      <c r="I2853">
        <v>0</v>
      </c>
      <c r="J2853" t="s">
        <v>102</v>
      </c>
      <c r="K2853">
        <v>411750</v>
      </c>
      <c r="L2853">
        <v>2021</v>
      </c>
      <c r="M2853" t="s">
        <v>2453</v>
      </c>
      <c r="N2853" t="s">
        <v>103</v>
      </c>
      <c r="S2853" t="s">
        <v>5279</v>
      </c>
      <c r="T2853" t="s">
        <v>2266</v>
      </c>
      <c r="U2853">
        <v>-116150</v>
      </c>
    </row>
    <row r="2854" spans="1:21">
      <c r="A2854">
        <v>6601229900</v>
      </c>
      <c r="B2854" t="s">
        <v>249</v>
      </c>
      <c r="C2854" t="s">
        <v>338</v>
      </c>
      <c r="D2854" t="s">
        <v>209</v>
      </c>
      <c r="E2854" s="112" t="s">
        <v>5445</v>
      </c>
      <c r="F2854" t="s">
        <v>2778</v>
      </c>
      <c r="G2854" t="s">
        <v>5949</v>
      </c>
      <c r="H2854">
        <v>59900</v>
      </c>
      <c r="I2854">
        <v>0</v>
      </c>
      <c r="J2854" t="s">
        <v>102</v>
      </c>
      <c r="K2854">
        <v>471650</v>
      </c>
      <c r="L2854">
        <v>2021</v>
      </c>
      <c r="M2854" t="s">
        <v>2503</v>
      </c>
      <c r="N2854" t="s">
        <v>103</v>
      </c>
      <c r="S2854" t="s">
        <v>5925</v>
      </c>
      <c r="U2854">
        <v>-59900</v>
      </c>
    </row>
    <row r="2855" spans="1:21">
      <c r="A2855">
        <v>6601230100</v>
      </c>
      <c r="B2855" t="s">
        <v>249</v>
      </c>
      <c r="C2855" t="s">
        <v>278</v>
      </c>
      <c r="D2855" t="s">
        <v>279</v>
      </c>
      <c r="E2855" s="112" t="s">
        <v>4227</v>
      </c>
      <c r="F2855" t="s">
        <v>2896</v>
      </c>
      <c r="G2855" t="s">
        <v>4230</v>
      </c>
      <c r="H2855">
        <v>6226.42</v>
      </c>
      <c r="I2855">
        <v>0</v>
      </c>
      <c r="J2855" t="s">
        <v>102</v>
      </c>
      <c r="K2855">
        <v>6226.42</v>
      </c>
      <c r="L2855">
        <v>2021</v>
      </c>
      <c r="M2855" t="s">
        <v>2357</v>
      </c>
      <c r="N2855" t="s">
        <v>101</v>
      </c>
      <c r="O2855" t="s">
        <v>4231</v>
      </c>
      <c r="P2855" t="s">
        <v>2249</v>
      </c>
      <c r="Q2855" t="s">
        <v>2249</v>
      </c>
      <c r="S2855" t="s">
        <v>4232</v>
      </c>
      <c r="T2855" t="s">
        <v>2267</v>
      </c>
      <c r="U2855">
        <v>-6226.42</v>
      </c>
    </row>
    <row r="2856" spans="1:21">
      <c r="A2856">
        <v>6601240000</v>
      </c>
      <c r="B2856" t="s">
        <v>249</v>
      </c>
      <c r="C2856" t="s">
        <v>204</v>
      </c>
      <c r="E2856" s="112" t="s">
        <v>4110</v>
      </c>
      <c r="F2856" t="s">
        <v>3164</v>
      </c>
      <c r="G2856" t="s">
        <v>4715</v>
      </c>
      <c r="H2856">
        <v>0</v>
      </c>
      <c r="I2856">
        <v>8394.2199999999993</v>
      </c>
      <c r="J2856" t="s">
        <v>102</v>
      </c>
      <c r="K2856">
        <v>-8394.2199999999993</v>
      </c>
      <c r="L2856">
        <v>2021</v>
      </c>
      <c r="M2856" t="s">
        <v>2357</v>
      </c>
      <c r="N2856" t="s">
        <v>101</v>
      </c>
      <c r="S2856" t="s">
        <v>4716</v>
      </c>
      <c r="U2856">
        <v>8394.2199999999993</v>
      </c>
    </row>
    <row r="2857" spans="1:21">
      <c r="A2857">
        <v>6601240000</v>
      </c>
      <c r="B2857" t="s">
        <v>249</v>
      </c>
      <c r="C2857" t="s">
        <v>204</v>
      </c>
      <c r="E2857" s="112" t="s">
        <v>4302</v>
      </c>
      <c r="F2857" t="s">
        <v>2457</v>
      </c>
      <c r="G2857" t="s">
        <v>4717</v>
      </c>
      <c r="H2857">
        <v>40260.92</v>
      </c>
      <c r="I2857">
        <v>0</v>
      </c>
      <c r="J2857" t="s">
        <v>102</v>
      </c>
      <c r="K2857">
        <v>31866.7</v>
      </c>
      <c r="L2857">
        <v>2021</v>
      </c>
      <c r="M2857" t="s">
        <v>2357</v>
      </c>
      <c r="N2857" t="s">
        <v>101</v>
      </c>
      <c r="S2857" t="s">
        <v>4718</v>
      </c>
      <c r="U2857">
        <v>-40260.92</v>
      </c>
    </row>
    <row r="2858" spans="1:21">
      <c r="A2858">
        <v>6601250000</v>
      </c>
      <c r="B2858" t="s">
        <v>249</v>
      </c>
      <c r="C2858" t="s">
        <v>280</v>
      </c>
      <c r="E2858" s="112" t="s">
        <v>3646</v>
      </c>
      <c r="F2858" t="s">
        <v>2314</v>
      </c>
      <c r="G2858" t="s">
        <v>4704</v>
      </c>
      <c r="H2858">
        <v>540</v>
      </c>
      <c r="I2858">
        <v>0</v>
      </c>
      <c r="J2858" t="s">
        <v>102</v>
      </c>
      <c r="K2858">
        <v>540</v>
      </c>
      <c r="L2858">
        <v>2021</v>
      </c>
      <c r="M2858" t="s">
        <v>2288</v>
      </c>
      <c r="N2858" t="s">
        <v>101</v>
      </c>
      <c r="S2858" t="s">
        <v>4687</v>
      </c>
      <c r="U2858">
        <v>-540</v>
      </c>
    </row>
    <row r="2859" spans="1:21">
      <c r="A2859">
        <v>6601250000</v>
      </c>
      <c r="B2859" t="s">
        <v>249</v>
      </c>
      <c r="C2859" t="s">
        <v>280</v>
      </c>
      <c r="E2859" s="112" t="s">
        <v>3817</v>
      </c>
      <c r="F2859" t="s">
        <v>3072</v>
      </c>
      <c r="G2859" t="s">
        <v>4705</v>
      </c>
      <c r="H2859">
        <v>540</v>
      </c>
      <c r="I2859">
        <v>0</v>
      </c>
      <c r="J2859" t="s">
        <v>102</v>
      </c>
      <c r="K2859">
        <v>1080</v>
      </c>
      <c r="L2859">
        <v>2021</v>
      </c>
      <c r="M2859" t="s">
        <v>2333</v>
      </c>
      <c r="N2859" t="s">
        <v>101</v>
      </c>
      <c r="S2859" t="s">
        <v>4691</v>
      </c>
      <c r="U2859">
        <v>-540</v>
      </c>
    </row>
    <row r="2860" spans="1:21">
      <c r="A2860">
        <v>6601250000</v>
      </c>
      <c r="B2860" t="s">
        <v>249</v>
      </c>
      <c r="C2860" t="s">
        <v>280</v>
      </c>
      <c r="E2860" s="112" t="s">
        <v>4053</v>
      </c>
      <c r="F2860" t="s">
        <v>3150</v>
      </c>
      <c r="G2860" t="s">
        <v>4706</v>
      </c>
      <c r="H2860">
        <v>550</v>
      </c>
      <c r="I2860">
        <v>0</v>
      </c>
      <c r="J2860" t="s">
        <v>102</v>
      </c>
      <c r="K2860">
        <v>1630</v>
      </c>
      <c r="L2860">
        <v>2021</v>
      </c>
      <c r="M2860" t="s">
        <v>2357</v>
      </c>
      <c r="N2860" t="s">
        <v>101</v>
      </c>
      <c r="S2860" t="s">
        <v>4699</v>
      </c>
      <c r="U2860">
        <v>-550</v>
      </c>
    </row>
    <row r="2861" spans="1:21">
      <c r="A2861">
        <v>6601250000</v>
      </c>
      <c r="B2861" t="s">
        <v>249</v>
      </c>
      <c r="C2861" t="s">
        <v>280</v>
      </c>
      <c r="E2861" s="112" t="s">
        <v>5263</v>
      </c>
      <c r="F2861" t="s">
        <v>3273</v>
      </c>
      <c r="G2861" t="s">
        <v>5930</v>
      </c>
      <c r="H2861">
        <v>550</v>
      </c>
      <c r="I2861">
        <v>0</v>
      </c>
      <c r="J2861" t="s">
        <v>102</v>
      </c>
      <c r="K2861">
        <v>2180</v>
      </c>
      <c r="L2861">
        <v>2021</v>
      </c>
      <c r="M2861" t="s">
        <v>2453</v>
      </c>
      <c r="N2861" t="s">
        <v>103</v>
      </c>
      <c r="S2861" t="s">
        <v>5272</v>
      </c>
      <c r="T2861" t="s">
        <v>2268</v>
      </c>
      <c r="U2861">
        <v>-550</v>
      </c>
    </row>
    <row r="2862" spans="1:21">
      <c r="A2862">
        <v>6601250000</v>
      </c>
      <c r="B2862" t="s">
        <v>249</v>
      </c>
      <c r="C2862" t="s">
        <v>280</v>
      </c>
      <c r="E2862" s="112" t="s">
        <v>5263</v>
      </c>
      <c r="F2862" t="s">
        <v>3296</v>
      </c>
      <c r="G2862" t="s">
        <v>5930</v>
      </c>
      <c r="H2862">
        <v>-550</v>
      </c>
      <c r="I2862">
        <v>0</v>
      </c>
      <c r="J2862" t="s">
        <v>102</v>
      </c>
      <c r="K2862">
        <v>1630</v>
      </c>
      <c r="L2862">
        <v>2021</v>
      </c>
      <c r="M2862" t="s">
        <v>2453</v>
      </c>
      <c r="N2862" t="s">
        <v>103</v>
      </c>
      <c r="S2862" t="s">
        <v>5277</v>
      </c>
      <c r="T2862" t="s">
        <v>2268</v>
      </c>
      <c r="U2862">
        <v>550</v>
      </c>
    </row>
    <row r="2863" spans="1:21">
      <c r="A2863">
        <v>6601250000</v>
      </c>
      <c r="B2863" t="s">
        <v>249</v>
      </c>
      <c r="C2863" t="s">
        <v>280</v>
      </c>
      <c r="E2863" s="112" t="s">
        <v>5263</v>
      </c>
      <c r="F2863" t="s">
        <v>2898</v>
      </c>
      <c r="G2863" t="s">
        <v>5930</v>
      </c>
      <c r="H2863">
        <v>550</v>
      </c>
      <c r="I2863">
        <v>0</v>
      </c>
      <c r="J2863" t="s">
        <v>102</v>
      </c>
      <c r="K2863">
        <v>2180</v>
      </c>
      <c r="L2863">
        <v>2021</v>
      </c>
      <c r="M2863" t="s">
        <v>2453</v>
      </c>
      <c r="N2863" t="s">
        <v>103</v>
      </c>
      <c r="S2863" t="s">
        <v>5279</v>
      </c>
      <c r="T2863" t="s">
        <v>2268</v>
      </c>
      <c r="U2863">
        <v>-550</v>
      </c>
    </row>
    <row r="2864" spans="1:21">
      <c r="A2864">
        <v>6601250000</v>
      </c>
      <c r="B2864" t="s">
        <v>249</v>
      </c>
      <c r="C2864" t="s">
        <v>280</v>
      </c>
      <c r="E2864" s="112" t="s">
        <v>5445</v>
      </c>
      <c r="F2864" t="s">
        <v>2778</v>
      </c>
      <c r="G2864" t="s">
        <v>5931</v>
      </c>
      <c r="H2864">
        <v>550</v>
      </c>
      <c r="I2864">
        <v>0</v>
      </c>
      <c r="J2864" t="s">
        <v>102</v>
      </c>
      <c r="K2864">
        <v>2730</v>
      </c>
      <c r="L2864">
        <v>2021</v>
      </c>
      <c r="M2864" t="s">
        <v>2503</v>
      </c>
      <c r="N2864" t="s">
        <v>103</v>
      </c>
      <c r="S2864" t="s">
        <v>5925</v>
      </c>
      <c r="U2864">
        <v>-550</v>
      </c>
    </row>
    <row r="2865" spans="1:21">
      <c r="A2865">
        <v>6601260000</v>
      </c>
      <c r="B2865" t="s">
        <v>249</v>
      </c>
      <c r="C2865" t="s">
        <v>203</v>
      </c>
      <c r="E2865" s="112" t="s">
        <v>3646</v>
      </c>
      <c r="F2865" t="s">
        <v>2314</v>
      </c>
      <c r="G2865" t="s">
        <v>3650</v>
      </c>
      <c r="H2865">
        <v>49195</v>
      </c>
      <c r="I2865">
        <v>0</v>
      </c>
      <c r="J2865" t="s">
        <v>102</v>
      </c>
      <c r="K2865">
        <v>49195</v>
      </c>
      <c r="L2865">
        <v>2021</v>
      </c>
      <c r="M2865" t="s">
        <v>2288</v>
      </c>
      <c r="N2865" t="s">
        <v>101</v>
      </c>
      <c r="S2865" t="s">
        <v>4687</v>
      </c>
      <c r="U2865">
        <v>-49195</v>
      </c>
    </row>
    <row r="2866" spans="1:21">
      <c r="A2866">
        <v>6601260000</v>
      </c>
      <c r="B2866" t="s">
        <v>249</v>
      </c>
      <c r="C2866" t="s">
        <v>203</v>
      </c>
      <c r="E2866" s="112" t="s">
        <v>3817</v>
      </c>
      <c r="F2866" t="s">
        <v>3072</v>
      </c>
      <c r="G2866" t="s">
        <v>3830</v>
      </c>
      <c r="H2866">
        <v>49195</v>
      </c>
      <c r="I2866">
        <v>0</v>
      </c>
      <c r="J2866" t="s">
        <v>102</v>
      </c>
      <c r="K2866">
        <v>98390</v>
      </c>
      <c r="L2866">
        <v>2021</v>
      </c>
      <c r="M2866" t="s">
        <v>2333</v>
      </c>
      <c r="N2866" t="s">
        <v>101</v>
      </c>
      <c r="S2866" t="s">
        <v>4691</v>
      </c>
      <c r="U2866">
        <v>-49195</v>
      </c>
    </row>
    <row r="2867" spans="1:21">
      <c r="A2867">
        <v>6601260000</v>
      </c>
      <c r="B2867" t="s">
        <v>249</v>
      </c>
      <c r="C2867" t="s">
        <v>203</v>
      </c>
      <c r="E2867" s="112" t="s">
        <v>4053</v>
      </c>
      <c r="F2867" t="s">
        <v>3150</v>
      </c>
      <c r="G2867" t="s">
        <v>4069</v>
      </c>
      <c r="H2867">
        <v>49195</v>
      </c>
      <c r="I2867">
        <v>0</v>
      </c>
      <c r="J2867" t="s">
        <v>102</v>
      </c>
      <c r="K2867">
        <v>147585</v>
      </c>
      <c r="L2867">
        <v>2021</v>
      </c>
      <c r="M2867" t="s">
        <v>2357</v>
      </c>
      <c r="N2867" t="s">
        <v>101</v>
      </c>
      <c r="S2867" t="s">
        <v>4699</v>
      </c>
      <c r="U2867">
        <v>-49195</v>
      </c>
    </row>
    <row r="2868" spans="1:21">
      <c r="A2868">
        <v>6601260000</v>
      </c>
      <c r="B2868" t="s">
        <v>249</v>
      </c>
      <c r="C2868" t="s">
        <v>203</v>
      </c>
      <c r="E2868" s="112" t="s">
        <v>5263</v>
      </c>
      <c r="F2868" t="s">
        <v>3273</v>
      </c>
      <c r="G2868" t="s">
        <v>5276</v>
      </c>
      <c r="H2868">
        <v>48504</v>
      </c>
      <c r="I2868">
        <v>0</v>
      </c>
      <c r="J2868" t="s">
        <v>102</v>
      </c>
      <c r="K2868">
        <v>196089</v>
      </c>
      <c r="L2868">
        <v>2021</v>
      </c>
      <c r="M2868" t="s">
        <v>2453</v>
      </c>
      <c r="N2868" t="s">
        <v>103</v>
      </c>
      <c r="S2868" t="s">
        <v>5272</v>
      </c>
      <c r="T2868" t="s">
        <v>6024</v>
      </c>
      <c r="U2868">
        <v>-48504</v>
      </c>
    </row>
    <row r="2869" spans="1:21">
      <c r="A2869">
        <v>6601260000</v>
      </c>
      <c r="B2869" t="s">
        <v>249</v>
      </c>
      <c r="C2869" t="s">
        <v>203</v>
      </c>
      <c r="E2869" s="112" t="s">
        <v>5263</v>
      </c>
      <c r="F2869" t="s">
        <v>3296</v>
      </c>
      <c r="G2869" t="s">
        <v>5276</v>
      </c>
      <c r="H2869">
        <v>-48504</v>
      </c>
      <c r="I2869">
        <v>0</v>
      </c>
      <c r="J2869" t="s">
        <v>102</v>
      </c>
      <c r="K2869">
        <v>147585</v>
      </c>
      <c r="L2869">
        <v>2021</v>
      </c>
      <c r="M2869" t="s">
        <v>2453</v>
      </c>
      <c r="N2869" t="s">
        <v>103</v>
      </c>
      <c r="S2869" t="s">
        <v>5277</v>
      </c>
      <c r="T2869" t="s">
        <v>6024</v>
      </c>
      <c r="U2869">
        <v>48504</v>
      </c>
    </row>
    <row r="2870" spans="1:21">
      <c r="A2870">
        <v>6601260000</v>
      </c>
      <c r="B2870" t="s">
        <v>249</v>
      </c>
      <c r="C2870" t="s">
        <v>203</v>
      </c>
      <c r="E2870" s="112" t="s">
        <v>5263</v>
      </c>
      <c r="F2870" t="s">
        <v>2898</v>
      </c>
      <c r="G2870" t="s">
        <v>5276</v>
      </c>
      <c r="H2870">
        <v>48504</v>
      </c>
      <c r="I2870">
        <v>0</v>
      </c>
      <c r="J2870" t="s">
        <v>102</v>
      </c>
      <c r="K2870">
        <v>196089</v>
      </c>
      <c r="L2870">
        <v>2021</v>
      </c>
      <c r="M2870" t="s">
        <v>2453</v>
      </c>
      <c r="N2870" t="s">
        <v>103</v>
      </c>
      <c r="S2870" t="s">
        <v>5279</v>
      </c>
      <c r="T2870" t="s">
        <v>6024</v>
      </c>
      <c r="U2870">
        <v>-48504</v>
      </c>
    </row>
    <row r="2871" spans="1:21">
      <c r="A2871">
        <v>6601260000</v>
      </c>
      <c r="B2871" t="s">
        <v>249</v>
      </c>
      <c r="C2871" t="s">
        <v>203</v>
      </c>
      <c r="E2871" s="112" t="s">
        <v>5445</v>
      </c>
      <c r="F2871" t="s">
        <v>2778</v>
      </c>
      <c r="G2871" t="s">
        <v>5504</v>
      </c>
      <c r="H2871">
        <v>48504</v>
      </c>
      <c r="I2871">
        <v>0</v>
      </c>
      <c r="J2871" t="s">
        <v>102</v>
      </c>
      <c r="K2871">
        <v>244593</v>
      </c>
      <c r="L2871">
        <v>2021</v>
      </c>
      <c r="M2871" t="s">
        <v>2503</v>
      </c>
      <c r="N2871" t="s">
        <v>103</v>
      </c>
      <c r="S2871" t="s">
        <v>5925</v>
      </c>
      <c r="U2871">
        <v>-48504</v>
      </c>
    </row>
    <row r="2872" spans="1:21">
      <c r="A2872">
        <v>6601290100</v>
      </c>
      <c r="B2872" t="s">
        <v>249</v>
      </c>
      <c r="C2872" t="s">
        <v>281</v>
      </c>
      <c r="D2872" t="s">
        <v>282</v>
      </c>
      <c r="E2872" s="112" t="s">
        <v>3646</v>
      </c>
      <c r="F2872" t="s">
        <v>2314</v>
      </c>
      <c r="G2872" t="s">
        <v>4707</v>
      </c>
      <c r="H2872">
        <v>163587.84</v>
      </c>
      <c r="I2872">
        <v>0</v>
      </c>
      <c r="J2872" t="s">
        <v>102</v>
      </c>
      <c r="K2872">
        <v>163587.84</v>
      </c>
      <c r="L2872">
        <v>2021</v>
      </c>
      <c r="M2872" t="s">
        <v>2288</v>
      </c>
      <c r="N2872" t="s">
        <v>101</v>
      </c>
      <c r="S2872" t="s">
        <v>4687</v>
      </c>
      <c r="U2872">
        <v>-163587.84</v>
      </c>
    </row>
    <row r="2873" spans="1:21">
      <c r="A2873">
        <v>6601290100</v>
      </c>
      <c r="B2873" t="s">
        <v>249</v>
      </c>
      <c r="C2873" t="s">
        <v>281</v>
      </c>
      <c r="D2873" t="s">
        <v>282</v>
      </c>
      <c r="E2873" s="112" t="s">
        <v>3817</v>
      </c>
      <c r="F2873" t="s">
        <v>3072</v>
      </c>
      <c r="G2873" t="s">
        <v>4707</v>
      </c>
      <c r="H2873">
        <v>51042.33</v>
      </c>
      <c r="I2873">
        <v>0</v>
      </c>
      <c r="J2873" t="s">
        <v>102</v>
      </c>
      <c r="K2873">
        <v>214630.17</v>
      </c>
      <c r="L2873">
        <v>2021</v>
      </c>
      <c r="M2873" t="s">
        <v>2333</v>
      </c>
      <c r="N2873" t="s">
        <v>101</v>
      </c>
      <c r="S2873" t="s">
        <v>4691</v>
      </c>
      <c r="U2873">
        <v>-51042.33</v>
      </c>
    </row>
    <row r="2874" spans="1:21">
      <c r="A2874">
        <v>6601290100</v>
      </c>
      <c r="B2874" t="s">
        <v>249</v>
      </c>
      <c r="C2874" t="s">
        <v>281</v>
      </c>
      <c r="D2874" t="s">
        <v>282</v>
      </c>
      <c r="E2874" s="112" t="s">
        <v>4053</v>
      </c>
      <c r="F2874" t="s">
        <v>3150</v>
      </c>
      <c r="G2874" t="s">
        <v>4711</v>
      </c>
      <c r="H2874">
        <v>51042.33</v>
      </c>
      <c r="I2874">
        <v>0</v>
      </c>
      <c r="J2874" t="s">
        <v>102</v>
      </c>
      <c r="K2874">
        <v>265672.5</v>
      </c>
      <c r="L2874">
        <v>2021</v>
      </c>
      <c r="M2874" t="s">
        <v>2357</v>
      </c>
      <c r="N2874" t="s">
        <v>101</v>
      </c>
      <c r="S2874" t="s">
        <v>4699</v>
      </c>
      <c r="U2874">
        <v>-51042.33</v>
      </c>
    </row>
    <row r="2875" spans="1:21">
      <c r="A2875">
        <v>6601290100</v>
      </c>
      <c r="B2875" t="s">
        <v>249</v>
      </c>
      <c r="C2875" t="s">
        <v>281</v>
      </c>
      <c r="D2875" t="s">
        <v>282</v>
      </c>
      <c r="E2875" s="112" t="s">
        <v>5263</v>
      </c>
      <c r="F2875" t="s">
        <v>3273</v>
      </c>
      <c r="G2875" t="s">
        <v>5932</v>
      </c>
      <c r="H2875">
        <v>62178.2</v>
      </c>
      <c r="I2875">
        <v>0</v>
      </c>
      <c r="J2875" t="s">
        <v>102</v>
      </c>
      <c r="K2875">
        <v>327850.7</v>
      </c>
      <c r="L2875">
        <v>2021</v>
      </c>
      <c r="M2875" t="s">
        <v>2453</v>
      </c>
      <c r="N2875" t="s">
        <v>103</v>
      </c>
      <c r="S2875" t="s">
        <v>5272</v>
      </c>
      <c r="T2875" t="s">
        <v>6025</v>
      </c>
      <c r="U2875">
        <v>-62178.2</v>
      </c>
    </row>
    <row r="2876" spans="1:21">
      <c r="A2876">
        <v>6601290100</v>
      </c>
      <c r="B2876" t="s">
        <v>249</v>
      </c>
      <c r="C2876" t="s">
        <v>281</v>
      </c>
      <c r="D2876" t="s">
        <v>282</v>
      </c>
      <c r="E2876" s="112" t="s">
        <v>5263</v>
      </c>
      <c r="F2876" t="s">
        <v>3296</v>
      </c>
      <c r="G2876" t="s">
        <v>5932</v>
      </c>
      <c r="H2876">
        <v>-62178.2</v>
      </c>
      <c r="I2876">
        <v>0</v>
      </c>
      <c r="J2876" t="s">
        <v>102</v>
      </c>
      <c r="K2876">
        <v>265672.5</v>
      </c>
      <c r="L2876">
        <v>2021</v>
      </c>
      <c r="M2876" t="s">
        <v>2453</v>
      </c>
      <c r="N2876" t="s">
        <v>103</v>
      </c>
      <c r="S2876" t="s">
        <v>5277</v>
      </c>
      <c r="T2876" t="s">
        <v>6025</v>
      </c>
      <c r="U2876">
        <v>62178.2</v>
      </c>
    </row>
    <row r="2877" spans="1:21">
      <c r="A2877">
        <v>6601290100</v>
      </c>
      <c r="B2877" t="s">
        <v>249</v>
      </c>
      <c r="C2877" t="s">
        <v>281</v>
      </c>
      <c r="D2877" t="s">
        <v>282</v>
      </c>
      <c r="E2877" s="112" t="s">
        <v>5263</v>
      </c>
      <c r="F2877" t="s">
        <v>2898</v>
      </c>
      <c r="G2877" t="s">
        <v>5932</v>
      </c>
      <c r="H2877">
        <v>62178.8</v>
      </c>
      <c r="I2877">
        <v>0</v>
      </c>
      <c r="J2877" t="s">
        <v>102</v>
      </c>
      <c r="K2877">
        <v>327851.3</v>
      </c>
      <c r="L2877">
        <v>2021</v>
      </c>
      <c r="M2877" t="s">
        <v>2453</v>
      </c>
      <c r="N2877" t="s">
        <v>103</v>
      </c>
      <c r="S2877" t="s">
        <v>5279</v>
      </c>
      <c r="T2877" t="s">
        <v>6025</v>
      </c>
      <c r="U2877">
        <v>-62178.8</v>
      </c>
    </row>
    <row r="2878" spans="1:21">
      <c r="A2878">
        <v>6601290100</v>
      </c>
      <c r="B2878" t="s">
        <v>249</v>
      </c>
      <c r="C2878" t="s">
        <v>281</v>
      </c>
      <c r="D2878" t="s">
        <v>282</v>
      </c>
      <c r="E2878" s="112" t="s">
        <v>5445</v>
      </c>
      <c r="F2878" t="s">
        <v>2778</v>
      </c>
      <c r="G2878" t="s">
        <v>5934</v>
      </c>
      <c r="H2878">
        <v>50305.02</v>
      </c>
      <c r="I2878">
        <v>0</v>
      </c>
      <c r="J2878" t="s">
        <v>102</v>
      </c>
      <c r="K2878">
        <v>378156.32</v>
      </c>
      <c r="L2878">
        <v>2021</v>
      </c>
      <c r="M2878" t="s">
        <v>2503</v>
      </c>
      <c r="N2878" t="s">
        <v>103</v>
      </c>
      <c r="S2878" t="s">
        <v>5925</v>
      </c>
      <c r="U2878">
        <v>-50305.02</v>
      </c>
    </row>
    <row r="2879" spans="1:21">
      <c r="A2879">
        <v>6601290200</v>
      </c>
      <c r="B2879" t="s">
        <v>249</v>
      </c>
      <c r="C2879" t="s">
        <v>281</v>
      </c>
      <c r="D2879" t="s">
        <v>207</v>
      </c>
      <c r="E2879" s="112" t="s">
        <v>3646</v>
      </c>
      <c r="F2879" t="s">
        <v>2314</v>
      </c>
      <c r="G2879" t="s">
        <v>4725</v>
      </c>
      <c r="H2879">
        <v>1602.91</v>
      </c>
      <c r="I2879">
        <v>0</v>
      </c>
      <c r="J2879" t="s">
        <v>102</v>
      </c>
      <c r="K2879">
        <v>1602.91</v>
      </c>
      <c r="L2879">
        <v>2021</v>
      </c>
      <c r="M2879" t="s">
        <v>2288</v>
      </c>
      <c r="N2879" t="s">
        <v>101</v>
      </c>
      <c r="S2879" t="s">
        <v>4687</v>
      </c>
      <c r="U2879">
        <v>-1602.91</v>
      </c>
    </row>
    <row r="2880" spans="1:21">
      <c r="A2880">
        <v>6601290200</v>
      </c>
      <c r="B2880" t="s">
        <v>249</v>
      </c>
      <c r="C2880" t="s">
        <v>281</v>
      </c>
      <c r="D2880" t="s">
        <v>207</v>
      </c>
      <c r="E2880" s="112" t="s">
        <v>3817</v>
      </c>
      <c r="F2880" t="s">
        <v>3072</v>
      </c>
      <c r="G2880" t="s">
        <v>4726</v>
      </c>
      <c r="H2880">
        <v>1602.91</v>
      </c>
      <c r="I2880">
        <v>0</v>
      </c>
      <c r="J2880" t="s">
        <v>102</v>
      </c>
      <c r="K2880">
        <v>3205.82</v>
      </c>
      <c r="L2880">
        <v>2021</v>
      </c>
      <c r="M2880" t="s">
        <v>2333</v>
      </c>
      <c r="N2880" t="s">
        <v>101</v>
      </c>
      <c r="S2880" t="s">
        <v>4691</v>
      </c>
      <c r="U2880">
        <v>-1602.91</v>
      </c>
    </row>
    <row r="2881" spans="1:21">
      <c r="A2881">
        <v>6601290200</v>
      </c>
      <c r="B2881" t="s">
        <v>249</v>
      </c>
      <c r="C2881" t="s">
        <v>281</v>
      </c>
      <c r="D2881" t="s">
        <v>207</v>
      </c>
      <c r="E2881" s="112" t="s">
        <v>4053</v>
      </c>
      <c r="F2881" t="s">
        <v>3150</v>
      </c>
      <c r="G2881" t="s">
        <v>4727</v>
      </c>
      <c r="H2881">
        <v>1602.91</v>
      </c>
      <c r="I2881">
        <v>0</v>
      </c>
      <c r="J2881" t="s">
        <v>102</v>
      </c>
      <c r="K2881">
        <v>4808.7299999999996</v>
      </c>
      <c r="L2881">
        <v>2021</v>
      </c>
      <c r="M2881" t="s">
        <v>2357</v>
      </c>
      <c r="N2881" t="s">
        <v>101</v>
      </c>
      <c r="S2881" t="s">
        <v>4699</v>
      </c>
      <c r="U2881">
        <v>-1602.91</v>
      </c>
    </row>
    <row r="2882" spans="1:21">
      <c r="A2882">
        <v>6601290200</v>
      </c>
      <c r="B2882" t="s">
        <v>249</v>
      </c>
      <c r="C2882" t="s">
        <v>281</v>
      </c>
      <c r="D2882" t="s">
        <v>207</v>
      </c>
      <c r="E2882" s="112" t="s">
        <v>5263</v>
      </c>
      <c r="F2882" t="s">
        <v>3273</v>
      </c>
      <c r="G2882" t="s">
        <v>5942</v>
      </c>
      <c r="H2882">
        <v>5233.93</v>
      </c>
      <c r="I2882">
        <v>0</v>
      </c>
      <c r="J2882" t="s">
        <v>102</v>
      </c>
      <c r="K2882">
        <v>10042.66</v>
      </c>
      <c r="L2882">
        <v>2021</v>
      </c>
      <c r="M2882" t="s">
        <v>2453</v>
      </c>
      <c r="N2882" t="s">
        <v>103</v>
      </c>
      <c r="S2882" t="s">
        <v>5272</v>
      </c>
      <c r="T2882" t="s">
        <v>6025</v>
      </c>
      <c r="U2882">
        <v>-5233.93</v>
      </c>
    </row>
    <row r="2883" spans="1:21">
      <c r="A2883">
        <v>6601290200</v>
      </c>
      <c r="B2883" t="s">
        <v>249</v>
      </c>
      <c r="C2883" t="s">
        <v>281</v>
      </c>
      <c r="D2883" t="s">
        <v>207</v>
      </c>
      <c r="E2883" s="112" t="s">
        <v>5263</v>
      </c>
      <c r="F2883" t="s">
        <v>3296</v>
      </c>
      <c r="G2883" t="s">
        <v>5942</v>
      </c>
      <c r="H2883">
        <v>-5233.93</v>
      </c>
      <c r="I2883">
        <v>0</v>
      </c>
      <c r="J2883" t="s">
        <v>102</v>
      </c>
      <c r="K2883">
        <v>4808.7299999999996</v>
      </c>
      <c r="L2883">
        <v>2021</v>
      </c>
      <c r="M2883" t="s">
        <v>2453</v>
      </c>
      <c r="N2883" t="s">
        <v>103</v>
      </c>
      <c r="S2883" t="s">
        <v>5277</v>
      </c>
      <c r="T2883" t="s">
        <v>6025</v>
      </c>
      <c r="U2883">
        <v>5233.93</v>
      </c>
    </row>
    <row r="2884" spans="1:21">
      <c r="A2884">
        <v>6601290200</v>
      </c>
      <c r="B2884" t="s">
        <v>249</v>
      </c>
      <c r="C2884" t="s">
        <v>281</v>
      </c>
      <c r="D2884" t="s">
        <v>207</v>
      </c>
      <c r="E2884" s="112" t="s">
        <v>5263</v>
      </c>
      <c r="F2884" t="s">
        <v>2898</v>
      </c>
      <c r="G2884" t="s">
        <v>5942</v>
      </c>
      <c r="H2884">
        <v>5233.93</v>
      </c>
      <c r="I2884">
        <v>0</v>
      </c>
      <c r="J2884" t="s">
        <v>102</v>
      </c>
      <c r="K2884">
        <v>10042.66</v>
      </c>
      <c r="L2884">
        <v>2021</v>
      </c>
      <c r="M2884" t="s">
        <v>2453</v>
      </c>
      <c r="N2884" t="s">
        <v>103</v>
      </c>
      <c r="S2884" t="s">
        <v>5279</v>
      </c>
      <c r="T2884" t="s">
        <v>6025</v>
      </c>
      <c r="U2884">
        <v>-5233.93</v>
      </c>
    </row>
    <row r="2885" spans="1:21">
      <c r="A2885">
        <v>6601290200</v>
      </c>
      <c r="B2885" t="s">
        <v>249</v>
      </c>
      <c r="C2885" t="s">
        <v>281</v>
      </c>
      <c r="D2885" t="s">
        <v>207</v>
      </c>
      <c r="E2885" s="112" t="s">
        <v>5445</v>
      </c>
      <c r="F2885" t="s">
        <v>2778</v>
      </c>
      <c r="G2885" t="s">
        <v>5943</v>
      </c>
      <c r="H2885">
        <v>1579.87</v>
      </c>
      <c r="I2885">
        <v>0</v>
      </c>
      <c r="J2885" t="s">
        <v>102</v>
      </c>
      <c r="K2885">
        <v>11622.53</v>
      </c>
      <c r="L2885">
        <v>2021</v>
      </c>
      <c r="M2885" t="s">
        <v>2503</v>
      </c>
      <c r="N2885" t="s">
        <v>103</v>
      </c>
      <c r="S2885" t="s">
        <v>5925</v>
      </c>
      <c r="U2885">
        <v>-1579.87</v>
      </c>
    </row>
    <row r="2886" spans="1:21">
      <c r="A2886">
        <v>6601290400</v>
      </c>
      <c r="B2886" t="s">
        <v>249</v>
      </c>
      <c r="C2886" t="s">
        <v>281</v>
      </c>
      <c r="D2886" t="s">
        <v>283</v>
      </c>
      <c r="E2886" s="112" t="s">
        <v>3646</v>
      </c>
      <c r="F2886" t="s">
        <v>2314</v>
      </c>
      <c r="G2886" t="s">
        <v>4719</v>
      </c>
      <c r="H2886">
        <v>156388.96</v>
      </c>
      <c r="I2886">
        <v>0</v>
      </c>
      <c r="J2886" t="s">
        <v>102</v>
      </c>
      <c r="K2886">
        <v>156388.96</v>
      </c>
      <c r="L2886">
        <v>2021</v>
      </c>
      <c r="M2886" t="s">
        <v>2288</v>
      </c>
      <c r="N2886" t="s">
        <v>101</v>
      </c>
      <c r="S2886" t="s">
        <v>4687</v>
      </c>
      <c r="U2886">
        <v>-156388.96</v>
      </c>
    </row>
    <row r="2887" spans="1:21">
      <c r="A2887">
        <v>6601290400</v>
      </c>
      <c r="B2887" t="s">
        <v>249</v>
      </c>
      <c r="C2887" t="s">
        <v>281</v>
      </c>
      <c r="D2887" t="s">
        <v>283</v>
      </c>
      <c r="E2887" s="112" t="s">
        <v>3817</v>
      </c>
      <c r="F2887" t="s">
        <v>3072</v>
      </c>
      <c r="G2887" t="s">
        <v>4720</v>
      </c>
      <c r="H2887">
        <v>56210.44</v>
      </c>
      <c r="I2887">
        <v>0</v>
      </c>
      <c r="J2887" t="s">
        <v>102</v>
      </c>
      <c r="K2887">
        <v>212599.4</v>
      </c>
      <c r="L2887">
        <v>2021</v>
      </c>
      <c r="M2887" t="s">
        <v>2333</v>
      </c>
      <c r="N2887" t="s">
        <v>101</v>
      </c>
      <c r="S2887" t="s">
        <v>4691</v>
      </c>
      <c r="U2887">
        <v>-56210.44</v>
      </c>
    </row>
    <row r="2888" spans="1:21">
      <c r="A2888">
        <v>6601290400</v>
      </c>
      <c r="B2888" t="s">
        <v>249</v>
      </c>
      <c r="C2888" t="s">
        <v>281</v>
      </c>
      <c r="D2888" t="s">
        <v>283</v>
      </c>
      <c r="E2888" s="112" t="s">
        <v>4053</v>
      </c>
      <c r="F2888" t="s">
        <v>3150</v>
      </c>
      <c r="G2888" t="s">
        <v>4721</v>
      </c>
      <c r="H2888">
        <v>51530.44</v>
      </c>
      <c r="I2888">
        <v>0</v>
      </c>
      <c r="J2888" t="s">
        <v>102</v>
      </c>
      <c r="K2888">
        <v>264129.84000000003</v>
      </c>
      <c r="L2888">
        <v>2021</v>
      </c>
      <c r="M2888" t="s">
        <v>2357</v>
      </c>
      <c r="N2888" t="s">
        <v>101</v>
      </c>
      <c r="S2888" t="s">
        <v>4699</v>
      </c>
      <c r="U2888">
        <v>-51530.44</v>
      </c>
    </row>
    <row r="2889" spans="1:21">
      <c r="A2889">
        <v>6601290400</v>
      </c>
      <c r="B2889" t="s">
        <v>249</v>
      </c>
      <c r="C2889" t="s">
        <v>281</v>
      </c>
      <c r="D2889" t="s">
        <v>283</v>
      </c>
      <c r="E2889" s="112" t="s">
        <v>5263</v>
      </c>
      <c r="F2889" t="s">
        <v>3273</v>
      </c>
      <c r="G2889" t="s">
        <v>5938</v>
      </c>
      <c r="H2889">
        <v>49548.5</v>
      </c>
      <c r="I2889">
        <v>0</v>
      </c>
      <c r="J2889" t="s">
        <v>102</v>
      </c>
      <c r="K2889">
        <v>313678.34000000003</v>
      </c>
      <c r="L2889">
        <v>2021</v>
      </c>
      <c r="M2889" t="s">
        <v>2453</v>
      </c>
      <c r="N2889" t="s">
        <v>103</v>
      </c>
      <c r="S2889" t="s">
        <v>5272</v>
      </c>
      <c r="T2889" t="s">
        <v>6025</v>
      </c>
      <c r="U2889">
        <v>-49548.5</v>
      </c>
    </row>
    <row r="2890" spans="1:21">
      <c r="A2890">
        <v>6601290400</v>
      </c>
      <c r="B2890" t="s">
        <v>249</v>
      </c>
      <c r="C2890" t="s">
        <v>281</v>
      </c>
      <c r="D2890" t="s">
        <v>283</v>
      </c>
      <c r="E2890" s="112" t="s">
        <v>5263</v>
      </c>
      <c r="F2890" t="s">
        <v>3296</v>
      </c>
      <c r="G2890" t="s">
        <v>5938</v>
      </c>
      <c r="H2890">
        <v>-49548.5</v>
      </c>
      <c r="I2890">
        <v>0</v>
      </c>
      <c r="J2890" t="s">
        <v>102</v>
      </c>
      <c r="K2890">
        <v>264129.84000000003</v>
      </c>
      <c r="L2890">
        <v>2021</v>
      </c>
      <c r="M2890" t="s">
        <v>2453</v>
      </c>
      <c r="N2890" t="s">
        <v>103</v>
      </c>
      <c r="S2890" t="s">
        <v>5277</v>
      </c>
      <c r="T2890" t="s">
        <v>6025</v>
      </c>
      <c r="U2890">
        <v>49548.5</v>
      </c>
    </row>
    <row r="2891" spans="1:21">
      <c r="A2891">
        <v>6601290400</v>
      </c>
      <c r="B2891" t="s">
        <v>249</v>
      </c>
      <c r="C2891" t="s">
        <v>281</v>
      </c>
      <c r="D2891" t="s">
        <v>283</v>
      </c>
      <c r="E2891" s="112" t="s">
        <v>5263</v>
      </c>
      <c r="F2891" t="s">
        <v>2898</v>
      </c>
      <c r="G2891" t="s">
        <v>5938</v>
      </c>
      <c r="H2891">
        <v>49548.5</v>
      </c>
      <c r="I2891">
        <v>0</v>
      </c>
      <c r="J2891" t="s">
        <v>102</v>
      </c>
      <c r="K2891">
        <v>313678.34000000003</v>
      </c>
      <c r="L2891">
        <v>2021</v>
      </c>
      <c r="M2891" t="s">
        <v>2453</v>
      </c>
      <c r="N2891" t="s">
        <v>103</v>
      </c>
      <c r="S2891" t="s">
        <v>5279</v>
      </c>
      <c r="T2891" t="s">
        <v>6025</v>
      </c>
      <c r="U2891">
        <v>-49548.5</v>
      </c>
    </row>
    <row r="2892" spans="1:21">
      <c r="A2892">
        <v>6601290400</v>
      </c>
      <c r="B2892" t="s">
        <v>249</v>
      </c>
      <c r="C2892" t="s">
        <v>281</v>
      </c>
      <c r="D2892" t="s">
        <v>283</v>
      </c>
      <c r="E2892" s="112" t="s">
        <v>5445</v>
      </c>
      <c r="F2892" t="s">
        <v>2778</v>
      </c>
      <c r="G2892" t="s">
        <v>5939</v>
      </c>
      <c r="H2892">
        <v>49548.5</v>
      </c>
      <c r="I2892">
        <v>0</v>
      </c>
      <c r="J2892" t="s">
        <v>102</v>
      </c>
      <c r="K2892">
        <v>363226.84</v>
      </c>
      <c r="L2892">
        <v>2021</v>
      </c>
      <c r="M2892" t="s">
        <v>2503</v>
      </c>
      <c r="N2892" t="s">
        <v>103</v>
      </c>
      <c r="S2892" t="s">
        <v>5925</v>
      </c>
      <c r="U2892">
        <v>-49548.5</v>
      </c>
    </row>
    <row r="2893" spans="1:21">
      <c r="A2893">
        <v>6601290500</v>
      </c>
      <c r="B2893" t="s">
        <v>249</v>
      </c>
      <c r="C2893" t="s">
        <v>281</v>
      </c>
      <c r="D2893" t="s">
        <v>206</v>
      </c>
      <c r="E2893" s="112" t="s">
        <v>3646</v>
      </c>
      <c r="F2893" t="s">
        <v>2314</v>
      </c>
      <c r="G2893" t="s">
        <v>4722</v>
      </c>
      <c r="H2893">
        <v>320.64999999999998</v>
      </c>
      <c r="I2893">
        <v>0</v>
      </c>
      <c r="J2893" t="s">
        <v>102</v>
      </c>
      <c r="K2893">
        <v>320.64999999999998</v>
      </c>
      <c r="L2893">
        <v>2021</v>
      </c>
      <c r="M2893" t="s">
        <v>2288</v>
      </c>
      <c r="N2893" t="s">
        <v>101</v>
      </c>
      <c r="S2893" t="s">
        <v>4687</v>
      </c>
      <c r="U2893">
        <v>-320.64999999999998</v>
      </c>
    </row>
    <row r="2894" spans="1:21">
      <c r="A2894">
        <v>6601290500</v>
      </c>
      <c r="B2894" t="s">
        <v>249</v>
      </c>
      <c r="C2894" t="s">
        <v>281</v>
      </c>
      <c r="D2894" t="s">
        <v>206</v>
      </c>
      <c r="E2894" s="112" t="s">
        <v>3817</v>
      </c>
      <c r="F2894" t="s">
        <v>3072</v>
      </c>
      <c r="G2894" t="s">
        <v>4723</v>
      </c>
      <c r="H2894">
        <v>320.64999999999998</v>
      </c>
      <c r="I2894">
        <v>0</v>
      </c>
      <c r="J2894" t="s">
        <v>102</v>
      </c>
      <c r="K2894">
        <v>641.29999999999995</v>
      </c>
      <c r="L2894">
        <v>2021</v>
      </c>
      <c r="M2894" t="s">
        <v>2333</v>
      </c>
      <c r="N2894" t="s">
        <v>101</v>
      </c>
      <c r="S2894" t="s">
        <v>4691</v>
      </c>
      <c r="U2894">
        <v>-320.64999999999998</v>
      </c>
    </row>
    <row r="2895" spans="1:21">
      <c r="A2895">
        <v>6601290500</v>
      </c>
      <c r="B2895" t="s">
        <v>249</v>
      </c>
      <c r="C2895" t="s">
        <v>281</v>
      </c>
      <c r="D2895" t="s">
        <v>206</v>
      </c>
      <c r="E2895" s="112" t="s">
        <v>4053</v>
      </c>
      <c r="F2895" t="s">
        <v>3150</v>
      </c>
      <c r="G2895" t="s">
        <v>4724</v>
      </c>
      <c r="H2895">
        <v>320.64999999999998</v>
      </c>
      <c r="I2895">
        <v>0</v>
      </c>
      <c r="J2895" t="s">
        <v>102</v>
      </c>
      <c r="K2895">
        <v>961.95</v>
      </c>
      <c r="L2895">
        <v>2021</v>
      </c>
      <c r="M2895" t="s">
        <v>2357</v>
      </c>
      <c r="N2895" t="s">
        <v>101</v>
      </c>
      <c r="S2895" t="s">
        <v>4699</v>
      </c>
      <c r="U2895">
        <v>-320.64999999999998</v>
      </c>
    </row>
    <row r="2896" spans="1:21">
      <c r="A2896">
        <v>6601290500</v>
      </c>
      <c r="B2896" t="s">
        <v>249</v>
      </c>
      <c r="C2896" t="s">
        <v>281</v>
      </c>
      <c r="D2896" t="s">
        <v>206</v>
      </c>
      <c r="E2896" s="112" t="s">
        <v>5263</v>
      </c>
      <c r="F2896" t="s">
        <v>3273</v>
      </c>
      <c r="G2896" t="s">
        <v>5940</v>
      </c>
      <c r="H2896">
        <v>1046.83</v>
      </c>
      <c r="I2896">
        <v>0</v>
      </c>
      <c r="J2896" t="s">
        <v>102</v>
      </c>
      <c r="K2896">
        <v>2008.78</v>
      </c>
      <c r="L2896">
        <v>2021</v>
      </c>
      <c r="M2896" t="s">
        <v>2453</v>
      </c>
      <c r="N2896" t="s">
        <v>103</v>
      </c>
      <c r="S2896" t="s">
        <v>5272</v>
      </c>
      <c r="T2896" t="s">
        <v>6025</v>
      </c>
      <c r="U2896">
        <v>-1046.83</v>
      </c>
    </row>
    <row r="2897" spans="1:21">
      <c r="A2897">
        <v>6601290500</v>
      </c>
      <c r="B2897" t="s">
        <v>249</v>
      </c>
      <c r="C2897" t="s">
        <v>281</v>
      </c>
      <c r="D2897" t="s">
        <v>206</v>
      </c>
      <c r="E2897" s="112" t="s">
        <v>5263</v>
      </c>
      <c r="F2897" t="s">
        <v>3296</v>
      </c>
      <c r="G2897" t="s">
        <v>5940</v>
      </c>
      <c r="H2897">
        <v>-1046.83</v>
      </c>
      <c r="I2897">
        <v>0</v>
      </c>
      <c r="J2897" t="s">
        <v>102</v>
      </c>
      <c r="K2897">
        <v>961.95</v>
      </c>
      <c r="L2897">
        <v>2021</v>
      </c>
      <c r="M2897" t="s">
        <v>2453</v>
      </c>
      <c r="N2897" t="s">
        <v>103</v>
      </c>
      <c r="S2897" t="s">
        <v>5277</v>
      </c>
      <c r="T2897" t="s">
        <v>6025</v>
      </c>
      <c r="U2897">
        <v>1046.83</v>
      </c>
    </row>
    <row r="2898" spans="1:21">
      <c r="A2898">
        <v>6601290500</v>
      </c>
      <c r="B2898" t="s">
        <v>249</v>
      </c>
      <c r="C2898" t="s">
        <v>281</v>
      </c>
      <c r="D2898" t="s">
        <v>206</v>
      </c>
      <c r="E2898" s="112" t="s">
        <v>5263</v>
      </c>
      <c r="F2898" t="s">
        <v>2898</v>
      </c>
      <c r="G2898" t="s">
        <v>5940</v>
      </c>
      <c r="H2898">
        <v>1046.83</v>
      </c>
      <c r="I2898">
        <v>0</v>
      </c>
      <c r="J2898" t="s">
        <v>102</v>
      </c>
      <c r="K2898">
        <v>2008.78</v>
      </c>
      <c r="L2898">
        <v>2021</v>
      </c>
      <c r="M2898" t="s">
        <v>2453</v>
      </c>
      <c r="N2898" t="s">
        <v>103</v>
      </c>
      <c r="S2898" t="s">
        <v>5279</v>
      </c>
      <c r="T2898" t="s">
        <v>6025</v>
      </c>
      <c r="U2898">
        <v>-1046.83</v>
      </c>
    </row>
    <row r="2899" spans="1:21">
      <c r="A2899">
        <v>6601290500</v>
      </c>
      <c r="B2899" t="s">
        <v>249</v>
      </c>
      <c r="C2899" t="s">
        <v>281</v>
      </c>
      <c r="D2899" t="s">
        <v>206</v>
      </c>
      <c r="E2899" s="112" t="s">
        <v>5445</v>
      </c>
      <c r="F2899" t="s">
        <v>2778</v>
      </c>
      <c r="G2899" t="s">
        <v>5941</v>
      </c>
      <c r="H2899">
        <v>316.04000000000002</v>
      </c>
      <c r="I2899">
        <v>0</v>
      </c>
      <c r="J2899" t="s">
        <v>102</v>
      </c>
      <c r="K2899">
        <v>2324.8200000000002</v>
      </c>
      <c r="L2899">
        <v>2021</v>
      </c>
      <c r="M2899" t="s">
        <v>2503</v>
      </c>
      <c r="N2899" t="s">
        <v>103</v>
      </c>
      <c r="S2899" t="s">
        <v>5925</v>
      </c>
      <c r="U2899">
        <v>-316.04000000000002</v>
      </c>
    </row>
    <row r="2900" spans="1:21">
      <c r="A2900">
        <v>6601300200</v>
      </c>
      <c r="B2900" t="s">
        <v>249</v>
      </c>
      <c r="C2900" t="s">
        <v>284</v>
      </c>
      <c r="D2900" t="s">
        <v>333</v>
      </c>
      <c r="E2900" s="112" t="s">
        <v>4302</v>
      </c>
      <c r="F2900" t="s">
        <v>3356</v>
      </c>
      <c r="G2900" t="s">
        <v>4309</v>
      </c>
      <c r="H2900">
        <v>32159.06</v>
      </c>
      <c r="I2900">
        <v>0</v>
      </c>
      <c r="J2900" t="s">
        <v>102</v>
      </c>
      <c r="K2900">
        <v>32159.06</v>
      </c>
      <c r="L2900">
        <v>2021</v>
      </c>
      <c r="M2900" t="s">
        <v>2357</v>
      </c>
      <c r="N2900" t="s">
        <v>101</v>
      </c>
      <c r="O2900" t="s">
        <v>4310</v>
      </c>
      <c r="S2900" t="s">
        <v>4311</v>
      </c>
      <c r="T2900" t="s">
        <v>2269</v>
      </c>
      <c r="U2900">
        <v>-32159.06</v>
      </c>
    </row>
    <row r="2901" spans="1:21">
      <c r="A2901">
        <v>6601300200</v>
      </c>
      <c r="B2901" t="s">
        <v>249</v>
      </c>
      <c r="C2901" t="s">
        <v>284</v>
      </c>
      <c r="D2901" t="s">
        <v>333</v>
      </c>
      <c r="E2901" s="112" t="s">
        <v>4302</v>
      </c>
      <c r="F2901" t="s">
        <v>2522</v>
      </c>
      <c r="G2901" t="s">
        <v>5175</v>
      </c>
      <c r="H2901">
        <v>32159.06</v>
      </c>
      <c r="I2901">
        <v>0</v>
      </c>
      <c r="J2901" t="s">
        <v>102</v>
      </c>
      <c r="K2901">
        <v>64318.12</v>
      </c>
      <c r="L2901">
        <v>2021</v>
      </c>
      <c r="M2901" t="s">
        <v>2357</v>
      </c>
      <c r="N2901" t="s">
        <v>101</v>
      </c>
      <c r="S2901" t="s">
        <v>5176</v>
      </c>
      <c r="U2901">
        <v>-32159.06</v>
      </c>
    </row>
    <row r="2902" spans="1:21">
      <c r="A2902">
        <v>6601300200</v>
      </c>
      <c r="B2902" t="s">
        <v>249</v>
      </c>
      <c r="C2902" t="s">
        <v>284</v>
      </c>
      <c r="D2902" t="s">
        <v>333</v>
      </c>
      <c r="E2902" s="112" t="s">
        <v>4302</v>
      </c>
      <c r="F2902" t="s">
        <v>2524</v>
      </c>
      <c r="G2902" t="s">
        <v>4309</v>
      </c>
      <c r="H2902">
        <v>-32159.06</v>
      </c>
      <c r="I2902">
        <v>0</v>
      </c>
      <c r="J2902" t="s">
        <v>102</v>
      </c>
      <c r="K2902">
        <v>32159.06</v>
      </c>
      <c r="L2902">
        <v>2021</v>
      </c>
      <c r="M2902" t="s">
        <v>2357</v>
      </c>
      <c r="N2902" t="s">
        <v>101</v>
      </c>
      <c r="O2902" t="s">
        <v>4310</v>
      </c>
      <c r="S2902" t="s">
        <v>5019</v>
      </c>
      <c r="T2902" t="s">
        <v>2269</v>
      </c>
      <c r="U2902">
        <v>32159.06</v>
      </c>
    </row>
    <row r="2903" spans="1:21">
      <c r="A2903">
        <v>6601300300</v>
      </c>
      <c r="B2903" t="s">
        <v>249</v>
      </c>
      <c r="C2903" t="s">
        <v>284</v>
      </c>
      <c r="D2903" t="s">
        <v>236</v>
      </c>
      <c r="E2903" s="112" t="s">
        <v>3646</v>
      </c>
      <c r="F2903" t="s">
        <v>2314</v>
      </c>
      <c r="G2903" t="s">
        <v>4728</v>
      </c>
      <c r="H2903">
        <v>30792.97</v>
      </c>
      <c r="I2903">
        <v>0</v>
      </c>
      <c r="J2903" t="s">
        <v>102</v>
      </c>
      <c r="K2903">
        <v>30792.97</v>
      </c>
      <c r="L2903">
        <v>2021</v>
      </c>
      <c r="M2903" t="s">
        <v>2288</v>
      </c>
      <c r="N2903" t="s">
        <v>101</v>
      </c>
      <c r="S2903" t="s">
        <v>4687</v>
      </c>
      <c r="U2903">
        <v>-30792.97</v>
      </c>
    </row>
    <row r="2904" spans="1:21">
      <c r="A2904">
        <v>6601300300</v>
      </c>
      <c r="B2904" t="s">
        <v>249</v>
      </c>
      <c r="C2904" t="s">
        <v>284</v>
      </c>
      <c r="D2904" t="s">
        <v>236</v>
      </c>
      <c r="E2904" s="112" t="s">
        <v>3817</v>
      </c>
      <c r="F2904" t="s">
        <v>3072</v>
      </c>
      <c r="G2904" t="s">
        <v>4729</v>
      </c>
      <c r="H2904">
        <v>30792.97</v>
      </c>
      <c r="I2904">
        <v>0</v>
      </c>
      <c r="J2904" t="s">
        <v>102</v>
      </c>
      <c r="K2904">
        <v>61585.94</v>
      </c>
      <c r="L2904">
        <v>2021</v>
      </c>
      <c r="M2904" t="s">
        <v>2333</v>
      </c>
      <c r="N2904" t="s">
        <v>101</v>
      </c>
      <c r="S2904" t="s">
        <v>4691</v>
      </c>
      <c r="U2904">
        <v>-30792.97</v>
      </c>
    </row>
    <row r="2905" spans="1:21">
      <c r="A2905">
        <v>6601300300</v>
      </c>
      <c r="B2905" t="s">
        <v>249</v>
      </c>
      <c r="C2905" t="s">
        <v>284</v>
      </c>
      <c r="D2905" t="s">
        <v>236</v>
      </c>
      <c r="E2905" s="112" t="s">
        <v>4053</v>
      </c>
      <c r="F2905" t="s">
        <v>3150</v>
      </c>
      <c r="G2905" t="s">
        <v>4730</v>
      </c>
      <c r="H2905">
        <v>30792.97</v>
      </c>
      <c r="I2905">
        <v>0</v>
      </c>
      <c r="J2905" t="s">
        <v>102</v>
      </c>
      <c r="K2905">
        <v>92378.91</v>
      </c>
      <c r="L2905">
        <v>2021</v>
      </c>
      <c r="M2905" t="s">
        <v>2357</v>
      </c>
      <c r="N2905" t="s">
        <v>101</v>
      </c>
      <c r="S2905" t="s">
        <v>4699</v>
      </c>
      <c r="U2905">
        <v>-30792.97</v>
      </c>
    </row>
    <row r="2906" spans="1:21">
      <c r="A2906">
        <v>6601300300</v>
      </c>
      <c r="B2906" t="s">
        <v>249</v>
      </c>
      <c r="C2906" t="s">
        <v>284</v>
      </c>
      <c r="D2906" t="s">
        <v>236</v>
      </c>
      <c r="E2906" s="112" t="s">
        <v>5263</v>
      </c>
      <c r="F2906" t="s">
        <v>3273</v>
      </c>
      <c r="G2906" t="s">
        <v>5944</v>
      </c>
      <c r="H2906">
        <v>30483.16</v>
      </c>
      <c r="I2906">
        <v>0</v>
      </c>
      <c r="J2906" t="s">
        <v>102</v>
      </c>
      <c r="K2906">
        <v>122862.07</v>
      </c>
      <c r="L2906">
        <v>2021</v>
      </c>
      <c r="M2906" t="s">
        <v>2453</v>
      </c>
      <c r="N2906" t="s">
        <v>103</v>
      </c>
      <c r="S2906" t="s">
        <v>5272</v>
      </c>
      <c r="T2906" t="s">
        <v>2269</v>
      </c>
      <c r="U2906">
        <v>-30483.16</v>
      </c>
    </row>
    <row r="2907" spans="1:21">
      <c r="A2907">
        <v>6601300300</v>
      </c>
      <c r="B2907" t="s">
        <v>249</v>
      </c>
      <c r="C2907" t="s">
        <v>284</v>
      </c>
      <c r="D2907" t="s">
        <v>236</v>
      </c>
      <c r="E2907" s="112" t="s">
        <v>5263</v>
      </c>
      <c r="F2907" t="s">
        <v>3296</v>
      </c>
      <c r="G2907" t="s">
        <v>5944</v>
      </c>
      <c r="H2907">
        <v>-30483.16</v>
      </c>
      <c r="I2907">
        <v>0</v>
      </c>
      <c r="J2907" t="s">
        <v>102</v>
      </c>
      <c r="K2907">
        <v>92378.91</v>
      </c>
      <c r="L2907">
        <v>2021</v>
      </c>
      <c r="M2907" t="s">
        <v>2453</v>
      </c>
      <c r="N2907" t="s">
        <v>103</v>
      </c>
      <c r="S2907" t="s">
        <v>5277</v>
      </c>
      <c r="T2907" t="s">
        <v>2269</v>
      </c>
      <c r="U2907">
        <v>30483.16</v>
      </c>
    </row>
    <row r="2908" spans="1:21">
      <c r="A2908">
        <v>6601300300</v>
      </c>
      <c r="B2908" t="s">
        <v>249</v>
      </c>
      <c r="C2908" t="s">
        <v>284</v>
      </c>
      <c r="D2908" t="s">
        <v>236</v>
      </c>
      <c r="E2908" s="112" t="s">
        <v>5263</v>
      </c>
      <c r="F2908" t="s">
        <v>2898</v>
      </c>
      <c r="G2908" t="s">
        <v>5944</v>
      </c>
      <c r="H2908">
        <v>30483.16</v>
      </c>
      <c r="I2908">
        <v>0</v>
      </c>
      <c r="J2908" t="s">
        <v>102</v>
      </c>
      <c r="K2908">
        <v>122862.07</v>
      </c>
      <c r="L2908">
        <v>2021</v>
      </c>
      <c r="M2908" t="s">
        <v>2453</v>
      </c>
      <c r="N2908" t="s">
        <v>103</v>
      </c>
      <c r="S2908" t="s">
        <v>5279</v>
      </c>
      <c r="T2908" t="s">
        <v>2269</v>
      </c>
      <c r="U2908">
        <v>-30483.16</v>
      </c>
    </row>
    <row r="2909" spans="1:21">
      <c r="A2909">
        <v>6601300300</v>
      </c>
      <c r="B2909" t="s">
        <v>249</v>
      </c>
      <c r="C2909" t="s">
        <v>284</v>
      </c>
      <c r="D2909" t="s">
        <v>236</v>
      </c>
      <c r="E2909" s="112" t="s">
        <v>5445</v>
      </c>
      <c r="F2909" t="s">
        <v>2778</v>
      </c>
      <c r="G2909" t="s">
        <v>5945</v>
      </c>
      <c r="H2909">
        <v>30839.09</v>
      </c>
      <c r="I2909">
        <v>0</v>
      </c>
      <c r="J2909" t="s">
        <v>102</v>
      </c>
      <c r="K2909">
        <v>153701.16</v>
      </c>
      <c r="L2909">
        <v>2021</v>
      </c>
      <c r="M2909" t="s">
        <v>2503</v>
      </c>
      <c r="N2909" t="s">
        <v>103</v>
      </c>
      <c r="S2909" t="s">
        <v>5925</v>
      </c>
      <c r="U2909">
        <v>-30839.09</v>
      </c>
    </row>
    <row r="2910" spans="1:21">
      <c r="A2910">
        <v>6601390000</v>
      </c>
      <c r="B2910" t="s">
        <v>249</v>
      </c>
      <c r="C2910" t="s">
        <v>288</v>
      </c>
      <c r="D2910" t="s">
        <v>381</v>
      </c>
      <c r="E2910" s="112" t="s">
        <v>3621</v>
      </c>
      <c r="F2910" t="s">
        <v>3001</v>
      </c>
      <c r="G2910" t="s">
        <v>3622</v>
      </c>
      <c r="H2910">
        <v>2910</v>
      </c>
      <c r="I2910">
        <v>0</v>
      </c>
      <c r="J2910" t="s">
        <v>102</v>
      </c>
      <c r="K2910">
        <v>2910</v>
      </c>
      <c r="L2910">
        <v>2021</v>
      </c>
      <c r="M2910" t="s">
        <v>2288</v>
      </c>
      <c r="N2910" t="s">
        <v>101</v>
      </c>
      <c r="O2910" t="s">
        <v>3623</v>
      </c>
      <c r="P2910" t="s">
        <v>2245</v>
      </c>
      <c r="Q2910" t="s">
        <v>6023</v>
      </c>
      <c r="S2910" t="s">
        <v>3624</v>
      </c>
      <c r="T2910" t="s">
        <v>2271</v>
      </c>
      <c r="U2910">
        <v>-2910</v>
      </c>
    </row>
    <row r="2911" spans="1:21">
      <c r="A2911">
        <v>6601390000</v>
      </c>
      <c r="B2911" t="s">
        <v>249</v>
      </c>
      <c r="C2911" t="s">
        <v>288</v>
      </c>
      <c r="D2911" t="s">
        <v>381</v>
      </c>
      <c r="E2911" s="112" t="s">
        <v>3621</v>
      </c>
      <c r="F2911" t="s">
        <v>3002</v>
      </c>
      <c r="G2911" t="s">
        <v>3625</v>
      </c>
      <c r="H2911">
        <v>960</v>
      </c>
      <c r="I2911">
        <v>0</v>
      </c>
      <c r="J2911" t="s">
        <v>102</v>
      </c>
      <c r="K2911">
        <v>3870</v>
      </c>
      <c r="L2911">
        <v>2021</v>
      </c>
      <c r="M2911" t="s">
        <v>2288</v>
      </c>
      <c r="N2911" t="s">
        <v>101</v>
      </c>
      <c r="O2911" t="s">
        <v>3626</v>
      </c>
      <c r="P2911" t="s">
        <v>2245</v>
      </c>
      <c r="Q2911" t="s">
        <v>6023</v>
      </c>
      <c r="S2911" t="s">
        <v>3627</v>
      </c>
      <c r="T2911" t="s">
        <v>2271</v>
      </c>
      <c r="U2911">
        <v>-960</v>
      </c>
    </row>
    <row r="2912" spans="1:21">
      <c r="A2912">
        <v>6601390000</v>
      </c>
      <c r="B2912" t="s">
        <v>249</v>
      </c>
      <c r="C2912" t="s">
        <v>288</v>
      </c>
      <c r="D2912" t="s">
        <v>381</v>
      </c>
      <c r="E2912" s="112" t="s">
        <v>3628</v>
      </c>
      <c r="F2912" t="s">
        <v>2862</v>
      </c>
      <c r="G2912" t="s">
        <v>3629</v>
      </c>
      <c r="H2912">
        <v>3189</v>
      </c>
      <c r="I2912">
        <v>0</v>
      </c>
      <c r="J2912" t="s">
        <v>102</v>
      </c>
      <c r="K2912">
        <v>7059</v>
      </c>
      <c r="L2912">
        <v>2021</v>
      </c>
      <c r="M2912" t="s">
        <v>2288</v>
      </c>
      <c r="N2912" t="s">
        <v>101</v>
      </c>
      <c r="O2912" t="s">
        <v>3630</v>
      </c>
      <c r="P2912" t="s">
        <v>2249</v>
      </c>
      <c r="Q2912" t="s">
        <v>2249</v>
      </c>
      <c r="S2912" t="s">
        <v>3631</v>
      </c>
      <c r="T2912" t="s">
        <v>2271</v>
      </c>
      <c r="U2912">
        <v>-3189</v>
      </c>
    </row>
    <row r="2913" spans="1:21">
      <c r="A2913">
        <v>6601390000</v>
      </c>
      <c r="B2913" t="s">
        <v>249</v>
      </c>
      <c r="C2913" t="s">
        <v>288</v>
      </c>
      <c r="D2913" t="s">
        <v>381</v>
      </c>
      <c r="E2913" s="112" t="s">
        <v>3628</v>
      </c>
      <c r="F2913" t="s">
        <v>2295</v>
      </c>
      <c r="G2913" t="s">
        <v>3632</v>
      </c>
      <c r="H2913">
        <v>2464</v>
      </c>
      <c r="I2913">
        <v>0</v>
      </c>
      <c r="J2913" t="s">
        <v>102</v>
      </c>
      <c r="K2913">
        <v>9523</v>
      </c>
      <c r="L2913">
        <v>2021</v>
      </c>
      <c r="M2913" t="s">
        <v>2288</v>
      </c>
      <c r="N2913" t="s">
        <v>101</v>
      </c>
      <c r="O2913" t="s">
        <v>3633</v>
      </c>
      <c r="P2913" t="s">
        <v>2249</v>
      </c>
      <c r="Q2913" t="s">
        <v>2249</v>
      </c>
      <c r="S2913" t="s">
        <v>3634</v>
      </c>
      <c r="T2913" t="s">
        <v>2271</v>
      </c>
      <c r="U2913">
        <v>-2464</v>
      </c>
    </row>
    <row r="2914" spans="1:21">
      <c r="A2914">
        <v>6601390000</v>
      </c>
      <c r="B2914" t="s">
        <v>249</v>
      </c>
      <c r="C2914" t="s">
        <v>288</v>
      </c>
      <c r="D2914" t="s">
        <v>381</v>
      </c>
      <c r="E2914" s="112" t="s">
        <v>3628</v>
      </c>
      <c r="F2914" t="s">
        <v>2296</v>
      </c>
      <c r="G2914" t="s">
        <v>3635</v>
      </c>
      <c r="H2914">
        <v>3668</v>
      </c>
      <c r="I2914">
        <v>0</v>
      </c>
      <c r="J2914" t="s">
        <v>102</v>
      </c>
      <c r="K2914">
        <v>13191</v>
      </c>
      <c r="L2914">
        <v>2021</v>
      </c>
      <c r="M2914" t="s">
        <v>2288</v>
      </c>
      <c r="N2914" t="s">
        <v>101</v>
      </c>
      <c r="O2914" t="s">
        <v>3636</v>
      </c>
      <c r="P2914" t="s">
        <v>2249</v>
      </c>
      <c r="Q2914" t="s">
        <v>2249</v>
      </c>
      <c r="S2914" t="s">
        <v>3637</v>
      </c>
      <c r="T2914" t="s">
        <v>2271</v>
      </c>
      <c r="U2914">
        <v>-3668</v>
      </c>
    </row>
    <row r="2915" spans="1:21">
      <c r="A2915">
        <v>6601390000</v>
      </c>
      <c r="B2915" t="s">
        <v>249</v>
      </c>
      <c r="C2915" t="s">
        <v>288</v>
      </c>
      <c r="D2915" t="s">
        <v>381</v>
      </c>
      <c r="E2915" s="112" t="s">
        <v>3651</v>
      </c>
      <c r="F2915" t="s">
        <v>2316</v>
      </c>
      <c r="G2915" t="s">
        <v>3652</v>
      </c>
      <c r="H2915">
        <v>2036</v>
      </c>
      <c r="I2915">
        <v>0</v>
      </c>
      <c r="J2915" t="s">
        <v>102</v>
      </c>
      <c r="K2915">
        <v>15227</v>
      </c>
      <c r="L2915">
        <v>2021</v>
      </c>
      <c r="M2915" t="s">
        <v>2288</v>
      </c>
      <c r="N2915" t="s">
        <v>101</v>
      </c>
      <c r="O2915" t="s">
        <v>3653</v>
      </c>
      <c r="P2915" t="s">
        <v>2249</v>
      </c>
      <c r="Q2915" t="s">
        <v>2249</v>
      </c>
      <c r="S2915" t="s">
        <v>3654</v>
      </c>
      <c r="T2915" t="s">
        <v>2271</v>
      </c>
      <c r="U2915">
        <v>-2036</v>
      </c>
    </row>
    <row r="2916" spans="1:21">
      <c r="A2916">
        <v>6601390000</v>
      </c>
      <c r="B2916" t="s">
        <v>249</v>
      </c>
      <c r="C2916" t="s">
        <v>288</v>
      </c>
      <c r="D2916" t="s">
        <v>381</v>
      </c>
      <c r="E2916" s="112" t="s">
        <v>3651</v>
      </c>
      <c r="F2916" t="s">
        <v>2304</v>
      </c>
      <c r="G2916" t="s">
        <v>3655</v>
      </c>
      <c r="H2916">
        <v>2593</v>
      </c>
      <c r="I2916">
        <v>0</v>
      </c>
      <c r="J2916" t="s">
        <v>102</v>
      </c>
      <c r="K2916">
        <v>17820</v>
      </c>
      <c r="L2916">
        <v>2021</v>
      </c>
      <c r="M2916" t="s">
        <v>2288</v>
      </c>
      <c r="N2916" t="s">
        <v>101</v>
      </c>
      <c r="O2916" t="s">
        <v>3656</v>
      </c>
      <c r="P2916" t="s">
        <v>2249</v>
      </c>
      <c r="Q2916" t="s">
        <v>2249</v>
      </c>
      <c r="S2916" t="s">
        <v>3657</v>
      </c>
      <c r="T2916" t="s">
        <v>2271</v>
      </c>
      <c r="U2916">
        <v>-2593</v>
      </c>
    </row>
    <row r="2917" spans="1:21">
      <c r="A2917">
        <v>6601390000</v>
      </c>
      <c r="B2917" t="s">
        <v>249</v>
      </c>
      <c r="C2917" t="s">
        <v>288</v>
      </c>
      <c r="D2917" t="s">
        <v>381</v>
      </c>
      <c r="E2917" s="112" t="s">
        <v>3651</v>
      </c>
      <c r="F2917" t="s">
        <v>2305</v>
      </c>
      <c r="G2917" t="s">
        <v>3658</v>
      </c>
      <c r="H2917">
        <v>3944</v>
      </c>
      <c r="I2917">
        <v>0</v>
      </c>
      <c r="J2917" t="s">
        <v>102</v>
      </c>
      <c r="K2917">
        <v>21764</v>
      </c>
      <c r="L2917">
        <v>2021</v>
      </c>
      <c r="M2917" t="s">
        <v>2288</v>
      </c>
      <c r="N2917" t="s">
        <v>101</v>
      </c>
      <c r="O2917" t="s">
        <v>3659</v>
      </c>
      <c r="P2917" t="s">
        <v>2249</v>
      </c>
      <c r="Q2917" t="s">
        <v>2249</v>
      </c>
      <c r="S2917" t="s">
        <v>3660</v>
      </c>
      <c r="T2917" t="s">
        <v>2271</v>
      </c>
      <c r="U2917">
        <v>-3944</v>
      </c>
    </row>
    <row r="2918" spans="1:21">
      <c r="A2918">
        <v>6601390000</v>
      </c>
      <c r="B2918" t="s">
        <v>249</v>
      </c>
      <c r="C2918" t="s">
        <v>288</v>
      </c>
      <c r="D2918" t="s">
        <v>381</v>
      </c>
      <c r="E2918" s="112" t="s">
        <v>3651</v>
      </c>
      <c r="F2918" t="s">
        <v>2301</v>
      </c>
      <c r="G2918" t="s">
        <v>3664</v>
      </c>
      <c r="H2918">
        <v>9800</v>
      </c>
      <c r="I2918">
        <v>0</v>
      </c>
      <c r="J2918" t="s">
        <v>102</v>
      </c>
      <c r="K2918">
        <v>31564</v>
      </c>
      <c r="L2918">
        <v>2021</v>
      </c>
      <c r="M2918" t="s">
        <v>2288</v>
      </c>
      <c r="N2918" t="s">
        <v>101</v>
      </c>
      <c r="O2918" t="s">
        <v>3665</v>
      </c>
      <c r="P2918" t="s">
        <v>2249</v>
      </c>
      <c r="Q2918" t="s">
        <v>2249</v>
      </c>
      <c r="S2918" t="s">
        <v>3666</v>
      </c>
      <c r="T2918" t="s">
        <v>2271</v>
      </c>
      <c r="U2918">
        <v>-9800</v>
      </c>
    </row>
    <row r="2919" spans="1:21">
      <c r="A2919">
        <v>6601390000</v>
      </c>
      <c r="B2919" t="s">
        <v>249</v>
      </c>
      <c r="C2919" t="s">
        <v>288</v>
      </c>
      <c r="D2919" t="s">
        <v>381</v>
      </c>
      <c r="E2919" s="112" t="s">
        <v>3677</v>
      </c>
      <c r="F2919" t="s">
        <v>2994</v>
      </c>
      <c r="G2919" t="s">
        <v>3678</v>
      </c>
      <c r="H2919">
        <v>3399</v>
      </c>
      <c r="I2919">
        <v>0</v>
      </c>
      <c r="J2919" t="s">
        <v>102</v>
      </c>
      <c r="K2919">
        <v>34963</v>
      </c>
      <c r="L2919">
        <v>2021</v>
      </c>
      <c r="M2919" t="s">
        <v>2288</v>
      </c>
      <c r="N2919" t="s">
        <v>101</v>
      </c>
      <c r="O2919" t="s">
        <v>3679</v>
      </c>
      <c r="P2919" t="s">
        <v>2249</v>
      </c>
      <c r="Q2919" t="s">
        <v>2249</v>
      </c>
      <c r="S2919" t="s">
        <v>3680</v>
      </c>
      <c r="T2919" t="s">
        <v>2271</v>
      </c>
      <c r="U2919">
        <v>-3399</v>
      </c>
    </row>
    <row r="2920" spans="1:21">
      <c r="A2920">
        <v>6601390000</v>
      </c>
      <c r="B2920" t="s">
        <v>249</v>
      </c>
      <c r="C2920" t="s">
        <v>288</v>
      </c>
      <c r="D2920" t="s">
        <v>381</v>
      </c>
      <c r="E2920" s="112" t="s">
        <v>3677</v>
      </c>
      <c r="F2920" t="s">
        <v>2995</v>
      </c>
      <c r="G2920" t="s">
        <v>3681</v>
      </c>
      <c r="H2920">
        <v>2790</v>
      </c>
      <c r="I2920">
        <v>0</v>
      </c>
      <c r="J2920" t="s">
        <v>102</v>
      </c>
      <c r="K2920">
        <v>37753</v>
      </c>
      <c r="L2920">
        <v>2021</v>
      </c>
      <c r="M2920" t="s">
        <v>2288</v>
      </c>
      <c r="N2920" t="s">
        <v>101</v>
      </c>
      <c r="O2920" t="s">
        <v>3682</v>
      </c>
      <c r="P2920" t="s">
        <v>2249</v>
      </c>
      <c r="Q2920" t="s">
        <v>2249</v>
      </c>
      <c r="S2920" t="s">
        <v>3683</v>
      </c>
      <c r="T2920" t="s">
        <v>2271</v>
      </c>
      <c r="U2920">
        <v>-2790</v>
      </c>
    </row>
    <row r="2921" spans="1:21">
      <c r="A2921">
        <v>6601390000</v>
      </c>
      <c r="B2921" t="s">
        <v>249</v>
      </c>
      <c r="C2921" t="s">
        <v>288</v>
      </c>
      <c r="D2921" t="s">
        <v>381</v>
      </c>
      <c r="E2921" s="112" t="s">
        <v>3677</v>
      </c>
      <c r="F2921" t="s">
        <v>2996</v>
      </c>
      <c r="G2921" t="s">
        <v>3684</v>
      </c>
      <c r="H2921">
        <v>3369</v>
      </c>
      <c r="I2921">
        <v>0</v>
      </c>
      <c r="J2921" t="s">
        <v>102</v>
      </c>
      <c r="K2921">
        <v>41122</v>
      </c>
      <c r="L2921">
        <v>2021</v>
      </c>
      <c r="M2921" t="s">
        <v>2288</v>
      </c>
      <c r="N2921" t="s">
        <v>101</v>
      </c>
      <c r="O2921" t="s">
        <v>3685</v>
      </c>
      <c r="P2921" t="s">
        <v>2249</v>
      </c>
      <c r="Q2921" t="s">
        <v>2249</v>
      </c>
      <c r="S2921" t="s">
        <v>3686</v>
      </c>
      <c r="T2921" t="s">
        <v>2271</v>
      </c>
      <c r="U2921">
        <v>-3369</v>
      </c>
    </row>
    <row r="2922" spans="1:21">
      <c r="A2922">
        <v>6601390000</v>
      </c>
      <c r="B2922" t="s">
        <v>249</v>
      </c>
      <c r="C2922" t="s">
        <v>288</v>
      </c>
      <c r="D2922" t="s">
        <v>381</v>
      </c>
      <c r="E2922" s="112" t="s">
        <v>3677</v>
      </c>
      <c r="F2922" t="s">
        <v>2997</v>
      </c>
      <c r="G2922" t="s">
        <v>3687</v>
      </c>
      <c r="H2922">
        <v>3719</v>
      </c>
      <c r="I2922">
        <v>0</v>
      </c>
      <c r="J2922" t="s">
        <v>102</v>
      </c>
      <c r="K2922">
        <v>44841</v>
      </c>
      <c r="L2922">
        <v>2021</v>
      </c>
      <c r="M2922" t="s">
        <v>2288</v>
      </c>
      <c r="N2922" t="s">
        <v>101</v>
      </c>
      <c r="O2922" t="s">
        <v>3688</v>
      </c>
      <c r="P2922" t="s">
        <v>2249</v>
      </c>
      <c r="Q2922" t="s">
        <v>2249</v>
      </c>
      <c r="S2922" t="s">
        <v>3689</v>
      </c>
      <c r="T2922" t="s">
        <v>2271</v>
      </c>
      <c r="U2922">
        <v>-3719</v>
      </c>
    </row>
    <row r="2923" spans="1:21">
      <c r="A2923">
        <v>6601390000</v>
      </c>
      <c r="B2923" t="s">
        <v>249</v>
      </c>
      <c r="C2923" t="s">
        <v>288</v>
      </c>
      <c r="D2923" t="s">
        <v>381</v>
      </c>
      <c r="E2923" s="112" t="s">
        <v>3677</v>
      </c>
      <c r="F2923" t="s">
        <v>3000</v>
      </c>
      <c r="G2923" t="s">
        <v>3693</v>
      </c>
      <c r="H2923">
        <v>3870</v>
      </c>
      <c r="I2923">
        <v>0</v>
      </c>
      <c r="J2923" t="s">
        <v>102</v>
      </c>
      <c r="K2923">
        <v>48711</v>
      </c>
      <c r="L2923">
        <v>2021</v>
      </c>
      <c r="M2923" t="s">
        <v>2288</v>
      </c>
      <c r="N2923" t="s">
        <v>101</v>
      </c>
      <c r="O2923" t="s">
        <v>3694</v>
      </c>
      <c r="P2923" t="s">
        <v>2249</v>
      </c>
      <c r="Q2923" t="s">
        <v>2249</v>
      </c>
      <c r="S2923" t="s">
        <v>3695</v>
      </c>
      <c r="T2923" t="s">
        <v>2271</v>
      </c>
      <c r="U2923">
        <v>-3870</v>
      </c>
    </row>
    <row r="2924" spans="1:21">
      <c r="A2924">
        <v>6601390000</v>
      </c>
      <c r="B2924" t="s">
        <v>249</v>
      </c>
      <c r="C2924" t="s">
        <v>288</v>
      </c>
      <c r="D2924" t="s">
        <v>381</v>
      </c>
      <c r="E2924" s="112" t="s">
        <v>3677</v>
      </c>
      <c r="F2924" t="s">
        <v>3012</v>
      </c>
      <c r="G2924" t="s">
        <v>3693</v>
      </c>
      <c r="H2924">
        <v>-3870</v>
      </c>
      <c r="I2924">
        <v>0</v>
      </c>
      <c r="J2924" t="s">
        <v>102</v>
      </c>
      <c r="K2924">
        <v>44841</v>
      </c>
      <c r="L2924">
        <v>2021</v>
      </c>
      <c r="M2924" t="s">
        <v>2288</v>
      </c>
      <c r="N2924" t="s">
        <v>101</v>
      </c>
      <c r="O2924" t="s">
        <v>3694</v>
      </c>
      <c r="P2924" t="s">
        <v>2249</v>
      </c>
      <c r="Q2924" t="s">
        <v>2249</v>
      </c>
      <c r="S2924" t="s">
        <v>3702</v>
      </c>
      <c r="T2924" t="s">
        <v>2271</v>
      </c>
      <c r="U2924">
        <v>3870</v>
      </c>
    </row>
    <row r="2925" spans="1:21">
      <c r="A2925">
        <v>6601390000</v>
      </c>
      <c r="B2925" t="s">
        <v>249</v>
      </c>
      <c r="C2925" t="s">
        <v>288</v>
      </c>
      <c r="D2925" t="s">
        <v>381</v>
      </c>
      <c r="E2925" s="112" t="s">
        <v>3703</v>
      </c>
      <c r="F2925" t="s">
        <v>2393</v>
      </c>
      <c r="G2925" t="s">
        <v>3704</v>
      </c>
      <c r="H2925">
        <v>2397</v>
      </c>
      <c r="I2925">
        <v>0</v>
      </c>
      <c r="J2925" t="s">
        <v>102</v>
      </c>
      <c r="K2925">
        <v>47238</v>
      </c>
      <c r="L2925">
        <v>2021</v>
      </c>
      <c r="M2925" t="s">
        <v>2333</v>
      </c>
      <c r="N2925" t="s">
        <v>101</v>
      </c>
      <c r="O2925" t="s">
        <v>3705</v>
      </c>
      <c r="P2925" t="s">
        <v>2249</v>
      </c>
      <c r="Q2925" t="s">
        <v>2249</v>
      </c>
      <c r="S2925" t="s">
        <v>3706</v>
      </c>
      <c r="T2925" t="s">
        <v>2271</v>
      </c>
      <c r="U2925">
        <v>-2397</v>
      </c>
    </row>
    <row r="2926" spans="1:21">
      <c r="A2926">
        <v>6601390000</v>
      </c>
      <c r="B2926" t="s">
        <v>249</v>
      </c>
      <c r="C2926" t="s">
        <v>288</v>
      </c>
      <c r="D2926" t="s">
        <v>381</v>
      </c>
      <c r="E2926" s="112" t="s">
        <v>3707</v>
      </c>
      <c r="F2926" t="s">
        <v>3070</v>
      </c>
      <c r="G2926" t="s">
        <v>3708</v>
      </c>
      <c r="H2926">
        <v>2740</v>
      </c>
      <c r="I2926">
        <v>0</v>
      </c>
      <c r="J2926" t="s">
        <v>102</v>
      </c>
      <c r="K2926">
        <v>49978</v>
      </c>
      <c r="L2926">
        <v>2021</v>
      </c>
      <c r="M2926" t="s">
        <v>2333</v>
      </c>
      <c r="N2926" t="s">
        <v>101</v>
      </c>
      <c r="O2926" t="s">
        <v>3709</v>
      </c>
      <c r="P2926" t="s">
        <v>2249</v>
      </c>
      <c r="Q2926" t="s">
        <v>2249</v>
      </c>
      <c r="S2926" t="s">
        <v>3710</v>
      </c>
      <c r="T2926" t="s">
        <v>2271</v>
      </c>
      <c r="U2926">
        <v>-2740</v>
      </c>
    </row>
    <row r="2927" spans="1:21">
      <c r="A2927">
        <v>6601390000</v>
      </c>
      <c r="B2927" t="s">
        <v>249</v>
      </c>
      <c r="C2927" t="s">
        <v>288</v>
      </c>
      <c r="D2927" t="s">
        <v>381</v>
      </c>
      <c r="E2927" s="112" t="s">
        <v>3707</v>
      </c>
      <c r="F2927" t="s">
        <v>2408</v>
      </c>
      <c r="G2927" t="s">
        <v>3720</v>
      </c>
      <c r="H2927">
        <v>2375</v>
      </c>
      <c r="I2927">
        <v>0</v>
      </c>
      <c r="J2927" t="s">
        <v>102</v>
      </c>
      <c r="K2927">
        <v>52353</v>
      </c>
      <c r="L2927">
        <v>2021</v>
      </c>
      <c r="M2927" t="s">
        <v>2333</v>
      </c>
      <c r="N2927" t="s">
        <v>101</v>
      </c>
      <c r="O2927" t="s">
        <v>3721</v>
      </c>
      <c r="P2927" t="s">
        <v>2245</v>
      </c>
      <c r="Q2927" t="s">
        <v>6023</v>
      </c>
      <c r="S2927" t="s">
        <v>3722</v>
      </c>
      <c r="T2927" t="s">
        <v>2271</v>
      </c>
      <c r="U2927">
        <v>-2375</v>
      </c>
    </row>
    <row r="2928" spans="1:21">
      <c r="A2928">
        <v>6601390000</v>
      </c>
      <c r="B2928" t="s">
        <v>249</v>
      </c>
      <c r="C2928" t="s">
        <v>288</v>
      </c>
      <c r="D2928" t="s">
        <v>381</v>
      </c>
      <c r="E2928" s="112" t="s">
        <v>3707</v>
      </c>
      <c r="F2928" t="s">
        <v>2389</v>
      </c>
      <c r="G2928" t="s">
        <v>3723</v>
      </c>
      <c r="H2928">
        <v>1490</v>
      </c>
      <c r="I2928">
        <v>0</v>
      </c>
      <c r="J2928" t="s">
        <v>102</v>
      </c>
      <c r="K2928">
        <v>53843</v>
      </c>
      <c r="L2928">
        <v>2021</v>
      </c>
      <c r="M2928" t="s">
        <v>2333</v>
      </c>
      <c r="N2928" t="s">
        <v>101</v>
      </c>
      <c r="O2928" t="s">
        <v>3724</v>
      </c>
      <c r="P2928" t="s">
        <v>2245</v>
      </c>
      <c r="Q2928" t="s">
        <v>6023</v>
      </c>
      <c r="S2928" t="s">
        <v>3725</v>
      </c>
      <c r="T2928" t="s">
        <v>2271</v>
      </c>
      <c r="U2928">
        <v>-1490</v>
      </c>
    </row>
    <row r="2929" spans="1:21">
      <c r="A2929">
        <v>6601390000</v>
      </c>
      <c r="B2929" t="s">
        <v>249</v>
      </c>
      <c r="C2929" t="s">
        <v>288</v>
      </c>
      <c r="D2929" t="s">
        <v>381</v>
      </c>
      <c r="E2929" s="112" t="s">
        <v>3707</v>
      </c>
      <c r="F2929" t="s">
        <v>2390</v>
      </c>
      <c r="G2929" t="s">
        <v>3726</v>
      </c>
      <c r="H2929">
        <v>1866.8</v>
      </c>
      <c r="I2929">
        <v>0</v>
      </c>
      <c r="J2929" t="s">
        <v>102</v>
      </c>
      <c r="K2929">
        <v>55709.8</v>
      </c>
      <c r="L2929">
        <v>2021</v>
      </c>
      <c r="M2929" t="s">
        <v>2333</v>
      </c>
      <c r="N2929" t="s">
        <v>101</v>
      </c>
      <c r="O2929" t="s">
        <v>3727</v>
      </c>
      <c r="P2929" t="s">
        <v>2245</v>
      </c>
      <c r="Q2929" t="s">
        <v>6023</v>
      </c>
      <c r="S2929" t="s">
        <v>3728</v>
      </c>
      <c r="T2929" t="s">
        <v>2271</v>
      </c>
      <c r="U2929">
        <v>-1866.8</v>
      </c>
    </row>
    <row r="2930" spans="1:21">
      <c r="A2930">
        <v>6601390000</v>
      </c>
      <c r="B2930" t="s">
        <v>249</v>
      </c>
      <c r="C2930" t="s">
        <v>288</v>
      </c>
      <c r="D2930" t="s">
        <v>381</v>
      </c>
      <c r="E2930" s="112" t="s">
        <v>3729</v>
      </c>
      <c r="F2930" t="s">
        <v>3053</v>
      </c>
      <c r="G2930" t="s">
        <v>3730</v>
      </c>
      <c r="H2930">
        <v>2705.2</v>
      </c>
      <c r="I2930">
        <v>0</v>
      </c>
      <c r="J2930" t="s">
        <v>102</v>
      </c>
      <c r="K2930">
        <v>58415</v>
      </c>
      <c r="L2930">
        <v>2021</v>
      </c>
      <c r="M2930" t="s">
        <v>2333</v>
      </c>
      <c r="N2930" t="s">
        <v>101</v>
      </c>
      <c r="O2930" t="s">
        <v>3731</v>
      </c>
      <c r="P2930" t="s">
        <v>2251</v>
      </c>
      <c r="Q2930" t="s">
        <v>2251</v>
      </c>
      <c r="S2930" t="s">
        <v>3732</v>
      </c>
      <c r="T2930" t="s">
        <v>2271</v>
      </c>
      <c r="U2930">
        <v>-2705.2</v>
      </c>
    </row>
    <row r="2931" spans="1:21">
      <c r="A2931">
        <v>6601390000</v>
      </c>
      <c r="B2931" t="s">
        <v>249</v>
      </c>
      <c r="C2931" t="s">
        <v>288</v>
      </c>
      <c r="D2931" t="s">
        <v>381</v>
      </c>
      <c r="E2931" s="112" t="s">
        <v>3729</v>
      </c>
      <c r="F2931" t="s">
        <v>3054</v>
      </c>
      <c r="G2931" t="s">
        <v>3733</v>
      </c>
      <c r="H2931">
        <v>3411</v>
      </c>
      <c r="I2931">
        <v>0</v>
      </c>
      <c r="J2931" t="s">
        <v>102</v>
      </c>
      <c r="K2931">
        <v>61826</v>
      </c>
      <c r="L2931">
        <v>2021</v>
      </c>
      <c r="M2931" t="s">
        <v>2333</v>
      </c>
      <c r="N2931" t="s">
        <v>101</v>
      </c>
      <c r="O2931" t="s">
        <v>3734</v>
      </c>
      <c r="P2931" t="s">
        <v>2251</v>
      </c>
      <c r="Q2931" t="s">
        <v>2251</v>
      </c>
      <c r="S2931" t="s">
        <v>3735</v>
      </c>
      <c r="T2931" t="s">
        <v>2271</v>
      </c>
      <c r="U2931">
        <v>-3411</v>
      </c>
    </row>
    <row r="2932" spans="1:21">
      <c r="A2932">
        <v>6601390000</v>
      </c>
      <c r="B2932" t="s">
        <v>249</v>
      </c>
      <c r="C2932" t="s">
        <v>288</v>
      </c>
      <c r="D2932" t="s">
        <v>381</v>
      </c>
      <c r="E2932" s="112" t="s">
        <v>3729</v>
      </c>
      <c r="F2932" t="s">
        <v>3055</v>
      </c>
      <c r="G2932" t="s">
        <v>3736</v>
      </c>
      <c r="H2932">
        <v>2223</v>
      </c>
      <c r="I2932">
        <v>0</v>
      </c>
      <c r="J2932" t="s">
        <v>102</v>
      </c>
      <c r="K2932">
        <v>64049</v>
      </c>
      <c r="L2932">
        <v>2021</v>
      </c>
      <c r="M2932" t="s">
        <v>2333</v>
      </c>
      <c r="N2932" t="s">
        <v>101</v>
      </c>
      <c r="O2932" t="s">
        <v>3737</v>
      </c>
      <c r="P2932" t="s">
        <v>2251</v>
      </c>
      <c r="Q2932" t="s">
        <v>2251</v>
      </c>
      <c r="S2932" t="s">
        <v>3738</v>
      </c>
      <c r="T2932" t="s">
        <v>2271</v>
      </c>
      <c r="U2932">
        <v>-2223</v>
      </c>
    </row>
    <row r="2933" spans="1:21">
      <c r="A2933">
        <v>6601390000</v>
      </c>
      <c r="B2933" t="s">
        <v>249</v>
      </c>
      <c r="C2933" t="s">
        <v>288</v>
      </c>
      <c r="D2933" t="s">
        <v>381</v>
      </c>
      <c r="E2933" s="112" t="s">
        <v>3729</v>
      </c>
      <c r="F2933" t="s">
        <v>3056</v>
      </c>
      <c r="G2933" t="s">
        <v>3739</v>
      </c>
      <c r="H2933">
        <v>1732</v>
      </c>
      <c r="I2933">
        <v>0</v>
      </c>
      <c r="J2933" t="s">
        <v>102</v>
      </c>
      <c r="K2933">
        <v>65781</v>
      </c>
      <c r="L2933">
        <v>2021</v>
      </c>
      <c r="M2933" t="s">
        <v>2333</v>
      </c>
      <c r="N2933" t="s">
        <v>101</v>
      </c>
      <c r="O2933" t="s">
        <v>3740</v>
      </c>
      <c r="P2933" t="s">
        <v>2251</v>
      </c>
      <c r="Q2933" t="s">
        <v>2251</v>
      </c>
      <c r="S2933" t="s">
        <v>3741</v>
      </c>
      <c r="T2933" t="s">
        <v>2271</v>
      </c>
      <c r="U2933">
        <v>-1732</v>
      </c>
    </row>
    <row r="2934" spans="1:21">
      <c r="A2934">
        <v>6601390000</v>
      </c>
      <c r="B2934" t="s">
        <v>249</v>
      </c>
      <c r="C2934" t="s">
        <v>288</v>
      </c>
      <c r="D2934" t="s">
        <v>381</v>
      </c>
      <c r="E2934" s="112" t="s">
        <v>3729</v>
      </c>
      <c r="F2934" t="s">
        <v>3057</v>
      </c>
      <c r="G2934" t="s">
        <v>3742</v>
      </c>
      <c r="H2934">
        <v>2396</v>
      </c>
      <c r="I2934">
        <v>0</v>
      </c>
      <c r="J2934" t="s">
        <v>102</v>
      </c>
      <c r="K2934">
        <v>68177</v>
      </c>
      <c r="L2934">
        <v>2021</v>
      </c>
      <c r="M2934" t="s">
        <v>2333</v>
      </c>
      <c r="N2934" t="s">
        <v>101</v>
      </c>
      <c r="O2934" t="s">
        <v>3743</v>
      </c>
      <c r="P2934" t="s">
        <v>2251</v>
      </c>
      <c r="Q2934" t="s">
        <v>2251</v>
      </c>
      <c r="S2934" t="s">
        <v>3744</v>
      </c>
      <c r="T2934" t="s">
        <v>2271</v>
      </c>
      <c r="U2934">
        <v>-2396</v>
      </c>
    </row>
    <row r="2935" spans="1:21">
      <c r="A2935">
        <v>6601390000</v>
      </c>
      <c r="B2935" t="s">
        <v>249</v>
      </c>
      <c r="C2935" t="s">
        <v>288</v>
      </c>
      <c r="D2935" t="s">
        <v>381</v>
      </c>
      <c r="E2935" s="112" t="s">
        <v>3729</v>
      </c>
      <c r="F2935" t="s">
        <v>2386</v>
      </c>
      <c r="G2935" t="s">
        <v>3748</v>
      </c>
      <c r="H2935">
        <v>1934</v>
      </c>
      <c r="I2935">
        <v>0</v>
      </c>
      <c r="J2935" t="s">
        <v>102</v>
      </c>
      <c r="K2935">
        <v>70111</v>
      </c>
      <c r="L2935">
        <v>2021</v>
      </c>
      <c r="M2935" t="s">
        <v>2333</v>
      </c>
      <c r="N2935" t="s">
        <v>101</v>
      </c>
      <c r="O2935" t="s">
        <v>3749</v>
      </c>
      <c r="P2935" t="s">
        <v>2245</v>
      </c>
      <c r="Q2935" t="s">
        <v>6023</v>
      </c>
      <c r="S2935" t="s">
        <v>3750</v>
      </c>
      <c r="T2935" t="s">
        <v>2271</v>
      </c>
      <c r="U2935">
        <v>-1934</v>
      </c>
    </row>
    <row r="2936" spans="1:21">
      <c r="A2936">
        <v>6601390000</v>
      </c>
      <c r="B2936" t="s">
        <v>249</v>
      </c>
      <c r="C2936" t="s">
        <v>288</v>
      </c>
      <c r="D2936" t="s">
        <v>381</v>
      </c>
      <c r="E2936" s="112" t="s">
        <v>3729</v>
      </c>
      <c r="F2936" t="s">
        <v>2387</v>
      </c>
      <c r="G2936" t="s">
        <v>3751</v>
      </c>
      <c r="H2936">
        <v>2812</v>
      </c>
      <c r="I2936">
        <v>0</v>
      </c>
      <c r="J2936" t="s">
        <v>102</v>
      </c>
      <c r="K2936">
        <v>72923</v>
      </c>
      <c r="L2936">
        <v>2021</v>
      </c>
      <c r="M2936" t="s">
        <v>2333</v>
      </c>
      <c r="N2936" t="s">
        <v>101</v>
      </c>
      <c r="O2936" t="s">
        <v>3752</v>
      </c>
      <c r="P2936" t="s">
        <v>2245</v>
      </c>
      <c r="Q2936" t="s">
        <v>6023</v>
      </c>
      <c r="S2936" t="s">
        <v>3753</v>
      </c>
      <c r="T2936" t="s">
        <v>2271</v>
      </c>
      <c r="U2936">
        <v>-2812</v>
      </c>
    </row>
    <row r="2937" spans="1:21">
      <c r="A2937">
        <v>6601390000</v>
      </c>
      <c r="B2937" t="s">
        <v>249</v>
      </c>
      <c r="C2937" t="s">
        <v>288</v>
      </c>
      <c r="D2937" t="s">
        <v>381</v>
      </c>
      <c r="E2937" s="112" t="s">
        <v>3729</v>
      </c>
      <c r="F2937" t="s">
        <v>2391</v>
      </c>
      <c r="G2937" t="s">
        <v>3754</v>
      </c>
      <c r="H2937">
        <v>2029</v>
      </c>
      <c r="I2937">
        <v>0</v>
      </c>
      <c r="J2937" t="s">
        <v>102</v>
      </c>
      <c r="K2937">
        <v>74952</v>
      </c>
      <c r="L2937">
        <v>2021</v>
      </c>
      <c r="M2937" t="s">
        <v>2333</v>
      </c>
      <c r="N2937" t="s">
        <v>101</v>
      </c>
      <c r="O2937" t="s">
        <v>3755</v>
      </c>
      <c r="P2937" t="s">
        <v>2245</v>
      </c>
      <c r="Q2937" t="s">
        <v>6023</v>
      </c>
      <c r="S2937" t="s">
        <v>3756</v>
      </c>
      <c r="T2937" t="s">
        <v>2271</v>
      </c>
      <c r="U2937">
        <v>-2029</v>
      </c>
    </row>
    <row r="2938" spans="1:21">
      <c r="A2938">
        <v>6601390000</v>
      </c>
      <c r="B2938" t="s">
        <v>249</v>
      </c>
      <c r="C2938" t="s">
        <v>288</v>
      </c>
      <c r="D2938" t="s">
        <v>381</v>
      </c>
      <c r="E2938" s="112" t="s">
        <v>3757</v>
      </c>
      <c r="F2938" t="s">
        <v>3059</v>
      </c>
      <c r="G2938" t="s">
        <v>3761</v>
      </c>
      <c r="H2938">
        <v>2694</v>
      </c>
      <c r="I2938">
        <v>0</v>
      </c>
      <c r="J2938" t="s">
        <v>102</v>
      </c>
      <c r="K2938">
        <v>77646</v>
      </c>
      <c r="L2938">
        <v>2021</v>
      </c>
      <c r="M2938" t="s">
        <v>2333</v>
      </c>
      <c r="N2938" t="s">
        <v>101</v>
      </c>
      <c r="O2938" t="s">
        <v>3762</v>
      </c>
      <c r="P2938" t="s">
        <v>2251</v>
      </c>
      <c r="Q2938" t="s">
        <v>2251</v>
      </c>
      <c r="S2938" t="s">
        <v>3763</v>
      </c>
      <c r="T2938" t="s">
        <v>2271</v>
      </c>
      <c r="U2938">
        <v>-2694</v>
      </c>
    </row>
    <row r="2939" spans="1:21">
      <c r="A2939">
        <v>6601390000</v>
      </c>
      <c r="B2939" t="s">
        <v>249</v>
      </c>
      <c r="C2939" t="s">
        <v>288</v>
      </c>
      <c r="D2939" t="s">
        <v>381</v>
      </c>
      <c r="E2939" s="112" t="s">
        <v>3757</v>
      </c>
      <c r="F2939" t="s">
        <v>3061</v>
      </c>
      <c r="G2939" t="s">
        <v>3767</v>
      </c>
      <c r="H2939">
        <v>2195</v>
      </c>
      <c r="I2939">
        <v>0</v>
      </c>
      <c r="J2939" t="s">
        <v>102</v>
      </c>
      <c r="K2939">
        <v>79841</v>
      </c>
      <c r="L2939">
        <v>2021</v>
      </c>
      <c r="M2939" t="s">
        <v>2333</v>
      </c>
      <c r="N2939" t="s">
        <v>101</v>
      </c>
      <c r="O2939" t="s">
        <v>3768</v>
      </c>
      <c r="P2939" t="s">
        <v>2245</v>
      </c>
      <c r="Q2939" t="s">
        <v>6023</v>
      </c>
      <c r="S2939" t="s">
        <v>3769</v>
      </c>
      <c r="T2939" t="s">
        <v>2271</v>
      </c>
      <c r="U2939">
        <v>-2195</v>
      </c>
    </row>
    <row r="2940" spans="1:21">
      <c r="A2940">
        <v>6601390000</v>
      </c>
      <c r="B2940" t="s">
        <v>249</v>
      </c>
      <c r="C2940" t="s">
        <v>288</v>
      </c>
      <c r="D2940" t="s">
        <v>381</v>
      </c>
      <c r="E2940" s="112" t="s">
        <v>3757</v>
      </c>
      <c r="F2940" t="s">
        <v>3062</v>
      </c>
      <c r="G2940" t="s">
        <v>3770</v>
      </c>
      <c r="H2940">
        <v>526</v>
      </c>
      <c r="I2940">
        <v>0</v>
      </c>
      <c r="J2940" t="s">
        <v>102</v>
      </c>
      <c r="K2940">
        <v>80367</v>
      </c>
      <c r="L2940">
        <v>2021</v>
      </c>
      <c r="M2940" t="s">
        <v>2333</v>
      </c>
      <c r="N2940" t="s">
        <v>101</v>
      </c>
      <c r="O2940" t="s">
        <v>3771</v>
      </c>
      <c r="P2940" t="s">
        <v>2245</v>
      </c>
      <c r="Q2940" t="s">
        <v>6023</v>
      </c>
      <c r="S2940" t="s">
        <v>3772</v>
      </c>
      <c r="T2940" t="s">
        <v>2271</v>
      </c>
      <c r="U2940">
        <v>-526</v>
      </c>
    </row>
    <row r="2941" spans="1:21">
      <c r="A2941">
        <v>6601390000</v>
      </c>
      <c r="B2941" t="s">
        <v>249</v>
      </c>
      <c r="C2941" t="s">
        <v>288</v>
      </c>
      <c r="D2941" t="s">
        <v>381</v>
      </c>
      <c r="E2941" s="112" t="s">
        <v>3757</v>
      </c>
      <c r="F2941" t="s">
        <v>3065</v>
      </c>
      <c r="G2941" t="s">
        <v>3779</v>
      </c>
      <c r="H2941">
        <v>1400</v>
      </c>
      <c r="I2941">
        <v>0</v>
      </c>
      <c r="J2941" t="s">
        <v>102</v>
      </c>
      <c r="K2941">
        <v>81767</v>
      </c>
      <c r="L2941">
        <v>2021</v>
      </c>
      <c r="M2941" t="s">
        <v>2333</v>
      </c>
      <c r="N2941" t="s">
        <v>101</v>
      </c>
      <c r="O2941" t="s">
        <v>3780</v>
      </c>
      <c r="P2941" t="s">
        <v>2249</v>
      </c>
      <c r="Q2941" t="s">
        <v>2249</v>
      </c>
      <c r="S2941" t="s">
        <v>3781</v>
      </c>
      <c r="T2941" t="s">
        <v>2271</v>
      </c>
      <c r="U2941">
        <v>-1400</v>
      </c>
    </row>
    <row r="2942" spans="1:21">
      <c r="A2942">
        <v>6601390000</v>
      </c>
      <c r="B2942" t="s">
        <v>249</v>
      </c>
      <c r="C2942" t="s">
        <v>288</v>
      </c>
      <c r="D2942" t="s">
        <v>381</v>
      </c>
      <c r="E2942" s="112" t="s">
        <v>3757</v>
      </c>
      <c r="F2942" t="s">
        <v>2373</v>
      </c>
      <c r="G2942" t="s">
        <v>3790</v>
      </c>
      <c r="H2942">
        <v>2656</v>
      </c>
      <c r="I2942">
        <v>0</v>
      </c>
      <c r="J2942" t="s">
        <v>102</v>
      </c>
      <c r="K2942">
        <v>84423</v>
      </c>
      <c r="L2942">
        <v>2021</v>
      </c>
      <c r="M2942" t="s">
        <v>2333</v>
      </c>
      <c r="N2942" t="s">
        <v>101</v>
      </c>
      <c r="O2942" t="s">
        <v>3791</v>
      </c>
      <c r="P2942" t="s">
        <v>2247</v>
      </c>
      <c r="Q2942" t="s">
        <v>6023</v>
      </c>
      <c r="S2942" t="s">
        <v>3792</v>
      </c>
      <c r="T2942" t="s">
        <v>2271</v>
      </c>
      <c r="U2942">
        <v>-2656</v>
      </c>
    </row>
    <row r="2943" spans="1:21">
      <c r="A2943">
        <v>6601390000</v>
      </c>
      <c r="B2943" t="s">
        <v>249</v>
      </c>
      <c r="C2943" t="s">
        <v>288</v>
      </c>
      <c r="D2943" t="s">
        <v>381</v>
      </c>
      <c r="E2943" s="112" t="s">
        <v>3757</v>
      </c>
      <c r="F2943" t="s">
        <v>2374</v>
      </c>
      <c r="G2943" t="s">
        <v>3793</v>
      </c>
      <c r="H2943">
        <v>1627</v>
      </c>
      <c r="I2943">
        <v>0</v>
      </c>
      <c r="J2943" t="s">
        <v>102</v>
      </c>
      <c r="K2943">
        <v>86050</v>
      </c>
      <c r="L2943">
        <v>2021</v>
      </c>
      <c r="M2943" t="s">
        <v>2333</v>
      </c>
      <c r="N2943" t="s">
        <v>101</v>
      </c>
      <c r="O2943" t="s">
        <v>3794</v>
      </c>
      <c r="P2943" t="s">
        <v>2247</v>
      </c>
      <c r="Q2943" t="s">
        <v>6023</v>
      </c>
      <c r="S2943" t="s">
        <v>3795</v>
      </c>
      <c r="T2943" t="s">
        <v>2271</v>
      </c>
      <c r="U2943">
        <v>-1627</v>
      </c>
    </row>
    <row r="2944" spans="1:21">
      <c r="A2944">
        <v>6601390000</v>
      </c>
      <c r="B2944" t="s">
        <v>249</v>
      </c>
      <c r="C2944" t="s">
        <v>288</v>
      </c>
      <c r="D2944" t="s">
        <v>381</v>
      </c>
      <c r="E2944" s="112" t="s">
        <v>3757</v>
      </c>
      <c r="F2944" t="s">
        <v>2377</v>
      </c>
      <c r="G2944" t="s">
        <v>3796</v>
      </c>
      <c r="H2944">
        <v>2858</v>
      </c>
      <c r="I2944">
        <v>0</v>
      </c>
      <c r="J2944" t="s">
        <v>102</v>
      </c>
      <c r="K2944">
        <v>88908</v>
      </c>
      <c r="L2944">
        <v>2021</v>
      </c>
      <c r="M2944" t="s">
        <v>2333</v>
      </c>
      <c r="N2944" t="s">
        <v>101</v>
      </c>
      <c r="O2944" t="s">
        <v>3797</v>
      </c>
      <c r="P2944" t="s">
        <v>2247</v>
      </c>
      <c r="Q2944" t="s">
        <v>6023</v>
      </c>
      <c r="S2944" t="s">
        <v>3798</v>
      </c>
      <c r="T2944" t="s">
        <v>2271</v>
      </c>
      <c r="U2944">
        <v>-2858</v>
      </c>
    </row>
    <row r="2945" spans="1:21">
      <c r="A2945">
        <v>6601390000</v>
      </c>
      <c r="B2945" t="s">
        <v>249</v>
      </c>
      <c r="C2945" t="s">
        <v>288</v>
      </c>
      <c r="D2945" t="s">
        <v>381</v>
      </c>
      <c r="E2945" s="112" t="s">
        <v>3757</v>
      </c>
      <c r="F2945" t="s">
        <v>2381</v>
      </c>
      <c r="G2945" t="s">
        <v>3799</v>
      </c>
      <c r="H2945">
        <v>1886</v>
      </c>
      <c r="I2945">
        <v>0</v>
      </c>
      <c r="J2945" t="s">
        <v>102</v>
      </c>
      <c r="K2945">
        <v>90794</v>
      </c>
      <c r="L2945">
        <v>2021</v>
      </c>
      <c r="M2945" t="s">
        <v>2333</v>
      </c>
      <c r="N2945" t="s">
        <v>101</v>
      </c>
      <c r="O2945" t="s">
        <v>3800</v>
      </c>
      <c r="P2945" t="s">
        <v>2247</v>
      </c>
      <c r="Q2945" t="s">
        <v>6023</v>
      </c>
      <c r="S2945" t="s">
        <v>3801</v>
      </c>
      <c r="T2945" t="s">
        <v>2271</v>
      </c>
      <c r="U2945">
        <v>-1886</v>
      </c>
    </row>
    <row r="2946" spans="1:21">
      <c r="A2946">
        <v>6601390000</v>
      </c>
      <c r="B2946" t="s">
        <v>249</v>
      </c>
      <c r="C2946" t="s">
        <v>288</v>
      </c>
      <c r="D2946" t="s">
        <v>381</v>
      </c>
      <c r="E2946" s="112" t="s">
        <v>3757</v>
      </c>
      <c r="F2946" t="s">
        <v>2385</v>
      </c>
      <c r="G2946" t="s">
        <v>3802</v>
      </c>
      <c r="H2946">
        <v>1751</v>
      </c>
      <c r="I2946">
        <v>0</v>
      </c>
      <c r="J2946" t="s">
        <v>102</v>
      </c>
      <c r="K2946">
        <v>92545</v>
      </c>
      <c r="L2946">
        <v>2021</v>
      </c>
      <c r="M2946" t="s">
        <v>2333</v>
      </c>
      <c r="N2946" t="s">
        <v>101</v>
      </c>
      <c r="O2946" t="s">
        <v>3803</v>
      </c>
      <c r="P2946" t="s">
        <v>2247</v>
      </c>
      <c r="Q2946" t="s">
        <v>6023</v>
      </c>
      <c r="S2946" t="s">
        <v>3804</v>
      </c>
      <c r="T2946" t="s">
        <v>2271</v>
      </c>
      <c r="U2946">
        <v>-1751</v>
      </c>
    </row>
    <row r="2947" spans="1:21">
      <c r="A2947">
        <v>6601390000</v>
      </c>
      <c r="B2947" t="s">
        <v>249</v>
      </c>
      <c r="C2947" t="s">
        <v>288</v>
      </c>
      <c r="D2947" t="s">
        <v>381</v>
      </c>
      <c r="E2947" s="112" t="s">
        <v>3757</v>
      </c>
      <c r="F2947" t="s">
        <v>2379</v>
      </c>
      <c r="G2947" t="s">
        <v>3805</v>
      </c>
      <c r="H2947">
        <v>2891.73</v>
      </c>
      <c r="I2947">
        <v>0</v>
      </c>
      <c r="J2947" t="s">
        <v>102</v>
      </c>
      <c r="K2947">
        <v>95436.73</v>
      </c>
      <c r="L2947">
        <v>2021</v>
      </c>
      <c r="M2947" t="s">
        <v>2333</v>
      </c>
      <c r="N2947" t="s">
        <v>101</v>
      </c>
      <c r="O2947" t="s">
        <v>3806</v>
      </c>
      <c r="P2947" t="s">
        <v>2247</v>
      </c>
      <c r="Q2947" t="s">
        <v>6023</v>
      </c>
      <c r="S2947" t="s">
        <v>3807</v>
      </c>
      <c r="T2947" t="s">
        <v>2271</v>
      </c>
      <c r="U2947">
        <v>-2891.73</v>
      </c>
    </row>
    <row r="2948" spans="1:21">
      <c r="A2948">
        <v>6601390000</v>
      </c>
      <c r="B2948" t="s">
        <v>249</v>
      </c>
      <c r="C2948" t="s">
        <v>288</v>
      </c>
      <c r="D2948" t="s">
        <v>381</v>
      </c>
      <c r="E2948" s="112" t="s">
        <v>3817</v>
      </c>
      <c r="F2948" t="s">
        <v>3068</v>
      </c>
      <c r="G2948" t="s">
        <v>3818</v>
      </c>
      <c r="H2948">
        <v>2666</v>
      </c>
      <c r="I2948">
        <v>0</v>
      </c>
      <c r="J2948" t="s">
        <v>102</v>
      </c>
      <c r="K2948">
        <v>98102.73</v>
      </c>
      <c r="L2948">
        <v>2021</v>
      </c>
      <c r="M2948" t="s">
        <v>2333</v>
      </c>
      <c r="N2948" t="s">
        <v>101</v>
      </c>
      <c r="O2948" t="s">
        <v>3819</v>
      </c>
      <c r="P2948" t="s">
        <v>2249</v>
      </c>
      <c r="Q2948" t="s">
        <v>2249</v>
      </c>
      <c r="S2948" t="s">
        <v>3820</v>
      </c>
      <c r="T2948" t="s">
        <v>2271</v>
      </c>
      <c r="U2948">
        <v>-2666</v>
      </c>
    </row>
    <row r="2949" spans="1:21">
      <c r="A2949">
        <v>6601390000</v>
      </c>
      <c r="B2949" t="s">
        <v>249</v>
      </c>
      <c r="C2949" t="s">
        <v>288</v>
      </c>
      <c r="D2949" t="s">
        <v>381</v>
      </c>
      <c r="E2949" s="112" t="s">
        <v>3817</v>
      </c>
      <c r="F2949" t="s">
        <v>3069</v>
      </c>
      <c r="G2949" t="s">
        <v>3821</v>
      </c>
      <c r="H2949">
        <v>1100</v>
      </c>
      <c r="I2949">
        <v>0</v>
      </c>
      <c r="J2949" t="s">
        <v>102</v>
      </c>
      <c r="K2949">
        <v>99202.73</v>
      </c>
      <c r="L2949">
        <v>2021</v>
      </c>
      <c r="M2949" t="s">
        <v>2333</v>
      </c>
      <c r="N2949" t="s">
        <v>101</v>
      </c>
      <c r="O2949" t="s">
        <v>3822</v>
      </c>
      <c r="P2949" t="s">
        <v>2249</v>
      </c>
      <c r="Q2949" t="s">
        <v>2249</v>
      </c>
      <c r="S2949" t="s">
        <v>3823</v>
      </c>
      <c r="T2949" t="s">
        <v>2271</v>
      </c>
      <c r="U2949">
        <v>-1100</v>
      </c>
    </row>
    <row r="2950" spans="1:21">
      <c r="A2950">
        <v>6601390000</v>
      </c>
      <c r="B2950" t="s">
        <v>249</v>
      </c>
      <c r="C2950" t="s">
        <v>288</v>
      </c>
      <c r="D2950" t="s">
        <v>381</v>
      </c>
      <c r="E2950" s="112" t="s">
        <v>3817</v>
      </c>
      <c r="F2950" t="s">
        <v>3071</v>
      </c>
      <c r="G2950" t="s">
        <v>3824</v>
      </c>
      <c r="H2950">
        <v>1600</v>
      </c>
      <c r="I2950">
        <v>0</v>
      </c>
      <c r="J2950" t="s">
        <v>102</v>
      </c>
      <c r="K2950">
        <v>100802.73</v>
      </c>
      <c r="L2950">
        <v>2021</v>
      </c>
      <c r="M2950" t="s">
        <v>2333</v>
      </c>
      <c r="N2950" t="s">
        <v>101</v>
      </c>
      <c r="O2950" t="s">
        <v>3825</v>
      </c>
      <c r="P2950" t="s">
        <v>2249</v>
      </c>
      <c r="Q2950" t="s">
        <v>2249</v>
      </c>
      <c r="S2950" t="s">
        <v>3826</v>
      </c>
      <c r="T2950" t="s">
        <v>2271</v>
      </c>
      <c r="U2950">
        <v>-1600</v>
      </c>
    </row>
    <row r="2951" spans="1:21">
      <c r="A2951">
        <v>6601390000</v>
      </c>
      <c r="B2951" t="s">
        <v>249</v>
      </c>
      <c r="C2951" t="s">
        <v>288</v>
      </c>
      <c r="D2951" t="s">
        <v>381</v>
      </c>
      <c r="E2951" s="112" t="s">
        <v>3817</v>
      </c>
      <c r="F2951" t="s">
        <v>3075</v>
      </c>
      <c r="G2951" t="s">
        <v>3831</v>
      </c>
      <c r="H2951">
        <v>4021</v>
      </c>
      <c r="I2951">
        <v>0</v>
      </c>
      <c r="J2951" t="s">
        <v>102</v>
      </c>
      <c r="K2951">
        <v>104823.73</v>
      </c>
      <c r="L2951">
        <v>2021</v>
      </c>
      <c r="M2951" t="s">
        <v>2333</v>
      </c>
      <c r="N2951" t="s">
        <v>101</v>
      </c>
      <c r="O2951" t="s">
        <v>3832</v>
      </c>
      <c r="P2951" t="s">
        <v>2251</v>
      </c>
      <c r="Q2951" t="s">
        <v>2251</v>
      </c>
      <c r="S2951" t="s">
        <v>3833</v>
      </c>
      <c r="T2951" t="s">
        <v>2271</v>
      </c>
      <c r="U2951">
        <v>-4021</v>
      </c>
    </row>
    <row r="2952" spans="1:21">
      <c r="A2952">
        <v>6601390000</v>
      </c>
      <c r="B2952" t="s">
        <v>249</v>
      </c>
      <c r="C2952" t="s">
        <v>288</v>
      </c>
      <c r="D2952" t="s">
        <v>381</v>
      </c>
      <c r="E2952" s="112" t="s">
        <v>3817</v>
      </c>
      <c r="F2952" t="s">
        <v>2367</v>
      </c>
      <c r="G2952" t="s">
        <v>3849</v>
      </c>
      <c r="H2952">
        <v>1238</v>
      </c>
      <c r="I2952">
        <v>0</v>
      </c>
      <c r="J2952" t="s">
        <v>102</v>
      </c>
      <c r="K2952">
        <v>106061.73</v>
      </c>
      <c r="L2952">
        <v>2021</v>
      </c>
      <c r="M2952" t="s">
        <v>2333</v>
      </c>
      <c r="N2952" t="s">
        <v>101</v>
      </c>
      <c r="O2952" t="s">
        <v>3850</v>
      </c>
      <c r="P2952" t="s">
        <v>2247</v>
      </c>
      <c r="Q2952" t="s">
        <v>6023</v>
      </c>
      <c r="S2952" t="s">
        <v>3851</v>
      </c>
      <c r="T2952" t="s">
        <v>2271</v>
      </c>
      <c r="U2952">
        <v>-1238</v>
      </c>
    </row>
    <row r="2953" spans="1:21">
      <c r="A2953">
        <v>6601390000</v>
      </c>
      <c r="B2953" t="s">
        <v>249</v>
      </c>
      <c r="C2953" t="s">
        <v>288</v>
      </c>
      <c r="D2953" t="s">
        <v>381</v>
      </c>
      <c r="E2953" s="112" t="s">
        <v>3817</v>
      </c>
      <c r="F2953" t="s">
        <v>2378</v>
      </c>
      <c r="G2953" t="s">
        <v>3852</v>
      </c>
      <c r="H2953">
        <v>747</v>
      </c>
      <c r="I2953">
        <v>0</v>
      </c>
      <c r="J2953" t="s">
        <v>102</v>
      </c>
      <c r="K2953">
        <v>106808.73</v>
      </c>
      <c r="L2953">
        <v>2021</v>
      </c>
      <c r="M2953" t="s">
        <v>2333</v>
      </c>
      <c r="N2953" t="s">
        <v>101</v>
      </c>
      <c r="O2953" t="s">
        <v>3853</v>
      </c>
      <c r="P2953" t="s">
        <v>2247</v>
      </c>
      <c r="Q2953" t="s">
        <v>6023</v>
      </c>
      <c r="S2953" t="s">
        <v>3854</v>
      </c>
      <c r="T2953" t="s">
        <v>2271</v>
      </c>
      <c r="U2953">
        <v>-747</v>
      </c>
    </row>
    <row r="2954" spans="1:21">
      <c r="A2954">
        <v>6601390000</v>
      </c>
      <c r="B2954" t="s">
        <v>249</v>
      </c>
      <c r="C2954" t="s">
        <v>288</v>
      </c>
      <c r="D2954" t="s">
        <v>381</v>
      </c>
      <c r="E2954" s="112" t="s">
        <v>3858</v>
      </c>
      <c r="F2954" t="s">
        <v>3086</v>
      </c>
      <c r="G2954" t="s">
        <v>3880</v>
      </c>
      <c r="H2954">
        <v>1500</v>
      </c>
      <c r="I2954">
        <v>0</v>
      </c>
      <c r="J2954" t="s">
        <v>102</v>
      </c>
      <c r="K2954">
        <v>108308.73</v>
      </c>
      <c r="L2954">
        <v>2021</v>
      </c>
      <c r="M2954" t="s">
        <v>2333</v>
      </c>
      <c r="N2954" t="s">
        <v>101</v>
      </c>
      <c r="O2954" t="s">
        <v>3881</v>
      </c>
      <c r="P2954" t="s">
        <v>2247</v>
      </c>
      <c r="Q2954" t="s">
        <v>6023</v>
      </c>
      <c r="S2954" t="s">
        <v>3882</v>
      </c>
      <c r="T2954" t="s">
        <v>2271</v>
      </c>
      <c r="U2954">
        <v>-1500</v>
      </c>
    </row>
    <row r="2955" spans="1:21">
      <c r="A2955">
        <v>6601390000</v>
      </c>
      <c r="B2955" t="s">
        <v>249</v>
      </c>
      <c r="C2955" t="s">
        <v>288</v>
      </c>
      <c r="D2955" t="s">
        <v>381</v>
      </c>
      <c r="E2955" s="112" t="s">
        <v>3858</v>
      </c>
      <c r="F2955" t="s">
        <v>3087</v>
      </c>
      <c r="G2955" t="s">
        <v>3883</v>
      </c>
      <c r="H2955">
        <v>1668</v>
      </c>
      <c r="I2955">
        <v>0</v>
      </c>
      <c r="J2955" t="s">
        <v>102</v>
      </c>
      <c r="K2955">
        <v>109976.73</v>
      </c>
      <c r="L2955">
        <v>2021</v>
      </c>
      <c r="M2955" t="s">
        <v>2333</v>
      </c>
      <c r="N2955" t="s">
        <v>101</v>
      </c>
      <c r="O2955" t="s">
        <v>3884</v>
      </c>
      <c r="P2955" t="s">
        <v>2247</v>
      </c>
      <c r="Q2955" t="s">
        <v>6023</v>
      </c>
      <c r="S2955" t="s">
        <v>3885</v>
      </c>
      <c r="T2955" t="s">
        <v>2271</v>
      </c>
      <c r="U2955">
        <v>-1668</v>
      </c>
    </row>
    <row r="2956" spans="1:21">
      <c r="A2956">
        <v>6601390000</v>
      </c>
      <c r="B2956" t="s">
        <v>249</v>
      </c>
      <c r="C2956" t="s">
        <v>288</v>
      </c>
      <c r="D2956" t="s">
        <v>381</v>
      </c>
      <c r="E2956" s="112" t="s">
        <v>3858</v>
      </c>
      <c r="F2956" t="s">
        <v>3088</v>
      </c>
      <c r="G2956" t="s">
        <v>3886</v>
      </c>
      <c r="H2956">
        <v>1493</v>
      </c>
      <c r="I2956">
        <v>0</v>
      </c>
      <c r="J2956" t="s">
        <v>102</v>
      </c>
      <c r="K2956">
        <v>111469.73</v>
      </c>
      <c r="L2956">
        <v>2021</v>
      </c>
      <c r="M2956" t="s">
        <v>2333</v>
      </c>
      <c r="N2956" t="s">
        <v>101</v>
      </c>
      <c r="O2956" t="s">
        <v>3887</v>
      </c>
      <c r="P2956" t="s">
        <v>2247</v>
      </c>
      <c r="Q2956" t="s">
        <v>6023</v>
      </c>
      <c r="S2956" t="s">
        <v>3888</v>
      </c>
      <c r="T2956" t="s">
        <v>2271</v>
      </c>
      <c r="U2956">
        <v>-1493</v>
      </c>
    </row>
    <row r="2957" spans="1:21">
      <c r="A2957">
        <v>6601390000</v>
      </c>
      <c r="B2957" t="s">
        <v>249</v>
      </c>
      <c r="C2957" t="s">
        <v>288</v>
      </c>
      <c r="D2957" t="s">
        <v>381</v>
      </c>
      <c r="E2957" s="112" t="s">
        <v>3858</v>
      </c>
      <c r="F2957" t="s">
        <v>3089</v>
      </c>
      <c r="G2957" t="s">
        <v>3889</v>
      </c>
      <c r="H2957">
        <v>1324</v>
      </c>
      <c r="I2957">
        <v>0</v>
      </c>
      <c r="J2957" t="s">
        <v>102</v>
      </c>
      <c r="K2957">
        <v>112793.73</v>
      </c>
      <c r="L2957">
        <v>2021</v>
      </c>
      <c r="M2957" t="s">
        <v>2333</v>
      </c>
      <c r="N2957" t="s">
        <v>101</v>
      </c>
      <c r="O2957" t="s">
        <v>3890</v>
      </c>
      <c r="P2957" t="s">
        <v>2247</v>
      </c>
      <c r="Q2957" t="s">
        <v>6023</v>
      </c>
      <c r="S2957" t="s">
        <v>3891</v>
      </c>
      <c r="T2957" t="s">
        <v>2271</v>
      </c>
      <c r="U2957">
        <v>-1324</v>
      </c>
    </row>
    <row r="2958" spans="1:21">
      <c r="A2958">
        <v>6601390000</v>
      </c>
      <c r="B2958" t="s">
        <v>249</v>
      </c>
      <c r="C2958" t="s">
        <v>288</v>
      </c>
      <c r="D2958" t="s">
        <v>381</v>
      </c>
      <c r="E2958" s="112" t="s">
        <v>3858</v>
      </c>
      <c r="F2958" t="s">
        <v>2866</v>
      </c>
      <c r="G2958" t="s">
        <v>3892</v>
      </c>
      <c r="H2958">
        <v>2687.4</v>
      </c>
      <c r="I2958">
        <v>0</v>
      </c>
      <c r="J2958" t="s">
        <v>102</v>
      </c>
      <c r="K2958">
        <v>115481.13</v>
      </c>
      <c r="L2958">
        <v>2021</v>
      </c>
      <c r="M2958" t="s">
        <v>2333</v>
      </c>
      <c r="N2958" t="s">
        <v>101</v>
      </c>
      <c r="O2958" t="s">
        <v>3893</v>
      </c>
      <c r="P2958" t="s">
        <v>2247</v>
      </c>
      <c r="Q2958" t="s">
        <v>6023</v>
      </c>
      <c r="S2958" t="s">
        <v>3894</v>
      </c>
      <c r="T2958" t="s">
        <v>2271</v>
      </c>
      <c r="U2958">
        <v>-2687.4</v>
      </c>
    </row>
    <row r="2959" spans="1:21">
      <c r="A2959">
        <v>6601390000</v>
      </c>
      <c r="B2959" t="s">
        <v>249</v>
      </c>
      <c r="C2959" t="s">
        <v>288</v>
      </c>
      <c r="D2959" t="s">
        <v>381</v>
      </c>
      <c r="E2959" s="112" t="s">
        <v>3858</v>
      </c>
      <c r="F2959" t="s">
        <v>2867</v>
      </c>
      <c r="G2959" t="s">
        <v>3895</v>
      </c>
      <c r="H2959">
        <v>2466.1999999999998</v>
      </c>
      <c r="I2959">
        <v>0</v>
      </c>
      <c r="J2959" t="s">
        <v>102</v>
      </c>
      <c r="K2959">
        <v>117947.33</v>
      </c>
      <c r="L2959">
        <v>2021</v>
      </c>
      <c r="M2959" t="s">
        <v>2333</v>
      </c>
      <c r="N2959" t="s">
        <v>101</v>
      </c>
      <c r="O2959" t="s">
        <v>3896</v>
      </c>
      <c r="P2959" t="s">
        <v>2247</v>
      </c>
      <c r="Q2959" t="s">
        <v>6023</v>
      </c>
      <c r="S2959" t="s">
        <v>3897</v>
      </c>
      <c r="T2959" t="s">
        <v>2271</v>
      </c>
      <c r="U2959">
        <v>-2466.1999999999998</v>
      </c>
    </row>
    <row r="2960" spans="1:21">
      <c r="A2960">
        <v>6601390000</v>
      </c>
      <c r="B2960" t="s">
        <v>249</v>
      </c>
      <c r="C2960" t="s">
        <v>288</v>
      </c>
      <c r="D2960" t="s">
        <v>381</v>
      </c>
      <c r="E2960" s="112" t="s">
        <v>3858</v>
      </c>
      <c r="F2960" t="s">
        <v>2369</v>
      </c>
      <c r="G2960" t="s">
        <v>3913</v>
      </c>
      <c r="H2960">
        <v>858</v>
      </c>
      <c r="I2960">
        <v>0</v>
      </c>
      <c r="J2960" t="s">
        <v>102</v>
      </c>
      <c r="K2960">
        <v>118805.33</v>
      </c>
      <c r="L2960">
        <v>2021</v>
      </c>
      <c r="M2960" t="s">
        <v>2333</v>
      </c>
      <c r="N2960" t="s">
        <v>101</v>
      </c>
      <c r="O2960" t="s">
        <v>3914</v>
      </c>
      <c r="P2960" t="s">
        <v>2247</v>
      </c>
      <c r="Q2960" t="s">
        <v>6023</v>
      </c>
      <c r="S2960" t="s">
        <v>3915</v>
      </c>
      <c r="T2960" t="s">
        <v>2271</v>
      </c>
      <c r="U2960">
        <v>-858</v>
      </c>
    </row>
    <row r="2961" spans="1:21">
      <c r="A2961">
        <v>6601390000</v>
      </c>
      <c r="B2961" t="s">
        <v>249</v>
      </c>
      <c r="C2961" t="s">
        <v>288</v>
      </c>
      <c r="D2961" t="s">
        <v>381</v>
      </c>
      <c r="E2961" s="112" t="s">
        <v>3922</v>
      </c>
      <c r="F2961" t="s">
        <v>3099</v>
      </c>
      <c r="G2961" t="s">
        <v>3932</v>
      </c>
      <c r="H2961">
        <v>9880</v>
      </c>
      <c r="I2961">
        <v>0</v>
      </c>
      <c r="J2961" t="s">
        <v>102</v>
      </c>
      <c r="K2961">
        <v>128685.33</v>
      </c>
      <c r="L2961">
        <v>2021</v>
      </c>
      <c r="M2961" t="s">
        <v>2333</v>
      </c>
      <c r="N2961" t="s">
        <v>101</v>
      </c>
      <c r="O2961" t="s">
        <v>3933</v>
      </c>
      <c r="P2961" t="s">
        <v>2249</v>
      </c>
      <c r="Q2961" t="s">
        <v>2249</v>
      </c>
      <c r="S2961" t="s">
        <v>3934</v>
      </c>
      <c r="T2961" t="s">
        <v>2271</v>
      </c>
      <c r="U2961">
        <v>-9880</v>
      </c>
    </row>
    <row r="2962" spans="1:21">
      <c r="A2962">
        <v>6601390000</v>
      </c>
      <c r="B2962" t="s">
        <v>249</v>
      </c>
      <c r="C2962" t="s">
        <v>288</v>
      </c>
      <c r="D2962" t="s">
        <v>381</v>
      </c>
      <c r="E2962" s="112" t="s">
        <v>3922</v>
      </c>
      <c r="F2962" t="s">
        <v>3101</v>
      </c>
      <c r="G2962" t="s">
        <v>3938</v>
      </c>
      <c r="H2962">
        <v>1352</v>
      </c>
      <c r="I2962">
        <v>0</v>
      </c>
      <c r="J2962" t="s">
        <v>102</v>
      </c>
      <c r="K2962">
        <v>130037.33</v>
      </c>
      <c r="L2962">
        <v>2021</v>
      </c>
      <c r="M2962" t="s">
        <v>2333</v>
      </c>
      <c r="N2962" t="s">
        <v>101</v>
      </c>
      <c r="O2962" t="s">
        <v>3939</v>
      </c>
      <c r="P2962" t="s">
        <v>2250</v>
      </c>
      <c r="Q2962" t="s">
        <v>2250</v>
      </c>
      <c r="S2962" t="s">
        <v>3940</v>
      </c>
      <c r="T2962" t="s">
        <v>2271</v>
      </c>
      <c r="U2962">
        <v>-1352</v>
      </c>
    </row>
    <row r="2963" spans="1:21">
      <c r="A2963">
        <v>6601390000</v>
      </c>
      <c r="B2963" t="s">
        <v>249</v>
      </c>
      <c r="C2963" t="s">
        <v>288</v>
      </c>
      <c r="D2963" t="s">
        <v>381</v>
      </c>
      <c r="E2963" s="112" t="s">
        <v>3922</v>
      </c>
      <c r="F2963" t="s">
        <v>3102</v>
      </c>
      <c r="G2963" t="s">
        <v>3941</v>
      </c>
      <c r="H2963">
        <v>1098</v>
      </c>
      <c r="I2963">
        <v>0</v>
      </c>
      <c r="J2963" t="s">
        <v>102</v>
      </c>
      <c r="K2963">
        <v>131135.32999999999</v>
      </c>
      <c r="L2963">
        <v>2021</v>
      </c>
      <c r="M2963" t="s">
        <v>2333</v>
      </c>
      <c r="N2963" t="s">
        <v>101</v>
      </c>
      <c r="O2963" t="s">
        <v>3942</v>
      </c>
      <c r="P2963" t="s">
        <v>2250</v>
      </c>
      <c r="Q2963" t="s">
        <v>2250</v>
      </c>
      <c r="S2963" t="s">
        <v>3943</v>
      </c>
      <c r="T2963" t="s">
        <v>2271</v>
      </c>
      <c r="U2963">
        <v>-1098</v>
      </c>
    </row>
    <row r="2964" spans="1:21">
      <c r="A2964">
        <v>6601390000</v>
      </c>
      <c r="B2964" t="s">
        <v>249</v>
      </c>
      <c r="C2964" t="s">
        <v>288</v>
      </c>
      <c r="D2964" t="s">
        <v>381</v>
      </c>
      <c r="E2964" s="112" t="s">
        <v>3922</v>
      </c>
      <c r="F2964" t="s">
        <v>3103</v>
      </c>
      <c r="G2964" t="s">
        <v>3944</v>
      </c>
      <c r="H2964">
        <v>3761</v>
      </c>
      <c r="I2964">
        <v>0</v>
      </c>
      <c r="J2964" t="s">
        <v>102</v>
      </c>
      <c r="K2964">
        <v>134896.32999999999</v>
      </c>
      <c r="L2964">
        <v>2021</v>
      </c>
      <c r="M2964" t="s">
        <v>2333</v>
      </c>
      <c r="N2964" t="s">
        <v>101</v>
      </c>
      <c r="O2964" t="s">
        <v>3945</v>
      </c>
      <c r="P2964" t="s">
        <v>2249</v>
      </c>
      <c r="Q2964" t="s">
        <v>2249</v>
      </c>
      <c r="S2964" t="s">
        <v>3946</v>
      </c>
      <c r="T2964" t="s">
        <v>2271</v>
      </c>
      <c r="U2964">
        <v>-3761</v>
      </c>
    </row>
    <row r="2965" spans="1:21">
      <c r="A2965">
        <v>6601390000</v>
      </c>
      <c r="B2965" t="s">
        <v>249</v>
      </c>
      <c r="C2965" t="s">
        <v>288</v>
      </c>
      <c r="D2965" t="s">
        <v>381</v>
      </c>
      <c r="E2965" s="112" t="s">
        <v>3922</v>
      </c>
      <c r="F2965" t="s">
        <v>3565</v>
      </c>
      <c r="G2965" t="s">
        <v>3947</v>
      </c>
      <c r="H2965">
        <v>1775</v>
      </c>
      <c r="I2965">
        <v>0</v>
      </c>
      <c r="J2965" t="s">
        <v>102</v>
      </c>
      <c r="K2965">
        <v>136671.32999999999</v>
      </c>
      <c r="L2965">
        <v>2021</v>
      </c>
      <c r="M2965" t="s">
        <v>2333</v>
      </c>
      <c r="N2965" t="s">
        <v>101</v>
      </c>
      <c r="O2965" t="s">
        <v>3948</v>
      </c>
      <c r="P2965" t="s">
        <v>2249</v>
      </c>
      <c r="Q2965" t="s">
        <v>2249</v>
      </c>
      <c r="S2965" t="s">
        <v>3949</v>
      </c>
      <c r="T2965" t="s">
        <v>2271</v>
      </c>
      <c r="U2965">
        <v>-1775</v>
      </c>
    </row>
    <row r="2966" spans="1:21">
      <c r="A2966">
        <v>6601390000</v>
      </c>
      <c r="B2966" t="s">
        <v>249</v>
      </c>
      <c r="C2966" t="s">
        <v>288</v>
      </c>
      <c r="D2966" t="s">
        <v>381</v>
      </c>
      <c r="E2966" s="112" t="s">
        <v>3922</v>
      </c>
      <c r="F2966" t="s">
        <v>3546</v>
      </c>
      <c r="G2966" t="s">
        <v>3953</v>
      </c>
      <c r="H2966">
        <v>2639</v>
      </c>
      <c r="I2966">
        <v>0</v>
      </c>
      <c r="J2966" t="s">
        <v>102</v>
      </c>
      <c r="K2966">
        <v>139310.32999999999</v>
      </c>
      <c r="L2966">
        <v>2021</v>
      </c>
      <c r="M2966" t="s">
        <v>2333</v>
      </c>
      <c r="N2966" t="s">
        <v>101</v>
      </c>
      <c r="O2966" t="s">
        <v>3954</v>
      </c>
      <c r="P2966" t="s">
        <v>2249</v>
      </c>
      <c r="Q2966" t="s">
        <v>2249</v>
      </c>
      <c r="S2966" t="s">
        <v>3955</v>
      </c>
      <c r="T2966" t="s">
        <v>2271</v>
      </c>
      <c r="U2966">
        <v>-2639</v>
      </c>
    </row>
    <row r="2967" spans="1:21">
      <c r="A2967">
        <v>6601390000</v>
      </c>
      <c r="B2967" t="s">
        <v>249</v>
      </c>
      <c r="C2967" t="s">
        <v>288</v>
      </c>
      <c r="D2967" t="s">
        <v>381</v>
      </c>
      <c r="E2967" s="112" t="s">
        <v>3922</v>
      </c>
      <c r="F2967" t="s">
        <v>2364</v>
      </c>
      <c r="G2967" t="s">
        <v>3959</v>
      </c>
      <c r="H2967">
        <v>2520</v>
      </c>
      <c r="I2967">
        <v>0</v>
      </c>
      <c r="J2967" t="s">
        <v>102</v>
      </c>
      <c r="K2967">
        <v>141830.32999999999</v>
      </c>
      <c r="L2967">
        <v>2021</v>
      </c>
      <c r="M2967" t="s">
        <v>2333</v>
      </c>
      <c r="N2967" t="s">
        <v>101</v>
      </c>
      <c r="O2967" t="s">
        <v>3960</v>
      </c>
      <c r="P2967" t="s">
        <v>2247</v>
      </c>
      <c r="Q2967" t="s">
        <v>6023</v>
      </c>
      <c r="S2967" t="s">
        <v>3961</v>
      </c>
      <c r="T2967" t="s">
        <v>2271</v>
      </c>
      <c r="U2967">
        <v>-2520</v>
      </c>
    </row>
    <row r="2968" spans="1:21">
      <c r="A2968">
        <v>6601390000</v>
      </c>
      <c r="B2968" t="s">
        <v>249</v>
      </c>
      <c r="C2968" t="s">
        <v>288</v>
      </c>
      <c r="D2968" t="s">
        <v>381</v>
      </c>
      <c r="E2968" s="112" t="s">
        <v>3973</v>
      </c>
      <c r="F2968" t="s">
        <v>3520</v>
      </c>
      <c r="G2968" t="s">
        <v>3974</v>
      </c>
      <c r="H2968">
        <v>3403</v>
      </c>
      <c r="I2968">
        <v>0</v>
      </c>
      <c r="J2968" t="s">
        <v>102</v>
      </c>
      <c r="K2968">
        <v>145233.32999999999</v>
      </c>
      <c r="L2968">
        <v>2021</v>
      </c>
      <c r="M2968" t="s">
        <v>2333</v>
      </c>
      <c r="N2968" t="s">
        <v>101</v>
      </c>
      <c r="O2968" t="s">
        <v>3975</v>
      </c>
      <c r="P2968" t="s">
        <v>2251</v>
      </c>
      <c r="Q2968" t="s">
        <v>2251</v>
      </c>
      <c r="S2968" t="s">
        <v>3976</v>
      </c>
      <c r="T2968" t="s">
        <v>2271</v>
      </c>
      <c r="U2968">
        <v>-3403</v>
      </c>
    </row>
    <row r="2969" spans="1:21">
      <c r="A2969">
        <v>6601390000</v>
      </c>
      <c r="B2969" t="s">
        <v>249</v>
      </c>
      <c r="C2969" t="s">
        <v>288</v>
      </c>
      <c r="D2969" t="s">
        <v>381</v>
      </c>
      <c r="E2969" s="112" t="s">
        <v>3973</v>
      </c>
      <c r="F2969" t="s">
        <v>3575</v>
      </c>
      <c r="G2969" t="s">
        <v>3977</v>
      </c>
      <c r="H2969">
        <v>2108</v>
      </c>
      <c r="I2969">
        <v>0</v>
      </c>
      <c r="J2969" t="s">
        <v>102</v>
      </c>
      <c r="K2969">
        <v>147341.32999999999</v>
      </c>
      <c r="L2969">
        <v>2021</v>
      </c>
      <c r="M2969" t="s">
        <v>2333</v>
      </c>
      <c r="N2969" t="s">
        <v>101</v>
      </c>
      <c r="O2969" t="s">
        <v>3978</v>
      </c>
      <c r="P2969" t="s">
        <v>2251</v>
      </c>
      <c r="Q2969" t="s">
        <v>2251</v>
      </c>
      <c r="S2969" t="s">
        <v>3979</v>
      </c>
      <c r="T2969" t="s">
        <v>2271</v>
      </c>
      <c r="U2969">
        <v>-2108</v>
      </c>
    </row>
    <row r="2970" spans="1:21">
      <c r="A2970">
        <v>6601390000</v>
      </c>
      <c r="B2970" t="s">
        <v>249</v>
      </c>
      <c r="C2970" t="s">
        <v>288</v>
      </c>
      <c r="D2970" t="s">
        <v>381</v>
      </c>
      <c r="E2970" s="112" t="s">
        <v>3996</v>
      </c>
      <c r="F2970" t="s">
        <v>3132</v>
      </c>
      <c r="G2970" t="s">
        <v>3997</v>
      </c>
      <c r="H2970">
        <v>1447</v>
      </c>
      <c r="I2970">
        <v>0</v>
      </c>
      <c r="J2970" t="s">
        <v>102</v>
      </c>
      <c r="K2970">
        <v>148788.32999999999</v>
      </c>
      <c r="L2970">
        <v>2021</v>
      </c>
      <c r="M2970" t="s">
        <v>2357</v>
      </c>
      <c r="N2970" t="s">
        <v>101</v>
      </c>
      <c r="O2970" t="s">
        <v>3998</v>
      </c>
      <c r="P2970" t="s">
        <v>2251</v>
      </c>
      <c r="Q2970" t="s">
        <v>2251</v>
      </c>
      <c r="S2970" t="s">
        <v>3999</v>
      </c>
      <c r="T2970" t="s">
        <v>2271</v>
      </c>
      <c r="U2970">
        <v>-1447</v>
      </c>
    </row>
    <row r="2971" spans="1:21">
      <c r="A2971">
        <v>6601390000</v>
      </c>
      <c r="B2971" t="s">
        <v>249</v>
      </c>
      <c r="C2971" t="s">
        <v>288</v>
      </c>
      <c r="D2971" t="s">
        <v>381</v>
      </c>
      <c r="E2971" s="112" t="s">
        <v>3996</v>
      </c>
      <c r="F2971" t="s">
        <v>2952</v>
      </c>
      <c r="G2971" t="s">
        <v>4006</v>
      </c>
      <c r="H2971">
        <v>2247</v>
      </c>
      <c r="I2971">
        <v>0</v>
      </c>
      <c r="J2971" t="s">
        <v>102</v>
      </c>
      <c r="K2971">
        <v>151035.32999999999</v>
      </c>
      <c r="L2971">
        <v>2021</v>
      </c>
      <c r="M2971" t="s">
        <v>2357</v>
      </c>
      <c r="N2971" t="s">
        <v>101</v>
      </c>
      <c r="O2971" t="s">
        <v>4007</v>
      </c>
      <c r="P2971" t="s">
        <v>2245</v>
      </c>
      <c r="Q2971" t="s">
        <v>6023</v>
      </c>
      <c r="S2971" t="s">
        <v>4008</v>
      </c>
      <c r="T2971" t="s">
        <v>2271</v>
      </c>
      <c r="U2971">
        <v>-2247</v>
      </c>
    </row>
    <row r="2972" spans="1:21">
      <c r="A2972">
        <v>6601390000</v>
      </c>
      <c r="B2972" t="s">
        <v>249</v>
      </c>
      <c r="C2972" t="s">
        <v>288</v>
      </c>
      <c r="D2972" t="s">
        <v>381</v>
      </c>
      <c r="E2972" s="112" t="s">
        <v>3996</v>
      </c>
      <c r="F2972" t="s">
        <v>3191</v>
      </c>
      <c r="G2972" t="s">
        <v>4824</v>
      </c>
      <c r="H2972">
        <v>2988</v>
      </c>
      <c r="I2972">
        <v>0</v>
      </c>
      <c r="J2972" t="s">
        <v>102</v>
      </c>
      <c r="K2972">
        <v>154023.32999999999</v>
      </c>
      <c r="L2972">
        <v>2021</v>
      </c>
      <c r="M2972" t="s">
        <v>2357</v>
      </c>
      <c r="N2972" t="s">
        <v>101</v>
      </c>
      <c r="O2972" t="s">
        <v>4825</v>
      </c>
      <c r="P2972" t="s">
        <v>2247</v>
      </c>
      <c r="Q2972" t="s">
        <v>6023</v>
      </c>
      <c r="S2972" t="s">
        <v>4826</v>
      </c>
      <c r="T2972" t="s">
        <v>2271</v>
      </c>
      <c r="U2972">
        <v>-2988</v>
      </c>
    </row>
    <row r="2973" spans="1:21">
      <c r="A2973">
        <v>6601390000</v>
      </c>
      <c r="B2973" t="s">
        <v>249</v>
      </c>
      <c r="C2973" t="s">
        <v>288</v>
      </c>
      <c r="D2973" t="s">
        <v>381</v>
      </c>
      <c r="E2973" s="112" t="s">
        <v>4016</v>
      </c>
      <c r="F2973" t="s">
        <v>3134</v>
      </c>
      <c r="G2973" t="s">
        <v>4017</v>
      </c>
      <c r="H2973">
        <v>1929</v>
      </c>
      <c r="I2973">
        <v>0</v>
      </c>
      <c r="J2973" t="s">
        <v>102</v>
      </c>
      <c r="K2973">
        <v>155952.32999999999</v>
      </c>
      <c r="L2973">
        <v>2021</v>
      </c>
      <c r="M2973" t="s">
        <v>2357</v>
      </c>
      <c r="N2973" t="s">
        <v>101</v>
      </c>
      <c r="O2973" t="s">
        <v>4018</v>
      </c>
      <c r="P2973" t="s">
        <v>2247</v>
      </c>
      <c r="Q2973" t="s">
        <v>6023</v>
      </c>
      <c r="S2973" t="s">
        <v>4019</v>
      </c>
      <c r="T2973" t="s">
        <v>2271</v>
      </c>
      <c r="U2973">
        <v>-1929</v>
      </c>
    </row>
    <row r="2974" spans="1:21">
      <c r="A2974">
        <v>6601390000</v>
      </c>
      <c r="B2974" t="s">
        <v>249</v>
      </c>
      <c r="C2974" t="s">
        <v>288</v>
      </c>
      <c r="D2974" t="s">
        <v>381</v>
      </c>
      <c r="E2974" s="112" t="s">
        <v>4016</v>
      </c>
      <c r="F2974" t="s">
        <v>3139</v>
      </c>
      <c r="G2974" t="s">
        <v>4026</v>
      </c>
      <c r="H2974">
        <v>656</v>
      </c>
      <c r="I2974">
        <v>0</v>
      </c>
      <c r="J2974" t="s">
        <v>102</v>
      </c>
      <c r="K2974">
        <v>156608.32999999999</v>
      </c>
      <c r="L2974">
        <v>2021</v>
      </c>
      <c r="M2974" t="s">
        <v>2357</v>
      </c>
      <c r="N2974" t="s">
        <v>101</v>
      </c>
      <c r="O2974" t="s">
        <v>4027</v>
      </c>
      <c r="P2974" t="s">
        <v>2247</v>
      </c>
      <c r="Q2974" t="s">
        <v>6023</v>
      </c>
      <c r="S2974" t="s">
        <v>4028</v>
      </c>
      <c r="T2974" t="s">
        <v>2271</v>
      </c>
      <c r="U2974">
        <v>-656</v>
      </c>
    </row>
    <row r="2975" spans="1:21">
      <c r="A2975">
        <v>6601390000</v>
      </c>
      <c r="B2975" t="s">
        <v>249</v>
      </c>
      <c r="C2975" t="s">
        <v>288</v>
      </c>
      <c r="D2975" t="s">
        <v>381</v>
      </c>
      <c r="E2975" s="112" t="s">
        <v>4034</v>
      </c>
      <c r="F2975" t="s">
        <v>3142</v>
      </c>
      <c r="G2975" t="s">
        <v>4035</v>
      </c>
      <c r="H2975">
        <v>2779</v>
      </c>
      <c r="I2975">
        <v>0</v>
      </c>
      <c r="J2975" t="s">
        <v>102</v>
      </c>
      <c r="K2975">
        <v>159387.32999999999</v>
      </c>
      <c r="L2975">
        <v>2021</v>
      </c>
      <c r="M2975" t="s">
        <v>2357</v>
      </c>
      <c r="N2975" t="s">
        <v>101</v>
      </c>
      <c r="O2975" t="s">
        <v>4036</v>
      </c>
      <c r="P2975" t="s">
        <v>2249</v>
      </c>
      <c r="Q2975" t="s">
        <v>2249</v>
      </c>
      <c r="S2975" t="s">
        <v>4037</v>
      </c>
      <c r="T2975" t="s">
        <v>2271</v>
      </c>
      <c r="U2975">
        <v>-2779</v>
      </c>
    </row>
    <row r="2976" spans="1:21">
      <c r="A2976">
        <v>6601390000</v>
      </c>
      <c r="B2976" t="s">
        <v>249</v>
      </c>
      <c r="C2976" t="s">
        <v>288</v>
      </c>
      <c r="D2976" t="s">
        <v>381</v>
      </c>
      <c r="E2976" s="112" t="s">
        <v>4034</v>
      </c>
      <c r="F2976" t="s">
        <v>3143</v>
      </c>
      <c r="G2976" t="s">
        <v>4038</v>
      </c>
      <c r="H2976">
        <v>1367</v>
      </c>
      <c r="I2976">
        <v>0</v>
      </c>
      <c r="J2976" t="s">
        <v>102</v>
      </c>
      <c r="K2976">
        <v>160754.32999999999</v>
      </c>
      <c r="L2976">
        <v>2021</v>
      </c>
      <c r="M2976" t="s">
        <v>2357</v>
      </c>
      <c r="N2976" t="s">
        <v>101</v>
      </c>
      <c r="O2976" t="s">
        <v>4039</v>
      </c>
      <c r="P2976" t="s">
        <v>2249</v>
      </c>
      <c r="Q2976" t="s">
        <v>2249</v>
      </c>
      <c r="S2976" t="s">
        <v>4040</v>
      </c>
      <c r="T2976" t="s">
        <v>2271</v>
      </c>
      <c r="U2976">
        <v>-1367</v>
      </c>
    </row>
    <row r="2977" spans="1:21">
      <c r="A2977">
        <v>6601390000</v>
      </c>
      <c r="B2977" t="s">
        <v>249</v>
      </c>
      <c r="C2977" t="s">
        <v>288</v>
      </c>
      <c r="D2977" t="s">
        <v>381</v>
      </c>
      <c r="E2977" s="112" t="s">
        <v>4034</v>
      </c>
      <c r="F2977" t="s">
        <v>3144</v>
      </c>
      <c r="G2977" t="s">
        <v>4041</v>
      </c>
      <c r="H2977">
        <v>1473</v>
      </c>
      <c r="I2977">
        <v>0</v>
      </c>
      <c r="J2977" t="s">
        <v>102</v>
      </c>
      <c r="K2977">
        <v>162227.32999999999</v>
      </c>
      <c r="L2977">
        <v>2021</v>
      </c>
      <c r="M2977" t="s">
        <v>2357</v>
      </c>
      <c r="N2977" t="s">
        <v>101</v>
      </c>
      <c r="O2977" t="s">
        <v>4042</v>
      </c>
      <c r="P2977" t="s">
        <v>2249</v>
      </c>
      <c r="Q2977" t="s">
        <v>2249</v>
      </c>
      <c r="S2977" t="s">
        <v>4043</v>
      </c>
      <c r="T2977" t="s">
        <v>2271</v>
      </c>
      <c r="U2977">
        <v>-1473</v>
      </c>
    </row>
    <row r="2978" spans="1:21">
      <c r="A2978">
        <v>6601390000</v>
      </c>
      <c r="B2978" t="s">
        <v>249</v>
      </c>
      <c r="C2978" t="s">
        <v>288</v>
      </c>
      <c r="D2978" t="s">
        <v>381</v>
      </c>
      <c r="E2978" s="112" t="s">
        <v>4034</v>
      </c>
      <c r="F2978" t="s">
        <v>2954</v>
      </c>
      <c r="G2978" t="s">
        <v>4047</v>
      </c>
      <c r="H2978">
        <v>1860</v>
      </c>
      <c r="I2978">
        <v>0</v>
      </c>
      <c r="J2978" t="s">
        <v>102</v>
      </c>
      <c r="K2978">
        <v>164087.32999999999</v>
      </c>
      <c r="L2978">
        <v>2021</v>
      </c>
      <c r="M2978" t="s">
        <v>2357</v>
      </c>
      <c r="N2978" t="s">
        <v>101</v>
      </c>
      <c r="O2978" t="s">
        <v>4048</v>
      </c>
      <c r="P2978" t="s">
        <v>2249</v>
      </c>
      <c r="Q2978" t="s">
        <v>2249</v>
      </c>
      <c r="S2978" t="s">
        <v>4049</v>
      </c>
      <c r="T2978" t="s">
        <v>2271</v>
      </c>
      <c r="U2978">
        <v>-1860</v>
      </c>
    </row>
    <row r="2979" spans="1:21">
      <c r="A2979">
        <v>6601390000</v>
      </c>
      <c r="B2979" t="s">
        <v>249</v>
      </c>
      <c r="C2979" t="s">
        <v>288</v>
      </c>
      <c r="D2979" t="s">
        <v>381</v>
      </c>
      <c r="E2979" s="112" t="s">
        <v>4034</v>
      </c>
      <c r="F2979" t="s">
        <v>2955</v>
      </c>
      <c r="G2979" t="s">
        <v>4050</v>
      </c>
      <c r="H2979">
        <v>985</v>
      </c>
      <c r="I2979">
        <v>0</v>
      </c>
      <c r="J2979" t="s">
        <v>102</v>
      </c>
      <c r="K2979">
        <v>165072.32999999999</v>
      </c>
      <c r="L2979">
        <v>2021</v>
      </c>
      <c r="M2979" t="s">
        <v>2357</v>
      </c>
      <c r="N2979" t="s">
        <v>101</v>
      </c>
      <c r="O2979" t="s">
        <v>4051</v>
      </c>
      <c r="P2979" t="s">
        <v>2249</v>
      </c>
      <c r="Q2979" t="s">
        <v>2249</v>
      </c>
      <c r="S2979" t="s">
        <v>4052</v>
      </c>
      <c r="T2979" t="s">
        <v>2271</v>
      </c>
      <c r="U2979">
        <v>-985</v>
      </c>
    </row>
    <row r="2980" spans="1:21">
      <c r="A2980">
        <v>6601390000</v>
      </c>
      <c r="B2980" t="s">
        <v>249</v>
      </c>
      <c r="C2980" t="s">
        <v>288</v>
      </c>
      <c r="D2980" t="s">
        <v>381</v>
      </c>
      <c r="E2980" s="112" t="s">
        <v>4053</v>
      </c>
      <c r="F2980" t="s">
        <v>3146</v>
      </c>
      <c r="G2980" t="s">
        <v>4057</v>
      </c>
      <c r="H2980">
        <v>936</v>
      </c>
      <c r="I2980">
        <v>0</v>
      </c>
      <c r="J2980" t="s">
        <v>102</v>
      </c>
      <c r="K2980">
        <v>166008.32999999999</v>
      </c>
      <c r="L2980">
        <v>2021</v>
      </c>
      <c r="M2980" t="s">
        <v>2357</v>
      </c>
      <c r="N2980" t="s">
        <v>101</v>
      </c>
      <c r="O2980" t="s">
        <v>4058</v>
      </c>
      <c r="P2980" t="s">
        <v>2249</v>
      </c>
      <c r="Q2980" t="s">
        <v>2249</v>
      </c>
      <c r="S2980" t="s">
        <v>4059</v>
      </c>
      <c r="T2980" t="s">
        <v>2271</v>
      </c>
      <c r="U2980">
        <v>-936</v>
      </c>
    </row>
    <row r="2981" spans="1:21">
      <c r="A2981">
        <v>6601390000</v>
      </c>
      <c r="B2981" t="s">
        <v>249</v>
      </c>
      <c r="C2981" t="s">
        <v>288</v>
      </c>
      <c r="D2981" t="s">
        <v>381</v>
      </c>
      <c r="E2981" s="112" t="s">
        <v>4053</v>
      </c>
      <c r="F2981" t="s">
        <v>3147</v>
      </c>
      <c r="G2981" t="s">
        <v>4060</v>
      </c>
      <c r="H2981">
        <v>1480</v>
      </c>
      <c r="I2981">
        <v>0</v>
      </c>
      <c r="J2981" t="s">
        <v>102</v>
      </c>
      <c r="K2981">
        <v>167488.32999999999</v>
      </c>
      <c r="L2981">
        <v>2021</v>
      </c>
      <c r="M2981" t="s">
        <v>2357</v>
      </c>
      <c r="N2981" t="s">
        <v>101</v>
      </c>
      <c r="O2981" t="s">
        <v>4061</v>
      </c>
      <c r="P2981" t="s">
        <v>2249</v>
      </c>
      <c r="Q2981" t="s">
        <v>2249</v>
      </c>
      <c r="S2981" t="s">
        <v>4062</v>
      </c>
      <c r="T2981" t="s">
        <v>2271</v>
      </c>
      <c r="U2981">
        <v>-1480</v>
      </c>
    </row>
    <row r="2982" spans="1:21">
      <c r="A2982">
        <v>6601390000</v>
      </c>
      <c r="B2982" t="s">
        <v>249</v>
      </c>
      <c r="C2982" t="s">
        <v>288</v>
      </c>
      <c r="D2982" t="s">
        <v>381</v>
      </c>
      <c r="E2982" s="112" t="s">
        <v>4053</v>
      </c>
      <c r="F2982" t="s">
        <v>3148</v>
      </c>
      <c r="G2982" t="s">
        <v>4063</v>
      </c>
      <c r="H2982">
        <v>1760</v>
      </c>
      <c r="I2982">
        <v>0</v>
      </c>
      <c r="J2982" t="s">
        <v>102</v>
      </c>
      <c r="K2982">
        <v>169248.33</v>
      </c>
      <c r="L2982">
        <v>2021</v>
      </c>
      <c r="M2982" t="s">
        <v>2357</v>
      </c>
      <c r="N2982" t="s">
        <v>101</v>
      </c>
      <c r="O2982" t="s">
        <v>4064</v>
      </c>
      <c r="P2982" t="s">
        <v>2249</v>
      </c>
      <c r="Q2982" t="s">
        <v>2249</v>
      </c>
      <c r="S2982" t="s">
        <v>4065</v>
      </c>
      <c r="T2982" t="s">
        <v>2271</v>
      </c>
      <c r="U2982">
        <v>-1760</v>
      </c>
    </row>
    <row r="2983" spans="1:21">
      <c r="A2983">
        <v>6601390000</v>
      </c>
      <c r="B2983" t="s">
        <v>249</v>
      </c>
      <c r="C2983" t="s">
        <v>288</v>
      </c>
      <c r="D2983" t="s">
        <v>381</v>
      </c>
      <c r="E2983" s="112" t="s">
        <v>4079</v>
      </c>
      <c r="F2983" t="s">
        <v>3156</v>
      </c>
      <c r="G2983" t="s">
        <v>4080</v>
      </c>
      <c r="H2983">
        <v>8840</v>
      </c>
      <c r="I2983">
        <v>0</v>
      </c>
      <c r="J2983" t="s">
        <v>102</v>
      </c>
      <c r="K2983">
        <v>178088.33</v>
      </c>
      <c r="L2983">
        <v>2021</v>
      </c>
      <c r="M2983" t="s">
        <v>2357</v>
      </c>
      <c r="N2983" t="s">
        <v>101</v>
      </c>
      <c r="O2983" t="s">
        <v>4081</v>
      </c>
      <c r="P2983" t="s">
        <v>2249</v>
      </c>
      <c r="Q2983" t="s">
        <v>2249</v>
      </c>
      <c r="S2983" t="s">
        <v>4082</v>
      </c>
      <c r="T2983" t="s">
        <v>2271</v>
      </c>
      <c r="U2983">
        <v>-8840</v>
      </c>
    </row>
    <row r="2984" spans="1:21">
      <c r="A2984">
        <v>6601390000</v>
      </c>
      <c r="B2984" t="s">
        <v>249</v>
      </c>
      <c r="C2984" t="s">
        <v>288</v>
      </c>
      <c r="D2984" t="s">
        <v>381</v>
      </c>
      <c r="E2984" s="112" t="s">
        <v>4079</v>
      </c>
      <c r="F2984" t="s">
        <v>3157</v>
      </c>
      <c r="G2984" t="s">
        <v>4083</v>
      </c>
      <c r="H2984">
        <v>410</v>
      </c>
      <c r="I2984">
        <v>0</v>
      </c>
      <c r="J2984" t="s">
        <v>102</v>
      </c>
      <c r="K2984">
        <v>178498.33</v>
      </c>
      <c r="L2984">
        <v>2021</v>
      </c>
      <c r="M2984" t="s">
        <v>2357</v>
      </c>
      <c r="N2984" t="s">
        <v>101</v>
      </c>
      <c r="O2984" t="s">
        <v>4084</v>
      </c>
      <c r="P2984" t="s">
        <v>2249</v>
      </c>
      <c r="Q2984" t="s">
        <v>2249</v>
      </c>
      <c r="S2984" t="s">
        <v>4085</v>
      </c>
      <c r="T2984" t="s">
        <v>2271</v>
      </c>
      <c r="U2984">
        <v>-410</v>
      </c>
    </row>
    <row r="2985" spans="1:21">
      <c r="A2985">
        <v>6601390000</v>
      </c>
      <c r="B2985" t="s">
        <v>249</v>
      </c>
      <c r="C2985" t="s">
        <v>288</v>
      </c>
      <c r="D2985" t="s">
        <v>381</v>
      </c>
      <c r="E2985" s="112" t="s">
        <v>4079</v>
      </c>
      <c r="F2985" t="s">
        <v>3158</v>
      </c>
      <c r="G2985" t="s">
        <v>4086</v>
      </c>
      <c r="H2985">
        <v>2778</v>
      </c>
      <c r="I2985">
        <v>0</v>
      </c>
      <c r="J2985" t="s">
        <v>102</v>
      </c>
      <c r="K2985">
        <v>181276.33</v>
      </c>
      <c r="L2985">
        <v>2021</v>
      </c>
      <c r="M2985" t="s">
        <v>2357</v>
      </c>
      <c r="N2985" t="s">
        <v>101</v>
      </c>
      <c r="O2985" t="s">
        <v>4087</v>
      </c>
      <c r="P2985" t="s">
        <v>2249</v>
      </c>
      <c r="Q2985" t="s">
        <v>2249</v>
      </c>
      <c r="S2985" t="s">
        <v>4088</v>
      </c>
      <c r="T2985" t="s">
        <v>2271</v>
      </c>
      <c r="U2985">
        <v>-2778</v>
      </c>
    </row>
    <row r="2986" spans="1:21">
      <c r="A2986">
        <v>6601390000</v>
      </c>
      <c r="B2986" t="s">
        <v>249</v>
      </c>
      <c r="C2986" t="s">
        <v>288</v>
      </c>
      <c r="D2986" t="s">
        <v>381</v>
      </c>
      <c r="E2986" s="112" t="s">
        <v>4079</v>
      </c>
      <c r="F2986" t="s">
        <v>3159</v>
      </c>
      <c r="G2986" t="s">
        <v>4089</v>
      </c>
      <c r="H2986">
        <v>3269</v>
      </c>
      <c r="I2986">
        <v>0</v>
      </c>
      <c r="J2986" t="s">
        <v>102</v>
      </c>
      <c r="K2986">
        <v>184545.33</v>
      </c>
      <c r="L2986">
        <v>2021</v>
      </c>
      <c r="M2986" t="s">
        <v>2357</v>
      </c>
      <c r="N2986" t="s">
        <v>101</v>
      </c>
      <c r="O2986" t="s">
        <v>4090</v>
      </c>
      <c r="P2986" t="s">
        <v>2249</v>
      </c>
      <c r="Q2986" t="s">
        <v>2249</v>
      </c>
      <c r="S2986" t="s">
        <v>4091</v>
      </c>
      <c r="T2986" t="s">
        <v>2271</v>
      </c>
      <c r="U2986">
        <v>-3269</v>
      </c>
    </row>
    <row r="2987" spans="1:21">
      <c r="A2987">
        <v>6601390000</v>
      </c>
      <c r="B2987" t="s">
        <v>249</v>
      </c>
      <c r="C2987" t="s">
        <v>288</v>
      </c>
      <c r="D2987" t="s">
        <v>381</v>
      </c>
      <c r="E2987" s="112" t="s">
        <v>4079</v>
      </c>
      <c r="F2987" t="s">
        <v>3160</v>
      </c>
      <c r="G2987" t="s">
        <v>4092</v>
      </c>
      <c r="H2987">
        <v>2670</v>
      </c>
      <c r="I2987">
        <v>0</v>
      </c>
      <c r="J2987" t="s">
        <v>102</v>
      </c>
      <c r="K2987">
        <v>187215.33</v>
      </c>
      <c r="L2987">
        <v>2021</v>
      </c>
      <c r="M2987" t="s">
        <v>2357</v>
      </c>
      <c r="N2987" t="s">
        <v>101</v>
      </c>
      <c r="O2987" t="s">
        <v>4093</v>
      </c>
      <c r="P2987" t="s">
        <v>2249</v>
      </c>
      <c r="Q2987" t="s">
        <v>2249</v>
      </c>
      <c r="S2987" t="s">
        <v>4094</v>
      </c>
      <c r="T2987" t="s">
        <v>2271</v>
      </c>
      <c r="U2987">
        <v>-2670</v>
      </c>
    </row>
    <row r="2988" spans="1:21">
      <c r="A2988">
        <v>6601390000</v>
      </c>
      <c r="B2988" t="s">
        <v>249</v>
      </c>
      <c r="C2988" t="s">
        <v>288</v>
      </c>
      <c r="D2988" t="s">
        <v>381</v>
      </c>
      <c r="E2988" s="112" t="s">
        <v>4079</v>
      </c>
      <c r="F2988" t="s">
        <v>3161</v>
      </c>
      <c r="G2988" t="s">
        <v>4095</v>
      </c>
      <c r="H2988">
        <v>3565</v>
      </c>
      <c r="I2988">
        <v>0</v>
      </c>
      <c r="J2988" t="s">
        <v>102</v>
      </c>
      <c r="K2988">
        <v>190780.33</v>
      </c>
      <c r="L2988">
        <v>2021</v>
      </c>
      <c r="M2988" t="s">
        <v>2357</v>
      </c>
      <c r="N2988" t="s">
        <v>101</v>
      </c>
      <c r="O2988" t="s">
        <v>4096</v>
      </c>
      <c r="P2988" t="s">
        <v>2249</v>
      </c>
      <c r="Q2988" t="s">
        <v>2249</v>
      </c>
      <c r="S2988" t="s">
        <v>4097</v>
      </c>
      <c r="T2988" t="s">
        <v>2271</v>
      </c>
      <c r="U2988">
        <v>-3565</v>
      </c>
    </row>
    <row r="2989" spans="1:21">
      <c r="A2989">
        <v>6601390000</v>
      </c>
      <c r="B2989" t="s">
        <v>249</v>
      </c>
      <c r="C2989" t="s">
        <v>288</v>
      </c>
      <c r="D2989" t="s">
        <v>381</v>
      </c>
      <c r="E2989" s="112" t="s">
        <v>4079</v>
      </c>
      <c r="F2989" t="s">
        <v>3162</v>
      </c>
      <c r="G2989" t="s">
        <v>4098</v>
      </c>
      <c r="H2989">
        <v>1560</v>
      </c>
      <c r="I2989">
        <v>0</v>
      </c>
      <c r="J2989" t="s">
        <v>102</v>
      </c>
      <c r="K2989">
        <v>192340.33</v>
      </c>
      <c r="L2989">
        <v>2021</v>
      </c>
      <c r="M2989" t="s">
        <v>2357</v>
      </c>
      <c r="N2989" t="s">
        <v>101</v>
      </c>
      <c r="O2989" t="s">
        <v>4099</v>
      </c>
      <c r="P2989" t="s">
        <v>2249</v>
      </c>
      <c r="Q2989" t="s">
        <v>2249</v>
      </c>
      <c r="S2989" t="s">
        <v>4100</v>
      </c>
      <c r="T2989" t="s">
        <v>2271</v>
      </c>
      <c r="U2989">
        <v>-1560</v>
      </c>
    </row>
    <row r="2990" spans="1:21">
      <c r="A2990">
        <v>6601390000</v>
      </c>
      <c r="B2990" t="s">
        <v>249</v>
      </c>
      <c r="C2990" t="s">
        <v>288</v>
      </c>
      <c r="D2990" t="s">
        <v>381</v>
      </c>
      <c r="E2990" s="112" t="s">
        <v>4110</v>
      </c>
      <c r="F2990" t="s">
        <v>2891</v>
      </c>
      <c r="G2990" t="s">
        <v>4114</v>
      </c>
      <c r="H2990">
        <v>2772</v>
      </c>
      <c r="I2990">
        <v>0</v>
      </c>
      <c r="J2990" t="s">
        <v>102</v>
      </c>
      <c r="K2990">
        <v>195112.33</v>
      </c>
      <c r="L2990">
        <v>2021</v>
      </c>
      <c r="M2990" t="s">
        <v>2357</v>
      </c>
      <c r="N2990" t="s">
        <v>101</v>
      </c>
      <c r="O2990" t="s">
        <v>4115</v>
      </c>
      <c r="P2990" t="s">
        <v>2245</v>
      </c>
      <c r="Q2990" t="s">
        <v>6023</v>
      </c>
      <c r="S2990" t="s">
        <v>4116</v>
      </c>
      <c r="T2990" t="s">
        <v>2271</v>
      </c>
      <c r="U2990">
        <v>-2772</v>
      </c>
    </row>
    <row r="2991" spans="1:21">
      <c r="A2991">
        <v>6601390000</v>
      </c>
      <c r="B2991" t="s">
        <v>249</v>
      </c>
      <c r="C2991" t="s">
        <v>288</v>
      </c>
      <c r="D2991" t="s">
        <v>381</v>
      </c>
      <c r="E2991" s="112" t="s">
        <v>4110</v>
      </c>
      <c r="F2991" t="s">
        <v>2883</v>
      </c>
      <c r="G2991" t="s">
        <v>4117</v>
      </c>
      <c r="H2991">
        <v>2177</v>
      </c>
      <c r="I2991">
        <v>0</v>
      </c>
      <c r="J2991" t="s">
        <v>102</v>
      </c>
      <c r="K2991">
        <v>197289.33</v>
      </c>
      <c r="L2991">
        <v>2021</v>
      </c>
      <c r="M2991" t="s">
        <v>2357</v>
      </c>
      <c r="N2991" t="s">
        <v>101</v>
      </c>
      <c r="O2991" t="s">
        <v>4118</v>
      </c>
      <c r="P2991" t="s">
        <v>2245</v>
      </c>
      <c r="Q2991" t="s">
        <v>6023</v>
      </c>
      <c r="S2991" t="s">
        <v>4119</v>
      </c>
      <c r="T2991" t="s">
        <v>2271</v>
      </c>
      <c r="U2991">
        <v>-2177</v>
      </c>
    </row>
    <row r="2992" spans="1:21">
      <c r="A2992">
        <v>6601390000</v>
      </c>
      <c r="B2992" t="s">
        <v>249</v>
      </c>
      <c r="C2992" t="s">
        <v>288</v>
      </c>
      <c r="D2992" t="s">
        <v>381</v>
      </c>
      <c r="E2992" s="112" t="s">
        <v>4110</v>
      </c>
      <c r="F2992" t="s">
        <v>2892</v>
      </c>
      <c r="G2992" t="s">
        <v>4120</v>
      </c>
      <c r="H2992">
        <v>2195</v>
      </c>
      <c r="I2992">
        <v>0</v>
      </c>
      <c r="J2992" t="s">
        <v>102</v>
      </c>
      <c r="K2992">
        <v>199484.33</v>
      </c>
      <c r="L2992">
        <v>2021</v>
      </c>
      <c r="M2992" t="s">
        <v>2357</v>
      </c>
      <c r="N2992" t="s">
        <v>101</v>
      </c>
      <c r="O2992" t="s">
        <v>4121</v>
      </c>
      <c r="P2992" t="s">
        <v>2245</v>
      </c>
      <c r="Q2992" t="s">
        <v>6023</v>
      </c>
      <c r="S2992" t="s">
        <v>4122</v>
      </c>
      <c r="T2992" t="s">
        <v>2271</v>
      </c>
      <c r="U2992">
        <v>-2195</v>
      </c>
    </row>
    <row r="2993" spans="1:21">
      <c r="A2993">
        <v>6601390000</v>
      </c>
      <c r="B2993" t="s">
        <v>249</v>
      </c>
      <c r="C2993" t="s">
        <v>288</v>
      </c>
      <c r="D2993" t="s">
        <v>381</v>
      </c>
      <c r="E2993" s="112" t="s">
        <v>4110</v>
      </c>
      <c r="F2993" t="s">
        <v>2960</v>
      </c>
      <c r="G2993" t="s">
        <v>4123</v>
      </c>
      <c r="H2993">
        <v>2109.6</v>
      </c>
      <c r="I2993">
        <v>0</v>
      </c>
      <c r="J2993" t="s">
        <v>102</v>
      </c>
      <c r="K2993">
        <v>201593.93</v>
      </c>
      <c r="L2993">
        <v>2021</v>
      </c>
      <c r="M2993" t="s">
        <v>2357</v>
      </c>
      <c r="N2993" t="s">
        <v>101</v>
      </c>
      <c r="O2993" t="s">
        <v>4124</v>
      </c>
      <c r="P2993" t="s">
        <v>2245</v>
      </c>
      <c r="Q2993" t="s">
        <v>6023</v>
      </c>
      <c r="S2993" t="s">
        <v>4125</v>
      </c>
      <c r="T2993" t="s">
        <v>2271</v>
      </c>
      <c r="U2993">
        <v>-2109.6</v>
      </c>
    </row>
    <row r="2994" spans="1:21">
      <c r="A2994">
        <v>6601390000</v>
      </c>
      <c r="B2994" t="s">
        <v>249</v>
      </c>
      <c r="C2994" t="s">
        <v>288</v>
      </c>
      <c r="D2994" t="s">
        <v>381</v>
      </c>
      <c r="E2994" s="112" t="s">
        <v>4126</v>
      </c>
      <c r="F2994" t="s">
        <v>2890</v>
      </c>
      <c r="G2994" t="s">
        <v>4127</v>
      </c>
      <c r="H2994">
        <v>17600</v>
      </c>
      <c r="I2994">
        <v>0</v>
      </c>
      <c r="J2994" t="s">
        <v>102</v>
      </c>
      <c r="K2994">
        <v>219193.93</v>
      </c>
      <c r="L2994">
        <v>2021</v>
      </c>
      <c r="M2994" t="s">
        <v>2357</v>
      </c>
      <c r="N2994" t="s">
        <v>101</v>
      </c>
      <c r="O2994" t="s">
        <v>4128</v>
      </c>
      <c r="P2994" t="s">
        <v>2249</v>
      </c>
      <c r="Q2994" t="s">
        <v>2249</v>
      </c>
      <c r="S2994" t="s">
        <v>4129</v>
      </c>
      <c r="T2994" t="s">
        <v>2271</v>
      </c>
      <c r="U2994">
        <v>-17600</v>
      </c>
    </row>
    <row r="2995" spans="1:21">
      <c r="A2995">
        <v>6601390000</v>
      </c>
      <c r="B2995" t="s">
        <v>249</v>
      </c>
      <c r="C2995" t="s">
        <v>288</v>
      </c>
      <c r="D2995" t="s">
        <v>381</v>
      </c>
      <c r="E2995" s="112" t="s">
        <v>4130</v>
      </c>
      <c r="F2995" t="s">
        <v>3568</v>
      </c>
      <c r="G2995" t="s">
        <v>4131</v>
      </c>
      <c r="H2995">
        <v>3870</v>
      </c>
      <c r="I2995">
        <v>0</v>
      </c>
      <c r="J2995" t="s">
        <v>102</v>
      </c>
      <c r="K2995">
        <v>223063.93</v>
      </c>
      <c r="L2995">
        <v>2021</v>
      </c>
      <c r="M2995" t="s">
        <v>2357</v>
      </c>
      <c r="N2995" t="s">
        <v>101</v>
      </c>
      <c r="O2995" t="s">
        <v>4132</v>
      </c>
      <c r="P2995" t="s">
        <v>2249</v>
      </c>
      <c r="Q2995" t="s">
        <v>2249</v>
      </c>
      <c r="S2995" t="s">
        <v>4133</v>
      </c>
      <c r="T2995" t="s">
        <v>2271</v>
      </c>
      <c r="U2995">
        <v>-3870</v>
      </c>
    </row>
    <row r="2996" spans="1:21">
      <c r="A2996">
        <v>6601390000</v>
      </c>
      <c r="B2996" t="s">
        <v>249</v>
      </c>
      <c r="C2996" t="s">
        <v>288</v>
      </c>
      <c r="D2996" t="s">
        <v>381</v>
      </c>
      <c r="E2996" s="112" t="s">
        <v>4137</v>
      </c>
      <c r="F2996" t="s">
        <v>3318</v>
      </c>
      <c r="G2996" t="s">
        <v>4150</v>
      </c>
      <c r="H2996">
        <v>3015</v>
      </c>
      <c r="I2996">
        <v>0</v>
      </c>
      <c r="J2996" t="s">
        <v>102</v>
      </c>
      <c r="K2996">
        <v>226078.93</v>
      </c>
      <c r="L2996">
        <v>2021</v>
      </c>
      <c r="M2996" t="s">
        <v>2357</v>
      </c>
      <c r="N2996" t="s">
        <v>101</v>
      </c>
      <c r="O2996" t="s">
        <v>4151</v>
      </c>
      <c r="P2996" t="s">
        <v>2251</v>
      </c>
      <c r="Q2996" t="s">
        <v>2251</v>
      </c>
      <c r="S2996" t="s">
        <v>4152</v>
      </c>
      <c r="T2996" t="s">
        <v>2271</v>
      </c>
      <c r="U2996">
        <v>-3015</v>
      </c>
    </row>
    <row r="2997" spans="1:21">
      <c r="A2997">
        <v>6601390000</v>
      </c>
      <c r="B2997" t="s">
        <v>249</v>
      </c>
      <c r="C2997" t="s">
        <v>288</v>
      </c>
      <c r="D2997" t="s">
        <v>381</v>
      </c>
      <c r="E2997" s="112" t="s">
        <v>4137</v>
      </c>
      <c r="F2997" t="s">
        <v>2500</v>
      </c>
      <c r="G2997" t="s">
        <v>4153</v>
      </c>
      <c r="H2997">
        <v>2800</v>
      </c>
      <c r="I2997">
        <v>0</v>
      </c>
      <c r="J2997" t="s">
        <v>102</v>
      </c>
      <c r="K2997">
        <v>228878.93</v>
      </c>
      <c r="L2997">
        <v>2021</v>
      </c>
      <c r="M2997" t="s">
        <v>2357</v>
      </c>
      <c r="N2997" t="s">
        <v>101</v>
      </c>
      <c r="O2997" t="s">
        <v>4154</v>
      </c>
      <c r="P2997" t="s">
        <v>2251</v>
      </c>
      <c r="Q2997" t="s">
        <v>2251</v>
      </c>
      <c r="S2997" t="s">
        <v>4155</v>
      </c>
      <c r="T2997" t="s">
        <v>2271</v>
      </c>
      <c r="U2997">
        <v>-2800</v>
      </c>
    </row>
    <row r="2998" spans="1:21">
      <c r="A2998">
        <v>6601390000</v>
      </c>
      <c r="B2998" t="s">
        <v>249</v>
      </c>
      <c r="C2998" t="s">
        <v>288</v>
      </c>
      <c r="D2998" t="s">
        <v>381</v>
      </c>
      <c r="E2998" s="112" t="s">
        <v>4137</v>
      </c>
      <c r="F2998" t="s">
        <v>2884</v>
      </c>
      <c r="G2998" t="s">
        <v>4159</v>
      </c>
      <c r="H2998">
        <v>982.48</v>
      </c>
      <c r="I2998">
        <v>0</v>
      </c>
      <c r="J2998" t="s">
        <v>102</v>
      </c>
      <c r="K2998">
        <v>229861.41</v>
      </c>
      <c r="L2998">
        <v>2021</v>
      </c>
      <c r="M2998" t="s">
        <v>2357</v>
      </c>
      <c r="N2998" t="s">
        <v>101</v>
      </c>
      <c r="O2998" t="s">
        <v>4160</v>
      </c>
      <c r="P2998" t="s">
        <v>2245</v>
      </c>
      <c r="Q2998" t="s">
        <v>6023</v>
      </c>
      <c r="S2998" t="s">
        <v>4161</v>
      </c>
      <c r="T2998" t="s">
        <v>2271</v>
      </c>
      <c r="U2998">
        <v>-982.48</v>
      </c>
    </row>
    <row r="2999" spans="1:21">
      <c r="A2999">
        <v>6601390000</v>
      </c>
      <c r="B2999" t="s">
        <v>249</v>
      </c>
      <c r="C2999" t="s">
        <v>288</v>
      </c>
      <c r="D2999" t="s">
        <v>381</v>
      </c>
      <c r="E2999" s="112" t="s">
        <v>4137</v>
      </c>
      <c r="F2999" t="s">
        <v>2961</v>
      </c>
      <c r="G2999" t="s">
        <v>4168</v>
      </c>
      <c r="H2999">
        <v>2194</v>
      </c>
      <c r="I2999">
        <v>0</v>
      </c>
      <c r="J2999" t="s">
        <v>102</v>
      </c>
      <c r="K2999">
        <v>232055.41</v>
      </c>
      <c r="L2999">
        <v>2021</v>
      </c>
      <c r="M2999" t="s">
        <v>2357</v>
      </c>
      <c r="N2999" t="s">
        <v>101</v>
      </c>
      <c r="O2999" t="s">
        <v>4169</v>
      </c>
      <c r="P2999" t="s">
        <v>2251</v>
      </c>
      <c r="Q2999" t="s">
        <v>2251</v>
      </c>
      <c r="S2999" t="s">
        <v>4170</v>
      </c>
      <c r="T2999" t="s">
        <v>2271</v>
      </c>
      <c r="U2999">
        <v>-2194</v>
      </c>
    </row>
    <row r="3000" spans="1:21">
      <c r="A3000">
        <v>6601390000</v>
      </c>
      <c r="B3000" t="s">
        <v>249</v>
      </c>
      <c r="C3000" t="s">
        <v>288</v>
      </c>
      <c r="D3000" t="s">
        <v>381</v>
      </c>
      <c r="E3000" s="112" t="s">
        <v>4171</v>
      </c>
      <c r="F3000" t="s">
        <v>2484</v>
      </c>
      <c r="G3000" t="s">
        <v>4178</v>
      </c>
      <c r="H3000">
        <v>2265</v>
      </c>
      <c r="I3000">
        <v>0</v>
      </c>
      <c r="J3000" t="s">
        <v>102</v>
      </c>
      <c r="K3000">
        <v>234320.41</v>
      </c>
      <c r="L3000">
        <v>2021</v>
      </c>
      <c r="M3000" t="s">
        <v>2357</v>
      </c>
      <c r="N3000" t="s">
        <v>101</v>
      </c>
      <c r="O3000" t="s">
        <v>4179</v>
      </c>
      <c r="P3000" t="s">
        <v>2251</v>
      </c>
      <c r="Q3000" t="s">
        <v>2251</v>
      </c>
      <c r="S3000" t="s">
        <v>4180</v>
      </c>
      <c r="T3000" t="s">
        <v>2271</v>
      </c>
      <c r="U3000">
        <v>-2265</v>
      </c>
    </row>
    <row r="3001" spans="1:21">
      <c r="A3001">
        <v>6601390000</v>
      </c>
      <c r="B3001" t="s">
        <v>249</v>
      </c>
      <c r="C3001" t="s">
        <v>288</v>
      </c>
      <c r="D3001" t="s">
        <v>381</v>
      </c>
      <c r="E3001" s="112" t="s">
        <v>4171</v>
      </c>
      <c r="F3001" t="s">
        <v>3316</v>
      </c>
      <c r="G3001" t="s">
        <v>4181</v>
      </c>
      <c r="H3001">
        <v>3489</v>
      </c>
      <c r="I3001">
        <v>0</v>
      </c>
      <c r="J3001" t="s">
        <v>102</v>
      </c>
      <c r="K3001">
        <v>237809.41</v>
      </c>
      <c r="L3001">
        <v>2021</v>
      </c>
      <c r="M3001" t="s">
        <v>2357</v>
      </c>
      <c r="N3001" t="s">
        <v>101</v>
      </c>
      <c r="O3001" t="s">
        <v>4182</v>
      </c>
      <c r="P3001" t="s">
        <v>2251</v>
      </c>
      <c r="Q3001" t="s">
        <v>2251</v>
      </c>
      <c r="S3001" t="s">
        <v>4183</v>
      </c>
      <c r="T3001" t="s">
        <v>2271</v>
      </c>
      <c r="U3001">
        <v>-3489</v>
      </c>
    </row>
    <row r="3002" spans="1:21">
      <c r="A3002">
        <v>6601390000</v>
      </c>
      <c r="B3002" t="s">
        <v>249</v>
      </c>
      <c r="C3002" t="s">
        <v>288</v>
      </c>
      <c r="D3002" t="s">
        <v>381</v>
      </c>
      <c r="E3002" s="112" t="s">
        <v>4171</v>
      </c>
      <c r="F3002" t="s">
        <v>3317</v>
      </c>
      <c r="G3002" t="s">
        <v>4184</v>
      </c>
      <c r="H3002">
        <v>3773</v>
      </c>
      <c r="I3002">
        <v>0</v>
      </c>
      <c r="J3002" t="s">
        <v>102</v>
      </c>
      <c r="K3002">
        <v>241582.41</v>
      </c>
      <c r="L3002">
        <v>2021</v>
      </c>
      <c r="M3002" t="s">
        <v>2357</v>
      </c>
      <c r="N3002" t="s">
        <v>101</v>
      </c>
      <c r="O3002" t="s">
        <v>4185</v>
      </c>
      <c r="P3002" t="s">
        <v>2251</v>
      </c>
      <c r="Q3002" t="s">
        <v>2251</v>
      </c>
      <c r="S3002" t="s">
        <v>4186</v>
      </c>
      <c r="T3002" t="s">
        <v>2271</v>
      </c>
      <c r="U3002">
        <v>-3773</v>
      </c>
    </row>
    <row r="3003" spans="1:21">
      <c r="A3003">
        <v>6601390000</v>
      </c>
      <c r="B3003" t="s">
        <v>249</v>
      </c>
      <c r="C3003" t="s">
        <v>288</v>
      </c>
      <c r="D3003" t="s">
        <v>381</v>
      </c>
      <c r="E3003" s="112" t="s">
        <v>4171</v>
      </c>
      <c r="F3003" t="s">
        <v>2893</v>
      </c>
      <c r="G3003" t="s">
        <v>4187</v>
      </c>
      <c r="H3003">
        <v>1986</v>
      </c>
      <c r="I3003">
        <v>0</v>
      </c>
      <c r="J3003" t="s">
        <v>102</v>
      </c>
      <c r="K3003">
        <v>243568.41</v>
      </c>
      <c r="L3003">
        <v>2021</v>
      </c>
      <c r="M3003" t="s">
        <v>2357</v>
      </c>
      <c r="N3003" t="s">
        <v>101</v>
      </c>
      <c r="O3003" t="s">
        <v>4188</v>
      </c>
      <c r="P3003" t="s">
        <v>2245</v>
      </c>
      <c r="Q3003" t="s">
        <v>6023</v>
      </c>
      <c r="S3003" t="s">
        <v>4189</v>
      </c>
      <c r="T3003" t="s">
        <v>2271</v>
      </c>
      <c r="U3003">
        <v>-1986</v>
      </c>
    </row>
    <row r="3004" spans="1:21">
      <c r="A3004">
        <v>6601390000</v>
      </c>
      <c r="B3004" t="s">
        <v>249</v>
      </c>
      <c r="C3004" t="s">
        <v>288</v>
      </c>
      <c r="D3004" t="s">
        <v>381</v>
      </c>
      <c r="E3004" s="112" t="s">
        <v>4171</v>
      </c>
      <c r="F3004" t="s">
        <v>2963</v>
      </c>
      <c r="G3004" t="s">
        <v>4843</v>
      </c>
      <c r="H3004">
        <v>3356</v>
      </c>
      <c r="I3004">
        <v>0</v>
      </c>
      <c r="J3004" t="s">
        <v>102</v>
      </c>
      <c r="K3004">
        <v>246924.41</v>
      </c>
      <c r="L3004">
        <v>2021</v>
      </c>
      <c r="M3004" t="s">
        <v>2357</v>
      </c>
      <c r="N3004" t="s">
        <v>101</v>
      </c>
      <c r="O3004" t="s">
        <v>4844</v>
      </c>
      <c r="P3004" t="s">
        <v>2251</v>
      </c>
      <c r="Q3004" t="s">
        <v>2251</v>
      </c>
      <c r="S3004" t="s">
        <v>4845</v>
      </c>
      <c r="T3004" t="s">
        <v>2271</v>
      </c>
      <c r="U3004">
        <v>-3356</v>
      </c>
    </row>
    <row r="3005" spans="1:21">
      <c r="A3005">
        <v>6601390000</v>
      </c>
      <c r="B3005" t="s">
        <v>249</v>
      </c>
      <c r="C3005" t="s">
        <v>288</v>
      </c>
      <c r="D3005" t="s">
        <v>381</v>
      </c>
      <c r="E3005" s="112" t="s">
        <v>4171</v>
      </c>
      <c r="F3005" t="s">
        <v>3357</v>
      </c>
      <c r="G3005" t="s">
        <v>4846</v>
      </c>
      <c r="H3005">
        <v>2080</v>
      </c>
      <c r="I3005">
        <v>0</v>
      </c>
      <c r="J3005" t="s">
        <v>102</v>
      </c>
      <c r="K3005">
        <v>249004.41</v>
      </c>
      <c r="L3005">
        <v>2021</v>
      </c>
      <c r="M3005" t="s">
        <v>2357</v>
      </c>
      <c r="N3005" t="s">
        <v>101</v>
      </c>
      <c r="O3005" t="s">
        <v>4847</v>
      </c>
      <c r="P3005" t="s">
        <v>2251</v>
      </c>
      <c r="Q3005" t="s">
        <v>2251</v>
      </c>
      <c r="S3005" t="s">
        <v>4848</v>
      </c>
      <c r="T3005" t="s">
        <v>2271</v>
      </c>
      <c r="U3005">
        <v>-2080</v>
      </c>
    </row>
    <row r="3006" spans="1:21">
      <c r="A3006">
        <v>6601390000</v>
      </c>
      <c r="B3006" t="s">
        <v>249</v>
      </c>
      <c r="C3006" t="s">
        <v>288</v>
      </c>
      <c r="D3006" t="s">
        <v>381</v>
      </c>
      <c r="E3006" s="112" t="s">
        <v>4171</v>
      </c>
      <c r="F3006" t="s">
        <v>3358</v>
      </c>
      <c r="G3006" t="s">
        <v>4849</v>
      </c>
      <c r="H3006">
        <v>1762</v>
      </c>
      <c r="I3006">
        <v>0</v>
      </c>
      <c r="J3006" t="s">
        <v>102</v>
      </c>
      <c r="K3006">
        <v>250766.41</v>
      </c>
      <c r="L3006">
        <v>2021</v>
      </c>
      <c r="M3006" t="s">
        <v>2357</v>
      </c>
      <c r="N3006" t="s">
        <v>101</v>
      </c>
      <c r="O3006" t="s">
        <v>4850</v>
      </c>
      <c r="P3006" t="s">
        <v>2245</v>
      </c>
      <c r="Q3006" t="s">
        <v>6023</v>
      </c>
      <c r="S3006" t="s">
        <v>4851</v>
      </c>
      <c r="T3006" t="s">
        <v>2271</v>
      </c>
      <c r="U3006">
        <v>-1762</v>
      </c>
    </row>
    <row r="3007" spans="1:21">
      <c r="A3007">
        <v>6601390000</v>
      </c>
      <c r="B3007" t="s">
        <v>249</v>
      </c>
      <c r="C3007" t="s">
        <v>288</v>
      </c>
      <c r="D3007" t="s">
        <v>381</v>
      </c>
      <c r="E3007" s="112" t="s">
        <v>4190</v>
      </c>
      <c r="F3007" t="s">
        <v>2458</v>
      </c>
      <c r="G3007" t="s">
        <v>4191</v>
      </c>
      <c r="H3007">
        <v>2006.8</v>
      </c>
      <c r="I3007">
        <v>0</v>
      </c>
      <c r="J3007" t="s">
        <v>102</v>
      </c>
      <c r="K3007">
        <v>252773.21</v>
      </c>
      <c r="L3007">
        <v>2021</v>
      </c>
      <c r="M3007" t="s">
        <v>2357</v>
      </c>
      <c r="N3007" t="s">
        <v>101</v>
      </c>
      <c r="O3007" t="s">
        <v>4192</v>
      </c>
      <c r="P3007" t="s">
        <v>2247</v>
      </c>
      <c r="Q3007" t="s">
        <v>6023</v>
      </c>
      <c r="S3007" t="s">
        <v>4193</v>
      </c>
      <c r="T3007" t="s">
        <v>2271</v>
      </c>
      <c r="U3007">
        <v>-2006.8</v>
      </c>
    </row>
    <row r="3008" spans="1:21">
      <c r="A3008">
        <v>6601390000</v>
      </c>
      <c r="B3008" t="s">
        <v>249</v>
      </c>
      <c r="C3008" t="s">
        <v>288</v>
      </c>
      <c r="D3008" t="s">
        <v>381</v>
      </c>
      <c r="E3008" s="112" t="s">
        <v>4190</v>
      </c>
      <c r="F3008" t="s">
        <v>3514</v>
      </c>
      <c r="G3008" t="s">
        <v>4194</v>
      </c>
      <c r="H3008">
        <v>2790</v>
      </c>
      <c r="I3008">
        <v>0</v>
      </c>
      <c r="J3008" t="s">
        <v>102</v>
      </c>
      <c r="K3008">
        <v>255563.21</v>
      </c>
      <c r="L3008">
        <v>2021</v>
      </c>
      <c r="M3008" t="s">
        <v>2357</v>
      </c>
      <c r="N3008" t="s">
        <v>101</v>
      </c>
      <c r="O3008" t="s">
        <v>4195</v>
      </c>
      <c r="P3008" t="s">
        <v>2247</v>
      </c>
      <c r="Q3008" t="s">
        <v>6023</v>
      </c>
      <c r="S3008" t="s">
        <v>4196</v>
      </c>
      <c r="T3008" t="s">
        <v>2271</v>
      </c>
      <c r="U3008">
        <v>-2790</v>
      </c>
    </row>
    <row r="3009" spans="1:21">
      <c r="A3009">
        <v>6601390000</v>
      </c>
      <c r="B3009" t="s">
        <v>249</v>
      </c>
      <c r="C3009" t="s">
        <v>288</v>
      </c>
      <c r="D3009" t="s">
        <v>381</v>
      </c>
      <c r="E3009" s="112" t="s">
        <v>4190</v>
      </c>
      <c r="F3009" t="s">
        <v>2469</v>
      </c>
      <c r="G3009" t="s">
        <v>4197</v>
      </c>
      <c r="H3009">
        <v>1734</v>
      </c>
      <c r="I3009">
        <v>0</v>
      </c>
      <c r="J3009" t="s">
        <v>102</v>
      </c>
      <c r="K3009">
        <v>257297.21</v>
      </c>
      <c r="L3009">
        <v>2021</v>
      </c>
      <c r="M3009" t="s">
        <v>2357</v>
      </c>
      <c r="N3009" t="s">
        <v>101</v>
      </c>
      <c r="O3009" t="s">
        <v>4198</v>
      </c>
      <c r="P3009" t="s">
        <v>2247</v>
      </c>
      <c r="Q3009" t="s">
        <v>6023</v>
      </c>
      <c r="S3009" t="s">
        <v>4199</v>
      </c>
      <c r="T3009" t="s">
        <v>2271</v>
      </c>
      <c r="U3009">
        <v>-1734</v>
      </c>
    </row>
    <row r="3010" spans="1:21">
      <c r="A3010">
        <v>6601390000</v>
      </c>
      <c r="B3010" t="s">
        <v>249</v>
      </c>
      <c r="C3010" t="s">
        <v>288</v>
      </c>
      <c r="D3010" t="s">
        <v>381</v>
      </c>
      <c r="E3010" s="112" t="s">
        <v>4190</v>
      </c>
      <c r="F3010" t="s">
        <v>2470</v>
      </c>
      <c r="G3010" t="s">
        <v>4200</v>
      </c>
      <c r="H3010">
        <v>865</v>
      </c>
      <c r="I3010">
        <v>0</v>
      </c>
      <c r="J3010" t="s">
        <v>102</v>
      </c>
      <c r="K3010">
        <v>258162.21</v>
      </c>
      <c r="L3010">
        <v>2021</v>
      </c>
      <c r="M3010" t="s">
        <v>2357</v>
      </c>
      <c r="N3010" t="s">
        <v>101</v>
      </c>
      <c r="O3010" t="s">
        <v>4201</v>
      </c>
      <c r="P3010" t="s">
        <v>2247</v>
      </c>
      <c r="Q3010" t="s">
        <v>6023</v>
      </c>
      <c r="S3010" t="s">
        <v>4202</v>
      </c>
      <c r="T3010" t="s">
        <v>2271</v>
      </c>
      <c r="U3010">
        <v>-865</v>
      </c>
    </row>
    <row r="3011" spans="1:21">
      <c r="A3011">
        <v>6601390000</v>
      </c>
      <c r="B3011" t="s">
        <v>249</v>
      </c>
      <c r="C3011" t="s">
        <v>288</v>
      </c>
      <c r="D3011" t="s">
        <v>381</v>
      </c>
      <c r="E3011" s="112" t="s">
        <v>4190</v>
      </c>
      <c r="F3011" t="s">
        <v>2471</v>
      </c>
      <c r="G3011" t="s">
        <v>4203</v>
      </c>
      <c r="H3011">
        <v>596</v>
      </c>
      <c r="I3011">
        <v>0</v>
      </c>
      <c r="J3011" t="s">
        <v>102</v>
      </c>
      <c r="K3011">
        <v>258758.21</v>
      </c>
      <c r="L3011">
        <v>2021</v>
      </c>
      <c r="M3011" t="s">
        <v>2357</v>
      </c>
      <c r="N3011" t="s">
        <v>101</v>
      </c>
      <c r="O3011" t="s">
        <v>4204</v>
      </c>
      <c r="P3011" t="s">
        <v>2247</v>
      </c>
      <c r="Q3011" t="s">
        <v>6023</v>
      </c>
      <c r="S3011" t="s">
        <v>4205</v>
      </c>
      <c r="T3011" t="s">
        <v>2271</v>
      </c>
      <c r="U3011">
        <v>-596</v>
      </c>
    </row>
    <row r="3012" spans="1:21">
      <c r="A3012">
        <v>6601390000</v>
      </c>
      <c r="B3012" t="s">
        <v>249</v>
      </c>
      <c r="C3012" t="s">
        <v>288</v>
      </c>
      <c r="D3012" t="s">
        <v>381</v>
      </c>
      <c r="E3012" s="112" t="s">
        <v>4190</v>
      </c>
      <c r="F3012" t="s">
        <v>3583</v>
      </c>
      <c r="G3012" t="s">
        <v>4206</v>
      </c>
      <c r="H3012">
        <v>1626</v>
      </c>
      <c r="I3012">
        <v>0</v>
      </c>
      <c r="J3012" t="s">
        <v>102</v>
      </c>
      <c r="K3012">
        <v>260384.21</v>
      </c>
      <c r="L3012">
        <v>2021</v>
      </c>
      <c r="M3012" t="s">
        <v>2357</v>
      </c>
      <c r="N3012" t="s">
        <v>101</v>
      </c>
      <c r="O3012" t="s">
        <v>4207</v>
      </c>
      <c r="P3012" t="s">
        <v>2247</v>
      </c>
      <c r="Q3012" t="s">
        <v>6023</v>
      </c>
      <c r="S3012" t="s">
        <v>4208</v>
      </c>
      <c r="T3012" t="s">
        <v>2271</v>
      </c>
      <c r="U3012">
        <v>-1626</v>
      </c>
    </row>
    <row r="3013" spans="1:21">
      <c r="A3013">
        <v>6601390000</v>
      </c>
      <c r="B3013" t="s">
        <v>249</v>
      </c>
      <c r="C3013" t="s">
        <v>288</v>
      </c>
      <c r="D3013" t="s">
        <v>381</v>
      </c>
      <c r="E3013" s="112" t="s">
        <v>4190</v>
      </c>
      <c r="F3013" t="s">
        <v>3447</v>
      </c>
      <c r="G3013" t="s">
        <v>4209</v>
      </c>
      <c r="H3013">
        <v>1114</v>
      </c>
      <c r="I3013">
        <v>0</v>
      </c>
      <c r="J3013" t="s">
        <v>102</v>
      </c>
      <c r="K3013">
        <v>261498.21</v>
      </c>
      <c r="L3013">
        <v>2021</v>
      </c>
      <c r="M3013" t="s">
        <v>2357</v>
      </c>
      <c r="N3013" t="s">
        <v>101</v>
      </c>
      <c r="O3013" t="s">
        <v>4210</v>
      </c>
      <c r="P3013" t="s">
        <v>2247</v>
      </c>
      <c r="Q3013" t="s">
        <v>6023</v>
      </c>
      <c r="S3013" t="s">
        <v>4211</v>
      </c>
      <c r="T3013" t="s">
        <v>2271</v>
      </c>
      <c r="U3013">
        <v>-1114</v>
      </c>
    </row>
    <row r="3014" spans="1:21">
      <c r="A3014">
        <v>6601390000</v>
      </c>
      <c r="B3014" t="s">
        <v>249</v>
      </c>
      <c r="C3014" t="s">
        <v>288</v>
      </c>
      <c r="D3014" t="s">
        <v>381</v>
      </c>
      <c r="E3014" s="112" t="s">
        <v>4190</v>
      </c>
      <c r="F3014" t="s">
        <v>3448</v>
      </c>
      <c r="G3014" t="s">
        <v>4212</v>
      </c>
      <c r="H3014">
        <v>2552</v>
      </c>
      <c r="I3014">
        <v>0</v>
      </c>
      <c r="J3014" t="s">
        <v>102</v>
      </c>
      <c r="K3014">
        <v>264050.21000000002</v>
      </c>
      <c r="L3014">
        <v>2021</v>
      </c>
      <c r="M3014" t="s">
        <v>2357</v>
      </c>
      <c r="N3014" t="s">
        <v>101</v>
      </c>
      <c r="O3014" t="s">
        <v>4213</v>
      </c>
      <c r="P3014" t="s">
        <v>2247</v>
      </c>
      <c r="Q3014" t="s">
        <v>6023</v>
      </c>
      <c r="S3014" t="s">
        <v>4214</v>
      </c>
      <c r="T3014" t="s">
        <v>2271</v>
      </c>
      <c r="U3014">
        <v>-2552</v>
      </c>
    </row>
    <row r="3015" spans="1:21">
      <c r="A3015">
        <v>6601390000</v>
      </c>
      <c r="B3015" t="s">
        <v>249</v>
      </c>
      <c r="C3015" t="s">
        <v>288</v>
      </c>
      <c r="D3015" t="s">
        <v>381</v>
      </c>
      <c r="E3015" s="112" t="s">
        <v>4190</v>
      </c>
      <c r="F3015" t="s">
        <v>3449</v>
      </c>
      <c r="G3015" t="s">
        <v>4215</v>
      </c>
      <c r="H3015">
        <v>2241.4</v>
      </c>
      <c r="I3015">
        <v>0</v>
      </c>
      <c r="J3015" t="s">
        <v>102</v>
      </c>
      <c r="K3015">
        <v>266291.61</v>
      </c>
      <c r="L3015">
        <v>2021</v>
      </c>
      <c r="M3015" t="s">
        <v>2357</v>
      </c>
      <c r="N3015" t="s">
        <v>101</v>
      </c>
      <c r="O3015" t="s">
        <v>4216</v>
      </c>
      <c r="P3015" t="s">
        <v>2247</v>
      </c>
      <c r="Q3015" t="s">
        <v>6023</v>
      </c>
      <c r="S3015" t="s">
        <v>4217</v>
      </c>
      <c r="T3015" t="s">
        <v>2271</v>
      </c>
      <c r="U3015">
        <v>-2241.4</v>
      </c>
    </row>
    <row r="3016" spans="1:21">
      <c r="A3016">
        <v>6601390000</v>
      </c>
      <c r="B3016" t="s">
        <v>249</v>
      </c>
      <c r="C3016" t="s">
        <v>288</v>
      </c>
      <c r="D3016" t="s">
        <v>381</v>
      </c>
      <c r="E3016" s="112" t="s">
        <v>4190</v>
      </c>
      <c r="F3016" t="s">
        <v>2472</v>
      </c>
      <c r="G3016" t="s">
        <v>4218</v>
      </c>
      <c r="H3016">
        <v>2756</v>
      </c>
      <c r="I3016">
        <v>0</v>
      </c>
      <c r="J3016" t="s">
        <v>102</v>
      </c>
      <c r="K3016">
        <v>269047.61</v>
      </c>
      <c r="L3016">
        <v>2021</v>
      </c>
      <c r="M3016" t="s">
        <v>2357</v>
      </c>
      <c r="N3016" t="s">
        <v>101</v>
      </c>
      <c r="O3016" t="s">
        <v>4219</v>
      </c>
      <c r="P3016" t="s">
        <v>2247</v>
      </c>
      <c r="Q3016" t="s">
        <v>6023</v>
      </c>
      <c r="S3016" t="s">
        <v>4220</v>
      </c>
      <c r="T3016" t="s">
        <v>2271</v>
      </c>
      <c r="U3016">
        <v>-2756</v>
      </c>
    </row>
    <row r="3017" spans="1:21">
      <c r="A3017">
        <v>6601390000</v>
      </c>
      <c r="B3017" t="s">
        <v>249</v>
      </c>
      <c r="C3017" t="s">
        <v>288</v>
      </c>
      <c r="D3017" t="s">
        <v>381</v>
      </c>
      <c r="E3017" s="112" t="s">
        <v>4227</v>
      </c>
      <c r="F3017" t="s">
        <v>3193</v>
      </c>
      <c r="G3017" t="s">
        <v>4870</v>
      </c>
      <c r="H3017">
        <v>2898</v>
      </c>
      <c r="I3017">
        <v>0</v>
      </c>
      <c r="J3017" t="s">
        <v>102</v>
      </c>
      <c r="K3017">
        <v>271945.61</v>
      </c>
      <c r="L3017">
        <v>2021</v>
      </c>
      <c r="M3017" t="s">
        <v>2357</v>
      </c>
      <c r="N3017" t="s">
        <v>101</v>
      </c>
      <c r="O3017" t="s">
        <v>4871</v>
      </c>
      <c r="P3017" t="s">
        <v>2247</v>
      </c>
      <c r="Q3017" t="s">
        <v>6023</v>
      </c>
      <c r="S3017" t="s">
        <v>4872</v>
      </c>
      <c r="T3017" t="s">
        <v>2271</v>
      </c>
      <c r="U3017">
        <v>-2898</v>
      </c>
    </row>
    <row r="3018" spans="1:21">
      <c r="A3018">
        <v>6601390000</v>
      </c>
      <c r="B3018" t="s">
        <v>249</v>
      </c>
      <c r="C3018" t="s">
        <v>288</v>
      </c>
      <c r="D3018" t="s">
        <v>381</v>
      </c>
      <c r="E3018" s="112" t="s">
        <v>4227</v>
      </c>
      <c r="F3018" t="s">
        <v>3194</v>
      </c>
      <c r="G3018" t="s">
        <v>4873</v>
      </c>
      <c r="H3018">
        <v>2893</v>
      </c>
      <c r="I3018">
        <v>0</v>
      </c>
      <c r="J3018" t="s">
        <v>102</v>
      </c>
      <c r="K3018">
        <v>274838.61</v>
      </c>
      <c r="L3018">
        <v>2021</v>
      </c>
      <c r="M3018" t="s">
        <v>2357</v>
      </c>
      <c r="N3018" t="s">
        <v>101</v>
      </c>
      <c r="O3018" t="s">
        <v>4874</v>
      </c>
      <c r="P3018" t="s">
        <v>2247</v>
      </c>
      <c r="Q3018" t="s">
        <v>6023</v>
      </c>
      <c r="S3018" t="s">
        <v>4875</v>
      </c>
      <c r="T3018" t="s">
        <v>2271</v>
      </c>
      <c r="U3018">
        <v>-2893</v>
      </c>
    </row>
    <row r="3019" spans="1:21">
      <c r="A3019">
        <v>6601390000</v>
      </c>
      <c r="B3019" t="s">
        <v>249</v>
      </c>
      <c r="C3019" t="s">
        <v>288</v>
      </c>
      <c r="D3019" t="s">
        <v>381</v>
      </c>
      <c r="E3019" s="112" t="s">
        <v>4227</v>
      </c>
      <c r="F3019" t="s">
        <v>3195</v>
      </c>
      <c r="G3019" t="s">
        <v>4876</v>
      </c>
      <c r="H3019">
        <v>1786.2</v>
      </c>
      <c r="I3019">
        <v>0</v>
      </c>
      <c r="J3019" t="s">
        <v>102</v>
      </c>
      <c r="K3019">
        <v>276624.81</v>
      </c>
      <c r="L3019">
        <v>2021</v>
      </c>
      <c r="M3019" t="s">
        <v>2357</v>
      </c>
      <c r="N3019" t="s">
        <v>101</v>
      </c>
      <c r="O3019" t="s">
        <v>4877</v>
      </c>
      <c r="P3019" t="s">
        <v>2247</v>
      </c>
      <c r="Q3019" t="s">
        <v>6023</v>
      </c>
      <c r="S3019" t="s">
        <v>4878</v>
      </c>
      <c r="T3019" t="s">
        <v>2271</v>
      </c>
      <c r="U3019">
        <v>-1786.2</v>
      </c>
    </row>
    <row r="3020" spans="1:21">
      <c r="A3020">
        <v>6601390000</v>
      </c>
      <c r="B3020" t="s">
        <v>249</v>
      </c>
      <c r="C3020" t="s">
        <v>288</v>
      </c>
      <c r="D3020" t="s">
        <v>381</v>
      </c>
      <c r="E3020" s="112" t="s">
        <v>4227</v>
      </c>
      <c r="F3020" t="s">
        <v>3197</v>
      </c>
      <c r="G3020" t="s">
        <v>4879</v>
      </c>
      <c r="H3020">
        <v>2963</v>
      </c>
      <c r="I3020">
        <v>0</v>
      </c>
      <c r="J3020" t="s">
        <v>102</v>
      </c>
      <c r="K3020">
        <v>279587.81</v>
      </c>
      <c r="L3020">
        <v>2021</v>
      </c>
      <c r="M3020" t="s">
        <v>2357</v>
      </c>
      <c r="N3020" t="s">
        <v>101</v>
      </c>
      <c r="O3020" t="s">
        <v>4880</v>
      </c>
      <c r="P3020" t="s">
        <v>2247</v>
      </c>
      <c r="Q3020" t="s">
        <v>6023</v>
      </c>
      <c r="S3020" t="s">
        <v>4881</v>
      </c>
      <c r="T3020" t="s">
        <v>2271</v>
      </c>
      <c r="U3020">
        <v>-2963</v>
      </c>
    </row>
    <row r="3021" spans="1:21">
      <c r="A3021">
        <v>6601390000</v>
      </c>
      <c r="B3021" t="s">
        <v>249</v>
      </c>
      <c r="C3021" t="s">
        <v>288</v>
      </c>
      <c r="D3021" t="s">
        <v>381</v>
      </c>
      <c r="E3021" s="112" t="s">
        <v>4227</v>
      </c>
      <c r="F3021" t="s">
        <v>3199</v>
      </c>
      <c r="G3021" t="s">
        <v>4882</v>
      </c>
      <c r="H3021">
        <v>2993</v>
      </c>
      <c r="I3021">
        <v>0</v>
      </c>
      <c r="J3021" t="s">
        <v>102</v>
      </c>
      <c r="K3021">
        <v>282580.81</v>
      </c>
      <c r="L3021">
        <v>2021</v>
      </c>
      <c r="M3021" t="s">
        <v>2357</v>
      </c>
      <c r="N3021" t="s">
        <v>101</v>
      </c>
      <c r="O3021" t="s">
        <v>4883</v>
      </c>
      <c r="P3021" t="s">
        <v>2247</v>
      </c>
      <c r="Q3021" t="s">
        <v>6023</v>
      </c>
      <c r="S3021" t="s">
        <v>4884</v>
      </c>
      <c r="T3021" t="s">
        <v>2271</v>
      </c>
      <c r="U3021">
        <v>-2993</v>
      </c>
    </row>
    <row r="3022" spans="1:21">
      <c r="A3022">
        <v>6601390000</v>
      </c>
      <c r="B3022" t="s">
        <v>249</v>
      </c>
      <c r="C3022" t="s">
        <v>288</v>
      </c>
      <c r="D3022" t="s">
        <v>381</v>
      </c>
      <c r="E3022" s="112" t="s">
        <v>4227</v>
      </c>
      <c r="F3022" t="s">
        <v>3211</v>
      </c>
      <c r="G3022" t="s">
        <v>4900</v>
      </c>
      <c r="H3022">
        <v>759.9</v>
      </c>
      <c r="I3022">
        <v>0</v>
      </c>
      <c r="J3022" t="s">
        <v>102</v>
      </c>
      <c r="K3022">
        <v>283340.71000000002</v>
      </c>
      <c r="L3022">
        <v>2021</v>
      </c>
      <c r="M3022" t="s">
        <v>2357</v>
      </c>
      <c r="N3022" t="s">
        <v>101</v>
      </c>
      <c r="O3022" t="s">
        <v>4901</v>
      </c>
      <c r="P3022" t="s">
        <v>2247</v>
      </c>
      <c r="Q3022" t="s">
        <v>6023</v>
      </c>
      <c r="S3022" t="s">
        <v>4902</v>
      </c>
      <c r="T3022" t="s">
        <v>2271</v>
      </c>
      <c r="U3022">
        <v>-759.9</v>
      </c>
    </row>
    <row r="3023" spans="1:21">
      <c r="A3023">
        <v>6601390000</v>
      </c>
      <c r="B3023" t="s">
        <v>249</v>
      </c>
      <c r="C3023" t="s">
        <v>288</v>
      </c>
      <c r="D3023" t="s">
        <v>381</v>
      </c>
      <c r="E3023" s="112" t="s">
        <v>4227</v>
      </c>
      <c r="F3023" t="s">
        <v>3218</v>
      </c>
      <c r="G3023" t="s">
        <v>4912</v>
      </c>
      <c r="H3023">
        <v>404</v>
      </c>
      <c r="I3023">
        <v>0</v>
      </c>
      <c r="J3023" t="s">
        <v>102</v>
      </c>
      <c r="K3023">
        <v>283744.71000000002</v>
      </c>
      <c r="L3023">
        <v>2021</v>
      </c>
      <c r="M3023" t="s">
        <v>2357</v>
      </c>
      <c r="N3023" t="s">
        <v>101</v>
      </c>
      <c r="O3023" t="s">
        <v>4913</v>
      </c>
      <c r="P3023" t="s">
        <v>2249</v>
      </c>
      <c r="Q3023" t="s">
        <v>2249</v>
      </c>
      <c r="S3023" t="s">
        <v>4914</v>
      </c>
      <c r="T3023" t="s">
        <v>2271</v>
      </c>
      <c r="U3023">
        <v>-404</v>
      </c>
    </row>
    <row r="3024" spans="1:21">
      <c r="A3024">
        <v>6601390000</v>
      </c>
      <c r="B3024" t="s">
        <v>249</v>
      </c>
      <c r="C3024" t="s">
        <v>288</v>
      </c>
      <c r="D3024" t="s">
        <v>381</v>
      </c>
      <c r="E3024" s="112" t="s">
        <v>4227</v>
      </c>
      <c r="F3024" t="s">
        <v>3571</v>
      </c>
      <c r="G3024" t="s">
        <v>4939</v>
      </c>
      <c r="H3024">
        <v>1880</v>
      </c>
      <c r="I3024">
        <v>0</v>
      </c>
      <c r="J3024" t="s">
        <v>102</v>
      </c>
      <c r="K3024">
        <v>285624.71000000002</v>
      </c>
      <c r="L3024">
        <v>2021</v>
      </c>
      <c r="M3024" t="s">
        <v>2357</v>
      </c>
      <c r="N3024" t="s">
        <v>101</v>
      </c>
      <c r="O3024" t="s">
        <v>4940</v>
      </c>
      <c r="P3024" t="s">
        <v>2249</v>
      </c>
      <c r="Q3024" t="s">
        <v>2249</v>
      </c>
      <c r="S3024" t="s">
        <v>4941</v>
      </c>
      <c r="T3024" t="s">
        <v>2271</v>
      </c>
      <c r="U3024">
        <v>-1880</v>
      </c>
    </row>
    <row r="3025" spans="1:21">
      <c r="A3025">
        <v>6601390000</v>
      </c>
      <c r="B3025" t="s">
        <v>249</v>
      </c>
      <c r="C3025" t="s">
        <v>288</v>
      </c>
      <c r="D3025" t="s">
        <v>381</v>
      </c>
      <c r="E3025" s="112" t="s">
        <v>4236</v>
      </c>
      <c r="F3025" t="s">
        <v>2887</v>
      </c>
      <c r="G3025" t="s">
        <v>4254</v>
      </c>
      <c r="H3025">
        <v>2562</v>
      </c>
      <c r="I3025">
        <v>0</v>
      </c>
      <c r="J3025" t="s">
        <v>102</v>
      </c>
      <c r="K3025">
        <v>288186.71000000002</v>
      </c>
      <c r="L3025">
        <v>2021</v>
      </c>
      <c r="M3025" t="s">
        <v>2357</v>
      </c>
      <c r="N3025" t="s">
        <v>101</v>
      </c>
      <c r="O3025" t="s">
        <v>4255</v>
      </c>
      <c r="P3025" t="s">
        <v>2249</v>
      </c>
      <c r="Q3025" t="s">
        <v>2249</v>
      </c>
      <c r="S3025" t="s">
        <v>4256</v>
      </c>
      <c r="T3025" t="s">
        <v>2271</v>
      </c>
      <c r="U3025">
        <v>-2562</v>
      </c>
    </row>
    <row r="3026" spans="1:21">
      <c r="A3026">
        <v>6601390000</v>
      </c>
      <c r="B3026" t="s">
        <v>249</v>
      </c>
      <c r="C3026" t="s">
        <v>288</v>
      </c>
      <c r="D3026" t="s">
        <v>381</v>
      </c>
      <c r="E3026" s="112" t="s">
        <v>4236</v>
      </c>
      <c r="F3026" t="s">
        <v>2895</v>
      </c>
      <c r="G3026" t="s">
        <v>4260</v>
      </c>
      <c r="H3026">
        <v>7600</v>
      </c>
      <c r="I3026">
        <v>0</v>
      </c>
      <c r="J3026" t="s">
        <v>102</v>
      </c>
      <c r="K3026">
        <v>295786.71000000002</v>
      </c>
      <c r="L3026">
        <v>2021</v>
      </c>
      <c r="M3026" t="s">
        <v>2357</v>
      </c>
      <c r="N3026" t="s">
        <v>101</v>
      </c>
      <c r="O3026" t="s">
        <v>4261</v>
      </c>
      <c r="P3026" t="s">
        <v>2249</v>
      </c>
      <c r="Q3026" t="s">
        <v>2249</v>
      </c>
      <c r="S3026" t="s">
        <v>4262</v>
      </c>
      <c r="T3026" t="s">
        <v>2271</v>
      </c>
      <c r="U3026">
        <v>-7600</v>
      </c>
    </row>
    <row r="3027" spans="1:21">
      <c r="A3027">
        <v>6601390000</v>
      </c>
      <c r="B3027" t="s">
        <v>249</v>
      </c>
      <c r="C3027" t="s">
        <v>288</v>
      </c>
      <c r="D3027" t="s">
        <v>381</v>
      </c>
      <c r="E3027" s="112" t="s">
        <v>4236</v>
      </c>
      <c r="F3027" t="s">
        <v>2873</v>
      </c>
      <c r="G3027" t="s">
        <v>4263</v>
      </c>
      <c r="H3027">
        <v>1260</v>
      </c>
      <c r="I3027">
        <v>0</v>
      </c>
      <c r="J3027" t="s">
        <v>102</v>
      </c>
      <c r="K3027">
        <v>297046.71000000002</v>
      </c>
      <c r="L3027">
        <v>2021</v>
      </c>
      <c r="M3027" t="s">
        <v>2357</v>
      </c>
      <c r="N3027" t="s">
        <v>101</v>
      </c>
      <c r="O3027" t="s">
        <v>4264</v>
      </c>
      <c r="P3027" t="s">
        <v>2249</v>
      </c>
      <c r="Q3027" t="s">
        <v>2249</v>
      </c>
      <c r="S3027" t="s">
        <v>4265</v>
      </c>
      <c r="T3027" t="s">
        <v>2271</v>
      </c>
      <c r="U3027">
        <v>-1260</v>
      </c>
    </row>
    <row r="3028" spans="1:21">
      <c r="A3028">
        <v>6601390000</v>
      </c>
      <c r="B3028" t="s">
        <v>249</v>
      </c>
      <c r="C3028" t="s">
        <v>288</v>
      </c>
      <c r="D3028" t="s">
        <v>381</v>
      </c>
      <c r="E3028" s="112" t="s">
        <v>4236</v>
      </c>
      <c r="F3028" t="s">
        <v>2874</v>
      </c>
      <c r="G3028" t="s">
        <v>4266</v>
      </c>
      <c r="H3028">
        <v>880</v>
      </c>
      <c r="I3028">
        <v>0</v>
      </c>
      <c r="J3028" t="s">
        <v>102</v>
      </c>
      <c r="K3028">
        <v>297926.71000000002</v>
      </c>
      <c r="L3028">
        <v>2021</v>
      </c>
      <c r="M3028" t="s">
        <v>2357</v>
      </c>
      <c r="N3028" t="s">
        <v>101</v>
      </c>
      <c r="O3028" t="s">
        <v>4267</v>
      </c>
      <c r="P3028" t="s">
        <v>2249</v>
      </c>
      <c r="Q3028" t="s">
        <v>2249</v>
      </c>
      <c r="S3028" t="s">
        <v>4268</v>
      </c>
      <c r="T3028" t="s">
        <v>2271</v>
      </c>
      <c r="U3028">
        <v>-880</v>
      </c>
    </row>
    <row r="3029" spans="1:21">
      <c r="A3029">
        <v>6601390000</v>
      </c>
      <c r="B3029" t="s">
        <v>249</v>
      </c>
      <c r="C3029" t="s">
        <v>288</v>
      </c>
      <c r="D3029" t="s">
        <v>381</v>
      </c>
      <c r="E3029" s="112" t="s">
        <v>4236</v>
      </c>
      <c r="F3029" t="s">
        <v>2881</v>
      </c>
      <c r="G3029" t="s">
        <v>4269</v>
      </c>
      <c r="H3029">
        <v>1800</v>
      </c>
      <c r="I3029">
        <v>0</v>
      </c>
      <c r="J3029" t="s">
        <v>102</v>
      </c>
      <c r="K3029">
        <v>299726.71000000002</v>
      </c>
      <c r="L3029">
        <v>2021</v>
      </c>
      <c r="M3029" t="s">
        <v>2357</v>
      </c>
      <c r="N3029" t="s">
        <v>101</v>
      </c>
      <c r="O3029" t="s">
        <v>4270</v>
      </c>
      <c r="P3029" t="s">
        <v>2249</v>
      </c>
      <c r="Q3029" t="s">
        <v>2249</v>
      </c>
      <c r="S3029" t="s">
        <v>4271</v>
      </c>
      <c r="T3029" t="s">
        <v>2271</v>
      </c>
      <c r="U3029">
        <v>-1800</v>
      </c>
    </row>
    <row r="3030" spans="1:21">
      <c r="A3030">
        <v>6601390000</v>
      </c>
      <c r="B3030" t="s">
        <v>249</v>
      </c>
      <c r="C3030" t="s">
        <v>288</v>
      </c>
      <c r="D3030" t="s">
        <v>381</v>
      </c>
      <c r="E3030" s="112" t="s">
        <v>4236</v>
      </c>
      <c r="F3030" t="s">
        <v>2875</v>
      </c>
      <c r="G3030" t="s">
        <v>4272</v>
      </c>
      <c r="H3030">
        <v>990</v>
      </c>
      <c r="I3030">
        <v>0</v>
      </c>
      <c r="J3030" t="s">
        <v>102</v>
      </c>
      <c r="K3030">
        <v>300716.71000000002</v>
      </c>
      <c r="L3030">
        <v>2021</v>
      </c>
      <c r="M3030" t="s">
        <v>2357</v>
      </c>
      <c r="N3030" t="s">
        <v>101</v>
      </c>
      <c r="O3030" t="s">
        <v>4273</v>
      </c>
      <c r="P3030" t="s">
        <v>2249</v>
      </c>
      <c r="Q3030" t="s">
        <v>2249</v>
      </c>
      <c r="S3030" t="s">
        <v>4274</v>
      </c>
      <c r="T3030" t="s">
        <v>2271</v>
      </c>
      <c r="U3030">
        <v>-990</v>
      </c>
    </row>
    <row r="3031" spans="1:21">
      <c r="A3031">
        <v>6601390000</v>
      </c>
      <c r="B3031" t="s">
        <v>249</v>
      </c>
      <c r="C3031" t="s">
        <v>288</v>
      </c>
      <c r="D3031" t="s">
        <v>381</v>
      </c>
      <c r="E3031" s="112" t="s">
        <v>4236</v>
      </c>
      <c r="F3031" t="s">
        <v>2888</v>
      </c>
      <c r="G3031" t="s">
        <v>4275</v>
      </c>
      <c r="H3031">
        <v>1820</v>
      </c>
      <c r="I3031">
        <v>0</v>
      </c>
      <c r="J3031" t="s">
        <v>102</v>
      </c>
      <c r="K3031">
        <v>302536.71000000002</v>
      </c>
      <c r="L3031">
        <v>2021</v>
      </c>
      <c r="M3031" t="s">
        <v>2357</v>
      </c>
      <c r="N3031" t="s">
        <v>101</v>
      </c>
      <c r="O3031" t="s">
        <v>4276</v>
      </c>
      <c r="P3031" t="s">
        <v>2249</v>
      </c>
      <c r="Q3031" t="s">
        <v>2249</v>
      </c>
      <c r="S3031" t="s">
        <v>4277</v>
      </c>
      <c r="T3031" t="s">
        <v>2271</v>
      </c>
      <c r="U3031">
        <v>-1820</v>
      </c>
    </row>
    <row r="3032" spans="1:21">
      <c r="A3032">
        <v>6601390000</v>
      </c>
      <c r="B3032" t="s">
        <v>249</v>
      </c>
      <c r="C3032" t="s">
        <v>288</v>
      </c>
      <c r="D3032" t="s">
        <v>381</v>
      </c>
      <c r="E3032" s="112" t="s">
        <v>4236</v>
      </c>
      <c r="F3032" t="s">
        <v>2876</v>
      </c>
      <c r="G3032" t="s">
        <v>4278</v>
      </c>
      <c r="H3032">
        <v>1500</v>
      </c>
      <c r="I3032">
        <v>0</v>
      </c>
      <c r="J3032" t="s">
        <v>102</v>
      </c>
      <c r="K3032">
        <v>304036.71000000002</v>
      </c>
      <c r="L3032">
        <v>2021</v>
      </c>
      <c r="M3032" t="s">
        <v>2357</v>
      </c>
      <c r="N3032" t="s">
        <v>101</v>
      </c>
      <c r="O3032" t="s">
        <v>4279</v>
      </c>
      <c r="P3032" t="s">
        <v>2249</v>
      </c>
      <c r="Q3032" t="s">
        <v>2249</v>
      </c>
      <c r="S3032" t="s">
        <v>4280</v>
      </c>
      <c r="T3032" t="s">
        <v>2271</v>
      </c>
      <c r="U3032">
        <v>-1500</v>
      </c>
    </row>
    <row r="3033" spans="1:21">
      <c r="A3033">
        <v>6601390000</v>
      </c>
      <c r="B3033" t="s">
        <v>249</v>
      </c>
      <c r="C3033" t="s">
        <v>288</v>
      </c>
      <c r="D3033" t="s">
        <v>381</v>
      </c>
      <c r="E3033" s="112" t="s">
        <v>4236</v>
      </c>
      <c r="F3033" t="s">
        <v>2877</v>
      </c>
      <c r="G3033" t="s">
        <v>4281</v>
      </c>
      <c r="H3033">
        <v>1600</v>
      </c>
      <c r="I3033">
        <v>0</v>
      </c>
      <c r="J3033" t="s">
        <v>102</v>
      </c>
      <c r="K3033">
        <v>305636.71000000002</v>
      </c>
      <c r="L3033">
        <v>2021</v>
      </c>
      <c r="M3033" t="s">
        <v>2357</v>
      </c>
      <c r="N3033" t="s">
        <v>101</v>
      </c>
      <c r="O3033" t="s">
        <v>4282</v>
      </c>
      <c r="P3033" t="s">
        <v>2249</v>
      </c>
      <c r="Q3033" t="s">
        <v>2249</v>
      </c>
      <c r="S3033" t="s">
        <v>4283</v>
      </c>
      <c r="T3033" t="s">
        <v>2271</v>
      </c>
      <c r="U3033">
        <v>-1600</v>
      </c>
    </row>
    <row r="3034" spans="1:21">
      <c r="A3034">
        <v>6601390000</v>
      </c>
      <c r="B3034" t="s">
        <v>249</v>
      </c>
      <c r="C3034" t="s">
        <v>288</v>
      </c>
      <c r="D3034" t="s">
        <v>381</v>
      </c>
      <c r="E3034" s="112" t="s">
        <v>4236</v>
      </c>
      <c r="F3034" t="s">
        <v>2889</v>
      </c>
      <c r="G3034" t="s">
        <v>4284</v>
      </c>
      <c r="H3034">
        <v>500</v>
      </c>
      <c r="I3034">
        <v>0</v>
      </c>
      <c r="J3034" t="s">
        <v>102</v>
      </c>
      <c r="K3034">
        <v>306136.71000000002</v>
      </c>
      <c r="L3034">
        <v>2021</v>
      </c>
      <c r="M3034" t="s">
        <v>2357</v>
      </c>
      <c r="N3034" t="s">
        <v>101</v>
      </c>
      <c r="O3034" t="s">
        <v>4285</v>
      </c>
      <c r="P3034" t="s">
        <v>2249</v>
      </c>
      <c r="Q3034" t="s">
        <v>2249</v>
      </c>
      <c r="S3034" t="s">
        <v>4286</v>
      </c>
      <c r="T3034" t="s">
        <v>2271</v>
      </c>
      <c r="U3034">
        <v>-500</v>
      </c>
    </row>
    <row r="3035" spans="1:21">
      <c r="A3035">
        <v>6601390000</v>
      </c>
      <c r="B3035" t="s">
        <v>249</v>
      </c>
      <c r="C3035" t="s">
        <v>288</v>
      </c>
      <c r="D3035" t="s">
        <v>381</v>
      </c>
      <c r="E3035" s="112" t="s">
        <v>4236</v>
      </c>
      <c r="F3035" t="s">
        <v>2897</v>
      </c>
      <c r="G3035" t="s">
        <v>4287</v>
      </c>
      <c r="H3035">
        <v>1850</v>
      </c>
      <c r="I3035">
        <v>0</v>
      </c>
      <c r="J3035" t="s">
        <v>102</v>
      </c>
      <c r="K3035">
        <v>307986.71000000002</v>
      </c>
      <c r="L3035">
        <v>2021</v>
      </c>
      <c r="M3035" t="s">
        <v>2357</v>
      </c>
      <c r="N3035" t="s">
        <v>101</v>
      </c>
      <c r="O3035" t="s">
        <v>4288</v>
      </c>
      <c r="P3035" t="s">
        <v>2249</v>
      </c>
      <c r="Q3035" t="s">
        <v>2249</v>
      </c>
      <c r="S3035" t="s">
        <v>4289</v>
      </c>
      <c r="T3035" t="s">
        <v>2271</v>
      </c>
      <c r="U3035">
        <v>-1850</v>
      </c>
    </row>
    <row r="3036" spans="1:21">
      <c r="A3036">
        <v>6601390000</v>
      </c>
      <c r="B3036" t="s">
        <v>249</v>
      </c>
      <c r="C3036" t="s">
        <v>288</v>
      </c>
      <c r="D3036" t="s">
        <v>381</v>
      </c>
      <c r="E3036" s="112" t="s">
        <v>4236</v>
      </c>
      <c r="F3036" t="s">
        <v>2878</v>
      </c>
      <c r="G3036" t="s">
        <v>4290</v>
      </c>
      <c r="H3036">
        <v>900</v>
      </c>
      <c r="I3036">
        <v>0</v>
      </c>
      <c r="J3036" t="s">
        <v>102</v>
      </c>
      <c r="K3036">
        <v>308886.71000000002</v>
      </c>
      <c r="L3036">
        <v>2021</v>
      </c>
      <c r="M3036" t="s">
        <v>2357</v>
      </c>
      <c r="N3036" t="s">
        <v>101</v>
      </c>
      <c r="O3036" t="s">
        <v>4291</v>
      </c>
      <c r="P3036" t="s">
        <v>2249</v>
      </c>
      <c r="Q3036" t="s">
        <v>2249</v>
      </c>
      <c r="S3036" t="s">
        <v>4292</v>
      </c>
      <c r="T3036" t="s">
        <v>2271</v>
      </c>
      <c r="U3036">
        <v>-900</v>
      </c>
    </row>
    <row r="3037" spans="1:21">
      <c r="A3037">
        <v>6601390000</v>
      </c>
      <c r="B3037" t="s">
        <v>249</v>
      </c>
      <c r="C3037" t="s">
        <v>288</v>
      </c>
      <c r="D3037" t="s">
        <v>381</v>
      </c>
      <c r="E3037" s="112" t="s">
        <v>4236</v>
      </c>
      <c r="F3037" t="s">
        <v>2956</v>
      </c>
      <c r="G3037" t="s">
        <v>4299</v>
      </c>
      <c r="H3037">
        <v>5592</v>
      </c>
      <c r="I3037">
        <v>0</v>
      </c>
      <c r="J3037" t="s">
        <v>102</v>
      </c>
      <c r="K3037">
        <v>314478.71000000002</v>
      </c>
      <c r="L3037">
        <v>2021</v>
      </c>
      <c r="M3037" t="s">
        <v>2357</v>
      </c>
      <c r="N3037" t="s">
        <v>101</v>
      </c>
      <c r="O3037" t="s">
        <v>4300</v>
      </c>
      <c r="P3037" t="s">
        <v>2249</v>
      </c>
      <c r="Q3037" t="s">
        <v>2249</v>
      </c>
      <c r="S3037" t="s">
        <v>4301</v>
      </c>
      <c r="T3037" t="s">
        <v>2271</v>
      </c>
      <c r="U3037">
        <v>-5592</v>
      </c>
    </row>
    <row r="3038" spans="1:21">
      <c r="A3038">
        <v>6601390000</v>
      </c>
      <c r="B3038" t="s">
        <v>249</v>
      </c>
      <c r="C3038" t="s">
        <v>288</v>
      </c>
      <c r="D3038" t="s">
        <v>381</v>
      </c>
      <c r="E3038" s="112" t="s">
        <v>4302</v>
      </c>
      <c r="F3038" t="s">
        <v>2958</v>
      </c>
      <c r="G3038" t="s">
        <v>4303</v>
      </c>
      <c r="H3038">
        <v>1414</v>
      </c>
      <c r="I3038">
        <v>0</v>
      </c>
      <c r="J3038" t="s">
        <v>102</v>
      </c>
      <c r="K3038">
        <v>315892.71000000002</v>
      </c>
      <c r="L3038">
        <v>2021</v>
      </c>
      <c r="M3038" t="s">
        <v>2357</v>
      </c>
      <c r="N3038" t="s">
        <v>101</v>
      </c>
      <c r="O3038" t="s">
        <v>4304</v>
      </c>
      <c r="P3038" t="s">
        <v>2249</v>
      </c>
      <c r="Q3038" t="s">
        <v>2249</v>
      </c>
      <c r="S3038" t="s">
        <v>4305</v>
      </c>
      <c r="T3038" t="s">
        <v>2271</v>
      </c>
      <c r="U3038">
        <v>-1414</v>
      </c>
    </row>
    <row r="3039" spans="1:21">
      <c r="A3039">
        <v>6601390000</v>
      </c>
      <c r="B3039" t="s">
        <v>249</v>
      </c>
      <c r="C3039" t="s">
        <v>288</v>
      </c>
      <c r="D3039" t="s">
        <v>381</v>
      </c>
      <c r="E3039" s="112" t="s">
        <v>4302</v>
      </c>
      <c r="F3039" t="s">
        <v>2959</v>
      </c>
      <c r="G3039" t="s">
        <v>4306</v>
      </c>
      <c r="H3039">
        <v>1760</v>
      </c>
      <c r="I3039">
        <v>0</v>
      </c>
      <c r="J3039" t="s">
        <v>102</v>
      </c>
      <c r="K3039">
        <v>317652.71000000002</v>
      </c>
      <c r="L3039">
        <v>2021</v>
      </c>
      <c r="M3039" t="s">
        <v>2357</v>
      </c>
      <c r="N3039" t="s">
        <v>101</v>
      </c>
      <c r="O3039" t="s">
        <v>4307</v>
      </c>
      <c r="P3039" t="s">
        <v>2249</v>
      </c>
      <c r="Q3039" t="s">
        <v>2249</v>
      </c>
      <c r="S3039" t="s">
        <v>4308</v>
      </c>
      <c r="T3039" t="s">
        <v>2271</v>
      </c>
      <c r="U3039">
        <v>-1760</v>
      </c>
    </row>
    <row r="3040" spans="1:21">
      <c r="A3040">
        <v>6601390000</v>
      </c>
      <c r="B3040" t="s">
        <v>249</v>
      </c>
      <c r="C3040" t="s">
        <v>288</v>
      </c>
      <c r="D3040" t="s">
        <v>381</v>
      </c>
      <c r="E3040" s="112" t="s">
        <v>4302</v>
      </c>
      <c r="F3040" t="s">
        <v>3180</v>
      </c>
      <c r="G3040" t="s">
        <v>4960</v>
      </c>
      <c r="H3040">
        <v>1950</v>
      </c>
      <c r="I3040">
        <v>0</v>
      </c>
      <c r="J3040" t="s">
        <v>102</v>
      </c>
      <c r="K3040">
        <v>319602.71000000002</v>
      </c>
      <c r="L3040">
        <v>2021</v>
      </c>
      <c r="M3040" t="s">
        <v>2357</v>
      </c>
      <c r="N3040" t="s">
        <v>101</v>
      </c>
      <c r="O3040" t="s">
        <v>4961</v>
      </c>
      <c r="P3040" t="s">
        <v>2249</v>
      </c>
      <c r="Q3040" t="s">
        <v>2249</v>
      </c>
      <c r="S3040" t="s">
        <v>4962</v>
      </c>
      <c r="T3040" t="s">
        <v>2271</v>
      </c>
      <c r="U3040">
        <v>-1950</v>
      </c>
    </row>
    <row r="3041" spans="1:21">
      <c r="A3041">
        <v>6601390000</v>
      </c>
      <c r="B3041" t="s">
        <v>249</v>
      </c>
      <c r="C3041" t="s">
        <v>288</v>
      </c>
      <c r="D3041" t="s">
        <v>381</v>
      </c>
      <c r="E3041" s="112" t="s">
        <v>4302</v>
      </c>
      <c r="F3041" t="s">
        <v>3183</v>
      </c>
      <c r="G3041" t="s">
        <v>4966</v>
      </c>
      <c r="H3041">
        <v>1230</v>
      </c>
      <c r="I3041">
        <v>0</v>
      </c>
      <c r="J3041" t="s">
        <v>102</v>
      </c>
      <c r="K3041">
        <v>320832.71000000002</v>
      </c>
      <c r="L3041">
        <v>2021</v>
      </c>
      <c r="M3041" t="s">
        <v>2357</v>
      </c>
      <c r="N3041" t="s">
        <v>101</v>
      </c>
      <c r="O3041" t="s">
        <v>4967</v>
      </c>
      <c r="P3041" t="s">
        <v>2249</v>
      </c>
      <c r="Q3041" t="s">
        <v>2249</v>
      </c>
      <c r="S3041" t="s">
        <v>4968</v>
      </c>
      <c r="T3041" t="s">
        <v>2271</v>
      </c>
      <c r="U3041">
        <v>-1230</v>
      </c>
    </row>
    <row r="3042" spans="1:21">
      <c r="A3042">
        <v>6601390000</v>
      </c>
      <c r="B3042" t="s">
        <v>249</v>
      </c>
      <c r="C3042" t="s">
        <v>288</v>
      </c>
      <c r="D3042" t="s">
        <v>381</v>
      </c>
      <c r="E3042" s="112" t="s">
        <v>4302</v>
      </c>
      <c r="F3042" t="s">
        <v>3184</v>
      </c>
      <c r="G3042" t="s">
        <v>4969</v>
      </c>
      <c r="H3042">
        <v>3430</v>
      </c>
      <c r="I3042">
        <v>0</v>
      </c>
      <c r="J3042" t="s">
        <v>102</v>
      </c>
      <c r="K3042">
        <v>324262.71000000002</v>
      </c>
      <c r="L3042">
        <v>2021</v>
      </c>
      <c r="M3042" t="s">
        <v>2357</v>
      </c>
      <c r="N3042" t="s">
        <v>101</v>
      </c>
      <c r="O3042" t="s">
        <v>4970</v>
      </c>
      <c r="P3042" t="s">
        <v>2249</v>
      </c>
      <c r="Q3042" t="s">
        <v>2249</v>
      </c>
      <c r="S3042" t="s">
        <v>4971</v>
      </c>
      <c r="T3042" t="s">
        <v>2271</v>
      </c>
      <c r="U3042">
        <v>-3430</v>
      </c>
    </row>
    <row r="3043" spans="1:21">
      <c r="A3043">
        <v>6601390000</v>
      </c>
      <c r="B3043" t="s">
        <v>249</v>
      </c>
      <c r="C3043" t="s">
        <v>288</v>
      </c>
      <c r="D3043" t="s">
        <v>381</v>
      </c>
      <c r="E3043" s="112" t="s">
        <v>4302</v>
      </c>
      <c r="F3043" t="s">
        <v>3185</v>
      </c>
      <c r="G3043" t="s">
        <v>4972</v>
      </c>
      <c r="H3043">
        <v>2340</v>
      </c>
      <c r="I3043">
        <v>0</v>
      </c>
      <c r="J3043" t="s">
        <v>102</v>
      </c>
      <c r="K3043">
        <v>326602.71000000002</v>
      </c>
      <c r="L3043">
        <v>2021</v>
      </c>
      <c r="M3043" t="s">
        <v>2357</v>
      </c>
      <c r="N3043" t="s">
        <v>101</v>
      </c>
      <c r="O3043" t="s">
        <v>4973</v>
      </c>
      <c r="P3043" t="s">
        <v>2249</v>
      </c>
      <c r="Q3043" t="s">
        <v>2249</v>
      </c>
      <c r="S3043" t="s">
        <v>4974</v>
      </c>
      <c r="T3043" t="s">
        <v>2271</v>
      </c>
      <c r="U3043">
        <v>-2340</v>
      </c>
    </row>
    <row r="3044" spans="1:21">
      <c r="A3044">
        <v>6601390000</v>
      </c>
      <c r="B3044" t="s">
        <v>249</v>
      </c>
      <c r="C3044" t="s">
        <v>288</v>
      </c>
      <c r="D3044" t="s">
        <v>381</v>
      </c>
      <c r="E3044" s="112" t="s">
        <v>4302</v>
      </c>
      <c r="F3044" t="s">
        <v>3189</v>
      </c>
      <c r="G3044" t="s">
        <v>4981</v>
      </c>
      <c r="H3044">
        <v>2530</v>
      </c>
      <c r="I3044">
        <v>0</v>
      </c>
      <c r="J3044" t="s">
        <v>102</v>
      </c>
      <c r="K3044">
        <v>329132.71000000002</v>
      </c>
      <c r="L3044">
        <v>2021</v>
      </c>
      <c r="M3044" t="s">
        <v>2357</v>
      </c>
      <c r="N3044" t="s">
        <v>101</v>
      </c>
      <c r="O3044" t="s">
        <v>4982</v>
      </c>
      <c r="P3044" t="s">
        <v>2249</v>
      </c>
      <c r="Q3044" t="s">
        <v>2249</v>
      </c>
      <c r="S3044" t="s">
        <v>4983</v>
      </c>
      <c r="T3044" t="s">
        <v>2271</v>
      </c>
      <c r="U3044">
        <v>-2530</v>
      </c>
    </row>
    <row r="3045" spans="1:21">
      <c r="A3045">
        <v>6601390000</v>
      </c>
      <c r="B3045" t="s">
        <v>249</v>
      </c>
      <c r="C3045" t="s">
        <v>288</v>
      </c>
      <c r="D3045" t="s">
        <v>381</v>
      </c>
      <c r="E3045" s="112" t="s">
        <v>4302</v>
      </c>
      <c r="F3045" t="s">
        <v>3192</v>
      </c>
      <c r="G3045" t="s">
        <v>4984</v>
      </c>
      <c r="H3045">
        <v>2240</v>
      </c>
      <c r="I3045">
        <v>0</v>
      </c>
      <c r="J3045" t="s">
        <v>102</v>
      </c>
      <c r="K3045">
        <v>331372.71000000002</v>
      </c>
      <c r="L3045">
        <v>2021</v>
      </c>
      <c r="M3045" t="s">
        <v>2357</v>
      </c>
      <c r="N3045" t="s">
        <v>101</v>
      </c>
      <c r="O3045" t="s">
        <v>4985</v>
      </c>
      <c r="P3045" t="s">
        <v>2249</v>
      </c>
      <c r="Q3045" t="s">
        <v>2249</v>
      </c>
      <c r="S3045" t="s">
        <v>4986</v>
      </c>
      <c r="T3045" t="s">
        <v>2271</v>
      </c>
      <c r="U3045">
        <v>-2240</v>
      </c>
    </row>
    <row r="3046" spans="1:21">
      <c r="A3046">
        <v>6601390000</v>
      </c>
      <c r="B3046" t="s">
        <v>249</v>
      </c>
      <c r="C3046" t="s">
        <v>288</v>
      </c>
      <c r="D3046" t="s">
        <v>381</v>
      </c>
      <c r="E3046" s="112" t="s">
        <v>4302</v>
      </c>
      <c r="F3046" t="s">
        <v>3198</v>
      </c>
      <c r="G3046" t="s">
        <v>4990</v>
      </c>
      <c r="H3046">
        <v>1643</v>
      </c>
      <c r="I3046">
        <v>0</v>
      </c>
      <c r="J3046" t="s">
        <v>102</v>
      </c>
      <c r="K3046">
        <v>333015.71000000002</v>
      </c>
      <c r="L3046">
        <v>2021</v>
      </c>
      <c r="M3046" t="s">
        <v>2357</v>
      </c>
      <c r="N3046" t="s">
        <v>101</v>
      </c>
      <c r="O3046" t="s">
        <v>4991</v>
      </c>
      <c r="P3046" t="s">
        <v>2247</v>
      </c>
      <c r="Q3046" t="s">
        <v>6023</v>
      </c>
      <c r="S3046" t="s">
        <v>4992</v>
      </c>
      <c r="T3046" t="s">
        <v>2271</v>
      </c>
      <c r="U3046">
        <v>-1643</v>
      </c>
    </row>
    <row r="3047" spans="1:21">
      <c r="A3047">
        <v>6601390000</v>
      </c>
      <c r="B3047" t="s">
        <v>249</v>
      </c>
      <c r="C3047" t="s">
        <v>288</v>
      </c>
      <c r="D3047" t="s">
        <v>381</v>
      </c>
      <c r="E3047" s="112" t="s">
        <v>4302</v>
      </c>
      <c r="F3047" t="s">
        <v>3202</v>
      </c>
      <c r="G3047" t="s">
        <v>4993</v>
      </c>
      <c r="H3047">
        <v>2095</v>
      </c>
      <c r="I3047">
        <v>0</v>
      </c>
      <c r="J3047" t="s">
        <v>102</v>
      </c>
      <c r="K3047">
        <v>335110.71000000002</v>
      </c>
      <c r="L3047">
        <v>2021</v>
      </c>
      <c r="M3047" t="s">
        <v>2357</v>
      </c>
      <c r="N3047" t="s">
        <v>101</v>
      </c>
      <c r="O3047" t="s">
        <v>4994</v>
      </c>
      <c r="P3047" t="s">
        <v>2249</v>
      </c>
      <c r="Q3047" t="s">
        <v>2249</v>
      </c>
      <c r="S3047" t="s">
        <v>4995</v>
      </c>
      <c r="T3047" t="s">
        <v>2271</v>
      </c>
      <c r="U3047">
        <v>-2095</v>
      </c>
    </row>
    <row r="3048" spans="1:21">
      <c r="A3048">
        <v>6601390000</v>
      </c>
      <c r="B3048" t="s">
        <v>249</v>
      </c>
      <c r="C3048" t="s">
        <v>288</v>
      </c>
      <c r="D3048" t="s">
        <v>381</v>
      </c>
      <c r="E3048" s="112" t="s">
        <v>4302</v>
      </c>
      <c r="F3048" t="s">
        <v>3204</v>
      </c>
      <c r="G3048" t="s">
        <v>4996</v>
      </c>
      <c r="H3048">
        <v>1143</v>
      </c>
      <c r="I3048">
        <v>0</v>
      </c>
      <c r="J3048" t="s">
        <v>102</v>
      </c>
      <c r="K3048">
        <v>336253.71</v>
      </c>
      <c r="L3048">
        <v>2021</v>
      </c>
      <c r="M3048" t="s">
        <v>2357</v>
      </c>
      <c r="N3048" t="s">
        <v>101</v>
      </c>
      <c r="O3048" t="s">
        <v>4997</v>
      </c>
      <c r="P3048" t="s">
        <v>2249</v>
      </c>
      <c r="Q3048" t="s">
        <v>2249</v>
      </c>
      <c r="S3048" t="s">
        <v>4998</v>
      </c>
      <c r="T3048" t="s">
        <v>2271</v>
      </c>
      <c r="U3048">
        <v>-1143</v>
      </c>
    </row>
    <row r="3049" spans="1:21">
      <c r="A3049">
        <v>6601390000</v>
      </c>
      <c r="B3049" t="s">
        <v>249</v>
      </c>
      <c r="C3049" t="s">
        <v>288</v>
      </c>
      <c r="D3049" t="s">
        <v>381</v>
      </c>
      <c r="E3049" s="112" t="s">
        <v>4302</v>
      </c>
      <c r="F3049" t="s">
        <v>3208</v>
      </c>
      <c r="G3049" t="s">
        <v>4999</v>
      </c>
      <c r="H3049">
        <v>3480</v>
      </c>
      <c r="I3049">
        <v>0</v>
      </c>
      <c r="J3049" t="s">
        <v>102</v>
      </c>
      <c r="K3049">
        <v>339733.71</v>
      </c>
      <c r="L3049">
        <v>2021</v>
      </c>
      <c r="M3049" t="s">
        <v>2357</v>
      </c>
      <c r="N3049" t="s">
        <v>101</v>
      </c>
      <c r="O3049" t="s">
        <v>5000</v>
      </c>
      <c r="P3049" t="s">
        <v>2249</v>
      </c>
      <c r="Q3049" t="s">
        <v>2249</v>
      </c>
      <c r="S3049" t="s">
        <v>5001</v>
      </c>
      <c r="T3049" t="s">
        <v>2271</v>
      </c>
      <c r="U3049">
        <v>-3480</v>
      </c>
    </row>
    <row r="3050" spans="1:21">
      <c r="A3050">
        <v>6601390000</v>
      </c>
      <c r="B3050" t="s">
        <v>249</v>
      </c>
      <c r="C3050" t="s">
        <v>288</v>
      </c>
      <c r="D3050" t="s">
        <v>381</v>
      </c>
      <c r="E3050" s="112" t="s">
        <v>4302</v>
      </c>
      <c r="F3050" t="s">
        <v>3214</v>
      </c>
      <c r="G3050" t="s">
        <v>5002</v>
      </c>
      <c r="H3050">
        <v>1781</v>
      </c>
      <c r="I3050">
        <v>0</v>
      </c>
      <c r="J3050" t="s">
        <v>102</v>
      </c>
      <c r="K3050">
        <v>341514.71</v>
      </c>
      <c r="L3050">
        <v>2021</v>
      </c>
      <c r="M3050" t="s">
        <v>2357</v>
      </c>
      <c r="N3050" t="s">
        <v>101</v>
      </c>
      <c r="O3050" t="s">
        <v>5003</v>
      </c>
      <c r="P3050" t="s">
        <v>2249</v>
      </c>
      <c r="Q3050" t="s">
        <v>2249</v>
      </c>
      <c r="S3050" t="s">
        <v>5004</v>
      </c>
      <c r="T3050" t="s">
        <v>2271</v>
      </c>
      <c r="U3050">
        <v>-1781</v>
      </c>
    </row>
    <row r="3051" spans="1:21">
      <c r="A3051">
        <v>6601390000</v>
      </c>
      <c r="B3051" t="s">
        <v>249</v>
      </c>
      <c r="C3051" t="s">
        <v>288</v>
      </c>
      <c r="D3051" t="s">
        <v>381</v>
      </c>
      <c r="E3051" s="112" t="s">
        <v>4302</v>
      </c>
      <c r="F3051" t="s">
        <v>3226</v>
      </c>
      <c r="G3051" t="s">
        <v>5008</v>
      </c>
      <c r="H3051">
        <v>980</v>
      </c>
      <c r="I3051">
        <v>0</v>
      </c>
      <c r="J3051" t="s">
        <v>102</v>
      </c>
      <c r="K3051">
        <v>342494.71</v>
      </c>
      <c r="L3051">
        <v>2021</v>
      </c>
      <c r="M3051" t="s">
        <v>2357</v>
      </c>
      <c r="N3051" t="s">
        <v>101</v>
      </c>
      <c r="O3051" t="s">
        <v>5009</v>
      </c>
      <c r="P3051" t="s">
        <v>2249</v>
      </c>
      <c r="Q3051" t="s">
        <v>2249</v>
      </c>
      <c r="S3051" t="s">
        <v>5010</v>
      </c>
      <c r="T3051" t="s">
        <v>2271</v>
      </c>
      <c r="U3051">
        <v>-980</v>
      </c>
    </row>
    <row r="3052" spans="1:21">
      <c r="A3052">
        <v>6601390000</v>
      </c>
      <c r="B3052" t="s">
        <v>249</v>
      </c>
      <c r="C3052" t="s">
        <v>288</v>
      </c>
      <c r="D3052" t="s">
        <v>381</v>
      </c>
      <c r="E3052" s="112" t="s">
        <v>4302</v>
      </c>
      <c r="F3052" t="s">
        <v>3229</v>
      </c>
      <c r="G3052" t="s">
        <v>5011</v>
      </c>
      <c r="H3052">
        <v>1246</v>
      </c>
      <c r="I3052">
        <v>0</v>
      </c>
      <c r="J3052" t="s">
        <v>102</v>
      </c>
      <c r="K3052">
        <v>343740.71</v>
      </c>
      <c r="L3052">
        <v>2021</v>
      </c>
      <c r="M3052" t="s">
        <v>2357</v>
      </c>
      <c r="N3052" t="s">
        <v>101</v>
      </c>
      <c r="O3052" t="s">
        <v>5012</v>
      </c>
      <c r="P3052" t="s">
        <v>2249</v>
      </c>
      <c r="Q3052" t="s">
        <v>2249</v>
      </c>
      <c r="S3052" t="s">
        <v>5013</v>
      </c>
      <c r="T3052" t="s">
        <v>2271</v>
      </c>
      <c r="U3052">
        <v>-1246</v>
      </c>
    </row>
    <row r="3053" spans="1:21">
      <c r="A3053">
        <v>6601390000</v>
      </c>
      <c r="B3053" t="s">
        <v>249</v>
      </c>
      <c r="C3053" t="s">
        <v>288</v>
      </c>
      <c r="D3053" t="s">
        <v>381</v>
      </c>
      <c r="E3053" s="112" t="s">
        <v>4302</v>
      </c>
      <c r="F3053" t="s">
        <v>3234</v>
      </c>
      <c r="G3053" t="s">
        <v>5014</v>
      </c>
      <c r="H3053">
        <v>1568</v>
      </c>
      <c r="I3053">
        <v>0</v>
      </c>
      <c r="J3053" t="s">
        <v>102</v>
      </c>
      <c r="K3053">
        <v>345308.71</v>
      </c>
      <c r="L3053">
        <v>2021</v>
      </c>
      <c r="M3053" t="s">
        <v>2357</v>
      </c>
      <c r="N3053" t="s">
        <v>101</v>
      </c>
      <c r="O3053" t="s">
        <v>5015</v>
      </c>
      <c r="P3053" t="s">
        <v>2249</v>
      </c>
      <c r="Q3053" t="s">
        <v>2249</v>
      </c>
      <c r="S3053" t="s">
        <v>5016</v>
      </c>
      <c r="T3053" t="s">
        <v>2271</v>
      </c>
      <c r="U3053">
        <v>-1568</v>
      </c>
    </row>
    <row r="3054" spans="1:21">
      <c r="A3054">
        <v>6601390000</v>
      </c>
      <c r="B3054" t="s">
        <v>249</v>
      </c>
      <c r="C3054" t="s">
        <v>288</v>
      </c>
      <c r="D3054" t="s">
        <v>381</v>
      </c>
      <c r="E3054" s="112" t="s">
        <v>5211</v>
      </c>
      <c r="F3054" t="s">
        <v>3266</v>
      </c>
      <c r="G3054" t="s">
        <v>5213</v>
      </c>
      <c r="H3054">
        <v>1425</v>
      </c>
      <c r="I3054">
        <v>0</v>
      </c>
      <c r="J3054" t="s">
        <v>102</v>
      </c>
      <c r="K3054">
        <v>346733.71</v>
      </c>
      <c r="L3054">
        <v>2021</v>
      </c>
      <c r="M3054" t="s">
        <v>2453</v>
      </c>
      <c r="N3054" t="s">
        <v>103</v>
      </c>
      <c r="O3054" t="s">
        <v>5214</v>
      </c>
      <c r="P3054" t="s">
        <v>2249</v>
      </c>
      <c r="Q3054" t="s">
        <v>2249</v>
      </c>
      <c r="S3054" t="s">
        <v>5215</v>
      </c>
      <c r="T3054" t="s">
        <v>2271</v>
      </c>
      <c r="U3054">
        <v>-1425</v>
      </c>
    </row>
    <row r="3055" spans="1:21">
      <c r="A3055">
        <v>6601390000</v>
      </c>
      <c r="B3055" t="s">
        <v>249</v>
      </c>
      <c r="C3055" t="s">
        <v>288</v>
      </c>
      <c r="D3055" t="s">
        <v>381</v>
      </c>
      <c r="E3055" s="112" t="s">
        <v>5211</v>
      </c>
      <c r="F3055" t="s">
        <v>3268</v>
      </c>
      <c r="G3055" t="s">
        <v>5216</v>
      </c>
      <c r="H3055">
        <v>8400</v>
      </c>
      <c r="I3055">
        <v>0</v>
      </c>
      <c r="J3055" t="s">
        <v>102</v>
      </c>
      <c r="K3055">
        <v>355133.71</v>
      </c>
      <c r="L3055">
        <v>2021</v>
      </c>
      <c r="M3055" t="s">
        <v>2453</v>
      </c>
      <c r="N3055" t="s">
        <v>103</v>
      </c>
      <c r="O3055" t="s">
        <v>5217</v>
      </c>
      <c r="P3055" t="s">
        <v>2249</v>
      </c>
      <c r="Q3055" t="s">
        <v>2249</v>
      </c>
      <c r="S3055" t="s">
        <v>5218</v>
      </c>
      <c r="T3055" t="s">
        <v>2271</v>
      </c>
      <c r="U3055">
        <v>-8400</v>
      </c>
    </row>
    <row r="3056" spans="1:21">
      <c r="A3056">
        <v>6601390000</v>
      </c>
      <c r="B3056" t="s">
        <v>249</v>
      </c>
      <c r="C3056" t="s">
        <v>288</v>
      </c>
      <c r="D3056" t="s">
        <v>381</v>
      </c>
      <c r="E3056" s="112" t="s">
        <v>5211</v>
      </c>
      <c r="F3056" t="s">
        <v>3269</v>
      </c>
      <c r="G3056" t="s">
        <v>5219</v>
      </c>
      <c r="H3056">
        <v>6800</v>
      </c>
      <c r="I3056">
        <v>0</v>
      </c>
      <c r="J3056" t="s">
        <v>102</v>
      </c>
      <c r="K3056">
        <v>361933.71</v>
      </c>
      <c r="L3056">
        <v>2021</v>
      </c>
      <c r="M3056" t="s">
        <v>2453</v>
      </c>
      <c r="N3056" t="s">
        <v>103</v>
      </c>
      <c r="O3056" t="s">
        <v>5220</v>
      </c>
      <c r="P3056" t="s">
        <v>2249</v>
      </c>
      <c r="Q3056" t="s">
        <v>2249</v>
      </c>
      <c r="S3056" t="s">
        <v>5221</v>
      </c>
      <c r="T3056" t="s">
        <v>2271</v>
      </c>
      <c r="U3056">
        <v>-6800</v>
      </c>
    </row>
    <row r="3057" spans="1:21">
      <c r="A3057">
        <v>6601390000</v>
      </c>
      <c r="B3057" t="s">
        <v>249</v>
      </c>
      <c r="C3057" t="s">
        <v>288</v>
      </c>
      <c r="D3057" t="s">
        <v>381</v>
      </c>
      <c r="E3057" s="112" t="s">
        <v>5222</v>
      </c>
      <c r="F3057" t="s">
        <v>3265</v>
      </c>
      <c r="G3057" t="s">
        <v>5223</v>
      </c>
      <c r="H3057">
        <v>765</v>
      </c>
      <c r="I3057">
        <v>0</v>
      </c>
      <c r="J3057" t="s">
        <v>102</v>
      </c>
      <c r="K3057">
        <v>362698.71</v>
      </c>
      <c r="L3057">
        <v>2021</v>
      </c>
      <c r="M3057" t="s">
        <v>2453</v>
      </c>
      <c r="N3057" t="s">
        <v>103</v>
      </c>
      <c r="O3057" t="s">
        <v>5224</v>
      </c>
      <c r="P3057" t="s">
        <v>2249</v>
      </c>
      <c r="Q3057" t="s">
        <v>2249</v>
      </c>
      <c r="S3057" t="s">
        <v>5225</v>
      </c>
      <c r="T3057" t="s">
        <v>2271</v>
      </c>
      <c r="U3057">
        <v>-765</v>
      </c>
    </row>
    <row r="3058" spans="1:21">
      <c r="A3058">
        <v>6601390000</v>
      </c>
      <c r="B3058" t="s">
        <v>249</v>
      </c>
      <c r="C3058" t="s">
        <v>288</v>
      </c>
      <c r="D3058" t="s">
        <v>381</v>
      </c>
      <c r="E3058" s="112" t="s">
        <v>5222</v>
      </c>
      <c r="F3058" t="s">
        <v>3267</v>
      </c>
      <c r="G3058" t="s">
        <v>5226</v>
      </c>
      <c r="H3058">
        <v>1099</v>
      </c>
      <c r="I3058">
        <v>0</v>
      </c>
      <c r="J3058" t="s">
        <v>102</v>
      </c>
      <c r="K3058">
        <v>363797.71</v>
      </c>
      <c r="L3058">
        <v>2021</v>
      </c>
      <c r="M3058" t="s">
        <v>2453</v>
      </c>
      <c r="N3058" t="s">
        <v>103</v>
      </c>
      <c r="O3058" t="s">
        <v>5227</v>
      </c>
      <c r="P3058" t="s">
        <v>2249</v>
      </c>
      <c r="Q3058" t="s">
        <v>2249</v>
      </c>
      <c r="S3058" t="s">
        <v>5228</v>
      </c>
      <c r="T3058" t="s">
        <v>2271</v>
      </c>
      <c r="U3058">
        <v>-1099</v>
      </c>
    </row>
    <row r="3059" spans="1:21">
      <c r="A3059">
        <v>6601390000</v>
      </c>
      <c r="B3059" t="s">
        <v>249</v>
      </c>
      <c r="C3059" t="s">
        <v>288</v>
      </c>
      <c r="D3059" t="s">
        <v>381</v>
      </c>
      <c r="E3059" s="112" t="s">
        <v>5237</v>
      </c>
      <c r="F3059" t="s">
        <v>3253</v>
      </c>
      <c r="G3059" t="s">
        <v>5874</v>
      </c>
      <c r="H3059">
        <v>24950</v>
      </c>
      <c r="I3059">
        <v>0</v>
      </c>
      <c r="J3059" t="s">
        <v>102</v>
      </c>
      <c r="K3059">
        <v>388747.71</v>
      </c>
      <c r="L3059">
        <v>2021</v>
      </c>
      <c r="M3059" t="s">
        <v>2453</v>
      </c>
      <c r="N3059" t="s">
        <v>103</v>
      </c>
      <c r="P3059" t="s">
        <v>2247</v>
      </c>
      <c r="Q3059" t="s">
        <v>6023</v>
      </c>
      <c r="S3059" t="s">
        <v>5875</v>
      </c>
      <c r="U3059">
        <v>-24950</v>
      </c>
    </row>
    <row r="3060" spans="1:21">
      <c r="A3060">
        <v>6601390000</v>
      </c>
      <c r="B3060" t="s">
        <v>249</v>
      </c>
      <c r="C3060" t="s">
        <v>288</v>
      </c>
      <c r="D3060" t="s">
        <v>381</v>
      </c>
      <c r="E3060" s="112" t="s">
        <v>5250</v>
      </c>
      <c r="F3060" t="s">
        <v>3279</v>
      </c>
      <c r="G3060" t="s">
        <v>5253</v>
      </c>
      <c r="H3060">
        <v>5760</v>
      </c>
      <c r="I3060">
        <v>0</v>
      </c>
      <c r="J3060" t="s">
        <v>102</v>
      </c>
      <c r="K3060">
        <v>394507.71</v>
      </c>
      <c r="L3060">
        <v>2021</v>
      </c>
      <c r="M3060" t="s">
        <v>2453</v>
      </c>
      <c r="N3060" t="s">
        <v>103</v>
      </c>
      <c r="O3060" t="s">
        <v>5254</v>
      </c>
      <c r="P3060" t="s">
        <v>2249</v>
      </c>
      <c r="Q3060" t="s">
        <v>2249</v>
      </c>
      <c r="S3060" t="s">
        <v>5255</v>
      </c>
      <c r="T3060" t="s">
        <v>2271</v>
      </c>
      <c r="U3060">
        <v>-5760</v>
      </c>
    </row>
    <row r="3061" spans="1:21">
      <c r="A3061">
        <v>6601390000</v>
      </c>
      <c r="B3061" t="s">
        <v>249</v>
      </c>
      <c r="C3061" t="s">
        <v>288</v>
      </c>
      <c r="D3061" t="s">
        <v>381</v>
      </c>
      <c r="E3061" s="112" t="s">
        <v>5256</v>
      </c>
      <c r="F3061" t="s">
        <v>2900</v>
      </c>
      <c r="G3061" t="s">
        <v>5260</v>
      </c>
      <c r="H3061">
        <v>700</v>
      </c>
      <c r="I3061">
        <v>0</v>
      </c>
      <c r="J3061" t="s">
        <v>102</v>
      </c>
      <c r="K3061">
        <v>395207.71</v>
      </c>
      <c r="L3061">
        <v>2021</v>
      </c>
      <c r="M3061" t="s">
        <v>2453</v>
      </c>
      <c r="N3061" t="s">
        <v>103</v>
      </c>
      <c r="O3061" t="s">
        <v>5261</v>
      </c>
      <c r="P3061" t="s">
        <v>2249</v>
      </c>
      <c r="Q3061" t="s">
        <v>2249</v>
      </c>
      <c r="S3061" t="s">
        <v>5262</v>
      </c>
      <c r="T3061" t="s">
        <v>2271</v>
      </c>
      <c r="U3061">
        <v>-700</v>
      </c>
    </row>
    <row r="3062" spans="1:21">
      <c r="A3062">
        <v>6601390000</v>
      </c>
      <c r="B3062" t="s">
        <v>249</v>
      </c>
      <c r="C3062" t="s">
        <v>288</v>
      </c>
      <c r="D3062" t="s">
        <v>381</v>
      </c>
      <c r="E3062" s="112" t="s">
        <v>5281</v>
      </c>
      <c r="F3062" t="s">
        <v>3300</v>
      </c>
      <c r="G3062" t="s">
        <v>5285</v>
      </c>
      <c r="H3062">
        <v>2984</v>
      </c>
      <c r="I3062">
        <v>0</v>
      </c>
      <c r="J3062" t="s">
        <v>102</v>
      </c>
      <c r="K3062">
        <v>398191.71</v>
      </c>
      <c r="L3062">
        <v>2021</v>
      </c>
      <c r="M3062" t="s">
        <v>2453</v>
      </c>
      <c r="N3062" t="s">
        <v>103</v>
      </c>
      <c r="O3062" t="s">
        <v>5286</v>
      </c>
      <c r="P3062" t="s">
        <v>2245</v>
      </c>
      <c r="Q3062" t="s">
        <v>6023</v>
      </c>
      <c r="S3062" t="s">
        <v>5287</v>
      </c>
      <c r="T3062" t="s">
        <v>2271</v>
      </c>
      <c r="U3062">
        <v>-2984</v>
      </c>
    </row>
    <row r="3063" spans="1:21">
      <c r="A3063">
        <v>6601390000</v>
      </c>
      <c r="B3063" t="s">
        <v>249</v>
      </c>
      <c r="C3063" t="s">
        <v>288</v>
      </c>
      <c r="D3063" t="s">
        <v>381</v>
      </c>
      <c r="E3063" s="112" t="s">
        <v>5281</v>
      </c>
      <c r="F3063" t="s">
        <v>3301</v>
      </c>
      <c r="G3063" t="s">
        <v>5288</v>
      </c>
      <c r="H3063">
        <v>2866</v>
      </c>
      <c r="I3063">
        <v>0</v>
      </c>
      <c r="J3063" t="s">
        <v>102</v>
      </c>
      <c r="K3063">
        <v>401057.71</v>
      </c>
      <c r="L3063">
        <v>2021</v>
      </c>
      <c r="M3063" t="s">
        <v>2453</v>
      </c>
      <c r="N3063" t="s">
        <v>103</v>
      </c>
      <c r="O3063" t="s">
        <v>5289</v>
      </c>
      <c r="P3063" t="s">
        <v>2245</v>
      </c>
      <c r="Q3063" t="s">
        <v>6023</v>
      </c>
      <c r="S3063" t="s">
        <v>5290</v>
      </c>
      <c r="T3063" t="s">
        <v>2271</v>
      </c>
      <c r="U3063">
        <v>-2866</v>
      </c>
    </row>
    <row r="3064" spans="1:21">
      <c r="A3064">
        <v>6601390000</v>
      </c>
      <c r="B3064" t="s">
        <v>249</v>
      </c>
      <c r="C3064" t="s">
        <v>288</v>
      </c>
      <c r="D3064" t="s">
        <v>381</v>
      </c>
      <c r="E3064" s="112" t="s">
        <v>5281</v>
      </c>
      <c r="F3064" t="s">
        <v>3304</v>
      </c>
      <c r="G3064" t="s">
        <v>5291</v>
      </c>
      <c r="H3064">
        <v>3093</v>
      </c>
      <c r="I3064">
        <v>0</v>
      </c>
      <c r="J3064" t="s">
        <v>102</v>
      </c>
      <c r="K3064">
        <v>404150.71</v>
      </c>
      <c r="L3064">
        <v>2021</v>
      </c>
      <c r="M3064" t="s">
        <v>2453</v>
      </c>
      <c r="N3064" t="s">
        <v>103</v>
      </c>
      <c r="O3064" t="s">
        <v>5292</v>
      </c>
      <c r="P3064" t="s">
        <v>2245</v>
      </c>
      <c r="Q3064" t="s">
        <v>6023</v>
      </c>
      <c r="S3064" t="s">
        <v>5293</v>
      </c>
      <c r="T3064" t="s">
        <v>2271</v>
      </c>
      <c r="U3064">
        <v>-3093</v>
      </c>
    </row>
    <row r="3065" spans="1:21">
      <c r="A3065">
        <v>6601390000</v>
      </c>
      <c r="B3065" t="s">
        <v>249</v>
      </c>
      <c r="C3065" t="s">
        <v>288</v>
      </c>
      <c r="D3065" t="s">
        <v>381</v>
      </c>
      <c r="E3065" s="112" t="s">
        <v>5304</v>
      </c>
      <c r="F3065" t="s">
        <v>3283</v>
      </c>
      <c r="G3065" t="s">
        <v>5308</v>
      </c>
      <c r="H3065">
        <v>852</v>
      </c>
      <c r="I3065">
        <v>0</v>
      </c>
      <c r="J3065" t="s">
        <v>102</v>
      </c>
      <c r="K3065">
        <v>405002.71</v>
      </c>
      <c r="L3065">
        <v>2021</v>
      </c>
      <c r="M3065" t="s">
        <v>2453</v>
      </c>
      <c r="N3065" t="s">
        <v>103</v>
      </c>
      <c r="O3065" t="s">
        <v>5309</v>
      </c>
      <c r="P3065" t="s">
        <v>2247</v>
      </c>
      <c r="Q3065" t="s">
        <v>6023</v>
      </c>
      <c r="S3065" t="s">
        <v>5310</v>
      </c>
      <c r="T3065" t="s">
        <v>2271</v>
      </c>
      <c r="U3065">
        <v>-852</v>
      </c>
    </row>
    <row r="3066" spans="1:21">
      <c r="A3066">
        <v>6601390000</v>
      </c>
      <c r="B3066" t="s">
        <v>249</v>
      </c>
      <c r="C3066" t="s">
        <v>288</v>
      </c>
      <c r="D3066" t="s">
        <v>381</v>
      </c>
      <c r="E3066" s="112" t="s">
        <v>5304</v>
      </c>
      <c r="F3066" t="s">
        <v>3284</v>
      </c>
      <c r="G3066" t="s">
        <v>5311</v>
      </c>
      <c r="H3066">
        <v>1000</v>
      </c>
      <c r="I3066">
        <v>0</v>
      </c>
      <c r="J3066" t="s">
        <v>102</v>
      </c>
      <c r="K3066">
        <v>406002.71</v>
      </c>
      <c r="L3066">
        <v>2021</v>
      </c>
      <c r="M3066" t="s">
        <v>2453</v>
      </c>
      <c r="N3066" t="s">
        <v>103</v>
      </c>
      <c r="O3066" t="s">
        <v>5312</v>
      </c>
      <c r="P3066" t="s">
        <v>2247</v>
      </c>
      <c r="Q3066" t="s">
        <v>6023</v>
      </c>
      <c r="S3066" t="s">
        <v>5313</v>
      </c>
      <c r="T3066" t="s">
        <v>2271</v>
      </c>
      <c r="U3066">
        <v>-1000</v>
      </c>
    </row>
    <row r="3067" spans="1:21">
      <c r="A3067">
        <v>6601390000</v>
      </c>
      <c r="B3067" t="s">
        <v>249</v>
      </c>
      <c r="C3067" t="s">
        <v>288</v>
      </c>
      <c r="D3067" t="s">
        <v>381</v>
      </c>
      <c r="E3067" s="112" t="s">
        <v>5304</v>
      </c>
      <c r="F3067" t="s">
        <v>3285</v>
      </c>
      <c r="G3067" t="s">
        <v>5314</v>
      </c>
      <c r="H3067">
        <v>577</v>
      </c>
      <c r="I3067">
        <v>0</v>
      </c>
      <c r="J3067" t="s">
        <v>102</v>
      </c>
      <c r="K3067">
        <v>406579.71</v>
      </c>
      <c r="L3067">
        <v>2021</v>
      </c>
      <c r="M3067" t="s">
        <v>2453</v>
      </c>
      <c r="N3067" t="s">
        <v>103</v>
      </c>
      <c r="O3067" t="s">
        <v>5315</v>
      </c>
      <c r="P3067" t="s">
        <v>2247</v>
      </c>
      <c r="Q3067" t="s">
        <v>6023</v>
      </c>
      <c r="S3067" t="s">
        <v>5316</v>
      </c>
      <c r="T3067" t="s">
        <v>2271</v>
      </c>
      <c r="U3067">
        <v>-577</v>
      </c>
    </row>
    <row r="3068" spans="1:21">
      <c r="A3068">
        <v>6601390000</v>
      </c>
      <c r="B3068" t="s">
        <v>249</v>
      </c>
      <c r="C3068" t="s">
        <v>288</v>
      </c>
      <c r="D3068" t="s">
        <v>381</v>
      </c>
      <c r="E3068" s="112" t="s">
        <v>5304</v>
      </c>
      <c r="F3068" t="s">
        <v>3286</v>
      </c>
      <c r="G3068" t="s">
        <v>5317</v>
      </c>
      <c r="H3068">
        <v>2700</v>
      </c>
      <c r="I3068">
        <v>0</v>
      </c>
      <c r="J3068" t="s">
        <v>102</v>
      </c>
      <c r="K3068">
        <v>409279.71</v>
      </c>
      <c r="L3068">
        <v>2021</v>
      </c>
      <c r="M3068" t="s">
        <v>2453</v>
      </c>
      <c r="N3068" t="s">
        <v>103</v>
      </c>
      <c r="O3068" t="s">
        <v>5318</v>
      </c>
      <c r="P3068" t="s">
        <v>2247</v>
      </c>
      <c r="Q3068" t="s">
        <v>6023</v>
      </c>
      <c r="S3068" t="s">
        <v>5319</v>
      </c>
      <c r="T3068" t="s">
        <v>2271</v>
      </c>
      <c r="U3068">
        <v>-2700</v>
      </c>
    </row>
    <row r="3069" spans="1:21">
      <c r="A3069">
        <v>6601390000</v>
      </c>
      <c r="B3069" t="s">
        <v>249</v>
      </c>
      <c r="C3069" t="s">
        <v>288</v>
      </c>
      <c r="D3069" t="s">
        <v>381</v>
      </c>
      <c r="E3069" s="112" t="s">
        <v>5304</v>
      </c>
      <c r="F3069" t="s">
        <v>3287</v>
      </c>
      <c r="G3069" t="s">
        <v>5320</v>
      </c>
      <c r="H3069">
        <v>2396</v>
      </c>
      <c r="I3069">
        <v>0</v>
      </c>
      <c r="J3069" t="s">
        <v>102</v>
      </c>
      <c r="K3069">
        <v>411675.71</v>
      </c>
      <c r="L3069">
        <v>2021</v>
      </c>
      <c r="M3069" t="s">
        <v>2453</v>
      </c>
      <c r="N3069" t="s">
        <v>103</v>
      </c>
      <c r="O3069" t="s">
        <v>5321</v>
      </c>
      <c r="P3069" t="s">
        <v>2247</v>
      </c>
      <c r="Q3069" t="s">
        <v>6023</v>
      </c>
      <c r="S3069" t="s">
        <v>5322</v>
      </c>
      <c r="T3069" t="s">
        <v>2271</v>
      </c>
      <c r="U3069">
        <v>-2396</v>
      </c>
    </row>
    <row r="3070" spans="1:21">
      <c r="A3070">
        <v>6601390000</v>
      </c>
      <c r="B3070" t="s">
        <v>249</v>
      </c>
      <c r="C3070" t="s">
        <v>288</v>
      </c>
      <c r="D3070" t="s">
        <v>381</v>
      </c>
      <c r="E3070" s="112" t="s">
        <v>5304</v>
      </c>
      <c r="F3070" t="s">
        <v>3288</v>
      </c>
      <c r="G3070" t="s">
        <v>5323</v>
      </c>
      <c r="H3070">
        <v>845.5</v>
      </c>
      <c r="I3070">
        <v>0</v>
      </c>
      <c r="J3070" t="s">
        <v>102</v>
      </c>
      <c r="K3070">
        <v>412521.21</v>
      </c>
      <c r="L3070">
        <v>2021</v>
      </c>
      <c r="M3070" t="s">
        <v>2453</v>
      </c>
      <c r="N3070" t="s">
        <v>103</v>
      </c>
      <c r="O3070" t="s">
        <v>5324</v>
      </c>
      <c r="P3070" t="s">
        <v>2247</v>
      </c>
      <c r="Q3070" t="s">
        <v>6023</v>
      </c>
      <c r="S3070" t="s">
        <v>5325</v>
      </c>
      <c r="T3070" t="s">
        <v>2271</v>
      </c>
      <c r="U3070">
        <v>-845.5</v>
      </c>
    </row>
    <row r="3071" spans="1:21">
      <c r="A3071">
        <v>6601390000</v>
      </c>
      <c r="B3071" t="s">
        <v>249</v>
      </c>
      <c r="C3071" t="s">
        <v>288</v>
      </c>
      <c r="D3071" t="s">
        <v>381</v>
      </c>
      <c r="E3071" s="112" t="s">
        <v>5304</v>
      </c>
      <c r="F3071" t="s">
        <v>3289</v>
      </c>
      <c r="G3071" t="s">
        <v>5326</v>
      </c>
      <c r="H3071">
        <v>1317</v>
      </c>
      <c r="I3071">
        <v>0</v>
      </c>
      <c r="J3071" t="s">
        <v>102</v>
      </c>
      <c r="K3071">
        <v>413838.21</v>
      </c>
      <c r="L3071">
        <v>2021</v>
      </c>
      <c r="M3071" t="s">
        <v>2453</v>
      </c>
      <c r="N3071" t="s">
        <v>103</v>
      </c>
      <c r="O3071" t="s">
        <v>5327</v>
      </c>
      <c r="P3071" t="s">
        <v>2247</v>
      </c>
      <c r="Q3071" t="s">
        <v>6023</v>
      </c>
      <c r="S3071" t="s">
        <v>5328</v>
      </c>
      <c r="T3071" t="s">
        <v>2271</v>
      </c>
      <c r="U3071">
        <v>-1317</v>
      </c>
    </row>
    <row r="3072" spans="1:21">
      <c r="A3072">
        <v>6601390000</v>
      </c>
      <c r="B3072" t="s">
        <v>249</v>
      </c>
      <c r="C3072" t="s">
        <v>288</v>
      </c>
      <c r="D3072" t="s">
        <v>381</v>
      </c>
      <c r="E3072" s="112" t="s">
        <v>5332</v>
      </c>
      <c r="F3072" t="s">
        <v>3579</v>
      </c>
      <c r="G3072" t="s">
        <v>5340</v>
      </c>
      <c r="H3072">
        <v>1820</v>
      </c>
      <c r="I3072">
        <v>0</v>
      </c>
      <c r="J3072" t="s">
        <v>102</v>
      </c>
      <c r="K3072">
        <v>415658.21</v>
      </c>
      <c r="L3072">
        <v>2021</v>
      </c>
      <c r="M3072" t="s">
        <v>2453</v>
      </c>
      <c r="N3072" t="s">
        <v>103</v>
      </c>
      <c r="O3072" t="s">
        <v>5341</v>
      </c>
      <c r="P3072" t="s">
        <v>2249</v>
      </c>
      <c r="Q3072" t="s">
        <v>2249</v>
      </c>
      <c r="S3072" t="s">
        <v>5342</v>
      </c>
      <c r="T3072" t="s">
        <v>2271</v>
      </c>
      <c r="U3072">
        <v>-1820</v>
      </c>
    </row>
    <row r="3073" spans="1:21">
      <c r="A3073">
        <v>6601390000</v>
      </c>
      <c r="B3073" t="s">
        <v>249</v>
      </c>
      <c r="C3073" t="s">
        <v>288</v>
      </c>
      <c r="D3073" t="s">
        <v>381</v>
      </c>
      <c r="E3073" s="112" t="s">
        <v>5332</v>
      </c>
      <c r="F3073" t="s">
        <v>3370</v>
      </c>
      <c r="G3073" t="s">
        <v>5343</v>
      </c>
      <c r="H3073">
        <v>2957</v>
      </c>
      <c r="I3073">
        <v>0</v>
      </c>
      <c r="J3073" t="s">
        <v>102</v>
      </c>
      <c r="K3073">
        <v>418615.21</v>
      </c>
      <c r="L3073">
        <v>2021</v>
      </c>
      <c r="M3073" t="s">
        <v>2453</v>
      </c>
      <c r="N3073" t="s">
        <v>103</v>
      </c>
      <c r="O3073" t="s">
        <v>5344</v>
      </c>
      <c r="P3073" t="s">
        <v>2249</v>
      </c>
      <c r="Q3073" t="s">
        <v>2249</v>
      </c>
      <c r="S3073" t="s">
        <v>5345</v>
      </c>
      <c r="T3073" t="s">
        <v>2271</v>
      </c>
      <c r="U3073">
        <v>-2957</v>
      </c>
    </row>
    <row r="3074" spans="1:21">
      <c r="A3074">
        <v>6601390000</v>
      </c>
      <c r="B3074" t="s">
        <v>249</v>
      </c>
      <c r="C3074" t="s">
        <v>288</v>
      </c>
      <c r="D3074" t="s">
        <v>381</v>
      </c>
      <c r="E3074" s="112" t="s">
        <v>5332</v>
      </c>
      <c r="F3074" t="s">
        <v>3371</v>
      </c>
      <c r="G3074" t="s">
        <v>5346</v>
      </c>
      <c r="H3074">
        <v>3650</v>
      </c>
      <c r="I3074">
        <v>0</v>
      </c>
      <c r="J3074" t="s">
        <v>102</v>
      </c>
      <c r="K3074">
        <v>422265.21</v>
      </c>
      <c r="L3074">
        <v>2021</v>
      </c>
      <c r="M3074" t="s">
        <v>2453</v>
      </c>
      <c r="N3074" t="s">
        <v>103</v>
      </c>
      <c r="O3074" t="s">
        <v>5347</v>
      </c>
      <c r="P3074" t="s">
        <v>2249</v>
      </c>
      <c r="Q3074" t="s">
        <v>2249</v>
      </c>
      <c r="S3074" t="s">
        <v>5348</v>
      </c>
      <c r="T3074" t="s">
        <v>2271</v>
      </c>
      <c r="U3074">
        <v>-3650</v>
      </c>
    </row>
    <row r="3075" spans="1:21">
      <c r="A3075">
        <v>6601390000</v>
      </c>
      <c r="B3075" t="s">
        <v>249</v>
      </c>
      <c r="C3075" t="s">
        <v>288</v>
      </c>
      <c r="D3075" t="s">
        <v>381</v>
      </c>
      <c r="E3075" s="112" t="s">
        <v>5332</v>
      </c>
      <c r="F3075" t="s">
        <v>3372</v>
      </c>
      <c r="G3075" t="s">
        <v>5349</v>
      </c>
      <c r="H3075">
        <v>2950</v>
      </c>
      <c r="I3075">
        <v>0</v>
      </c>
      <c r="J3075" t="s">
        <v>102</v>
      </c>
      <c r="K3075">
        <v>425215.21</v>
      </c>
      <c r="L3075">
        <v>2021</v>
      </c>
      <c r="M3075" t="s">
        <v>2453</v>
      </c>
      <c r="N3075" t="s">
        <v>103</v>
      </c>
      <c r="O3075" t="s">
        <v>5350</v>
      </c>
      <c r="P3075" t="s">
        <v>2249</v>
      </c>
      <c r="Q3075" t="s">
        <v>2249</v>
      </c>
      <c r="S3075" t="s">
        <v>5351</v>
      </c>
      <c r="T3075" t="s">
        <v>2271</v>
      </c>
      <c r="U3075">
        <v>-2950</v>
      </c>
    </row>
    <row r="3076" spans="1:21">
      <c r="A3076">
        <v>6601390000</v>
      </c>
      <c r="B3076" t="s">
        <v>249</v>
      </c>
      <c r="C3076" t="s">
        <v>288</v>
      </c>
      <c r="D3076" t="s">
        <v>381</v>
      </c>
      <c r="E3076" s="112" t="s">
        <v>5332</v>
      </c>
      <c r="F3076" t="s">
        <v>3373</v>
      </c>
      <c r="G3076" t="s">
        <v>5352</v>
      </c>
      <c r="H3076">
        <v>3650</v>
      </c>
      <c r="I3076">
        <v>0</v>
      </c>
      <c r="J3076" t="s">
        <v>102</v>
      </c>
      <c r="K3076">
        <v>428865.21</v>
      </c>
      <c r="L3076">
        <v>2021</v>
      </c>
      <c r="M3076" t="s">
        <v>2453</v>
      </c>
      <c r="N3076" t="s">
        <v>103</v>
      </c>
      <c r="O3076" t="s">
        <v>5353</v>
      </c>
      <c r="P3076" t="s">
        <v>2249</v>
      </c>
      <c r="Q3076" t="s">
        <v>2249</v>
      </c>
      <c r="S3076" t="s">
        <v>5354</v>
      </c>
      <c r="T3076" t="s">
        <v>2271</v>
      </c>
      <c r="U3076">
        <v>-3650</v>
      </c>
    </row>
    <row r="3077" spans="1:21">
      <c r="A3077">
        <v>6601390000</v>
      </c>
      <c r="B3077" t="s">
        <v>249</v>
      </c>
      <c r="C3077" t="s">
        <v>288</v>
      </c>
      <c r="D3077" t="s">
        <v>381</v>
      </c>
      <c r="E3077" s="112" t="s">
        <v>5355</v>
      </c>
      <c r="F3077" t="s">
        <v>3374</v>
      </c>
      <c r="G3077" t="s">
        <v>5358</v>
      </c>
      <c r="H3077">
        <v>945</v>
      </c>
      <c r="I3077">
        <v>0</v>
      </c>
      <c r="J3077" t="s">
        <v>102</v>
      </c>
      <c r="K3077">
        <v>429810.21</v>
      </c>
      <c r="L3077">
        <v>2021</v>
      </c>
      <c r="M3077" t="s">
        <v>2453</v>
      </c>
      <c r="N3077" t="s">
        <v>103</v>
      </c>
      <c r="O3077" t="s">
        <v>5359</v>
      </c>
      <c r="P3077" t="s">
        <v>2249</v>
      </c>
      <c r="Q3077" t="s">
        <v>2249</v>
      </c>
      <c r="S3077" t="s">
        <v>5360</v>
      </c>
      <c r="T3077" t="s">
        <v>2271</v>
      </c>
      <c r="U3077">
        <v>-945</v>
      </c>
    </row>
    <row r="3078" spans="1:21">
      <c r="A3078">
        <v>6601390000</v>
      </c>
      <c r="B3078" t="s">
        <v>249</v>
      </c>
      <c r="C3078" t="s">
        <v>288</v>
      </c>
      <c r="D3078" t="s">
        <v>381</v>
      </c>
      <c r="E3078" s="112" t="s">
        <v>5355</v>
      </c>
      <c r="F3078" t="s">
        <v>2622</v>
      </c>
      <c r="G3078" t="s">
        <v>5361</v>
      </c>
      <c r="H3078">
        <v>3338</v>
      </c>
      <c r="I3078">
        <v>0</v>
      </c>
      <c r="J3078" t="s">
        <v>102</v>
      </c>
      <c r="K3078">
        <v>433148.21</v>
      </c>
      <c r="L3078">
        <v>2021</v>
      </c>
      <c r="M3078" t="s">
        <v>2453</v>
      </c>
      <c r="N3078" t="s">
        <v>103</v>
      </c>
      <c r="O3078" t="s">
        <v>5362</v>
      </c>
      <c r="P3078" t="s">
        <v>2245</v>
      </c>
      <c r="Q3078" t="s">
        <v>6023</v>
      </c>
      <c r="S3078" t="s">
        <v>5363</v>
      </c>
      <c r="T3078" t="s">
        <v>2271</v>
      </c>
      <c r="U3078">
        <v>-3338</v>
      </c>
    </row>
    <row r="3079" spans="1:21">
      <c r="A3079">
        <v>6601390000</v>
      </c>
      <c r="B3079" t="s">
        <v>249</v>
      </c>
      <c r="C3079" t="s">
        <v>288</v>
      </c>
      <c r="D3079" t="s">
        <v>381</v>
      </c>
      <c r="E3079" s="112" t="s">
        <v>5355</v>
      </c>
      <c r="F3079" t="s">
        <v>2624</v>
      </c>
      <c r="G3079" t="s">
        <v>5367</v>
      </c>
      <c r="H3079">
        <v>2782</v>
      </c>
      <c r="I3079">
        <v>0</v>
      </c>
      <c r="J3079" t="s">
        <v>102</v>
      </c>
      <c r="K3079">
        <v>435930.21</v>
      </c>
      <c r="L3079">
        <v>2021</v>
      </c>
      <c r="M3079" t="s">
        <v>2453</v>
      </c>
      <c r="N3079" t="s">
        <v>103</v>
      </c>
      <c r="O3079" t="s">
        <v>5368</v>
      </c>
      <c r="P3079" t="s">
        <v>2245</v>
      </c>
      <c r="Q3079" t="s">
        <v>6023</v>
      </c>
      <c r="S3079" t="s">
        <v>5369</v>
      </c>
      <c r="T3079" t="s">
        <v>2271</v>
      </c>
      <c r="U3079">
        <v>-2782</v>
      </c>
    </row>
    <row r="3080" spans="1:21">
      <c r="A3080">
        <v>6601390000</v>
      </c>
      <c r="B3080" t="s">
        <v>249</v>
      </c>
      <c r="C3080" t="s">
        <v>288</v>
      </c>
      <c r="D3080" t="s">
        <v>381</v>
      </c>
      <c r="E3080" s="112" t="s">
        <v>5373</v>
      </c>
      <c r="F3080" t="s">
        <v>3375</v>
      </c>
      <c r="G3080" t="s">
        <v>5380</v>
      </c>
      <c r="H3080">
        <v>19600</v>
      </c>
      <c r="I3080">
        <v>0</v>
      </c>
      <c r="J3080" t="s">
        <v>102</v>
      </c>
      <c r="K3080">
        <v>455530.21</v>
      </c>
      <c r="L3080">
        <v>2021</v>
      </c>
      <c r="M3080" t="s">
        <v>2453</v>
      </c>
      <c r="N3080" t="s">
        <v>103</v>
      </c>
      <c r="O3080" t="s">
        <v>5381</v>
      </c>
      <c r="P3080" t="s">
        <v>2249</v>
      </c>
      <c r="Q3080" t="s">
        <v>2249</v>
      </c>
      <c r="S3080" t="s">
        <v>5382</v>
      </c>
      <c r="T3080" t="s">
        <v>2271</v>
      </c>
      <c r="U3080">
        <v>-19600</v>
      </c>
    </row>
    <row r="3081" spans="1:21">
      <c r="A3081">
        <v>6601390000</v>
      </c>
      <c r="B3081" t="s">
        <v>249</v>
      </c>
      <c r="C3081" t="s">
        <v>288</v>
      </c>
      <c r="D3081" t="s">
        <v>381</v>
      </c>
      <c r="E3081" s="112" t="s">
        <v>5373</v>
      </c>
      <c r="F3081" t="s">
        <v>3376</v>
      </c>
      <c r="G3081" t="s">
        <v>5383</v>
      </c>
      <c r="H3081">
        <v>6600</v>
      </c>
      <c r="I3081">
        <v>0</v>
      </c>
      <c r="J3081" t="s">
        <v>102</v>
      </c>
      <c r="K3081">
        <v>462130.21</v>
      </c>
      <c r="L3081">
        <v>2021</v>
      </c>
      <c r="M3081" t="s">
        <v>2453</v>
      </c>
      <c r="N3081" t="s">
        <v>103</v>
      </c>
      <c r="O3081" t="s">
        <v>5384</v>
      </c>
      <c r="P3081" t="s">
        <v>2249</v>
      </c>
      <c r="Q3081" t="s">
        <v>2249</v>
      </c>
      <c r="S3081" t="s">
        <v>5385</v>
      </c>
      <c r="T3081" t="s">
        <v>2271</v>
      </c>
      <c r="U3081">
        <v>-6600</v>
      </c>
    </row>
    <row r="3082" spans="1:21">
      <c r="A3082">
        <v>6601390000</v>
      </c>
      <c r="B3082" t="s">
        <v>249</v>
      </c>
      <c r="C3082" t="s">
        <v>288</v>
      </c>
      <c r="D3082" t="s">
        <v>381</v>
      </c>
      <c r="E3082" s="112" t="s">
        <v>5373</v>
      </c>
      <c r="F3082" t="s">
        <v>3379</v>
      </c>
      <c r="G3082" t="s">
        <v>6026</v>
      </c>
      <c r="H3082">
        <v>3243.5</v>
      </c>
      <c r="I3082">
        <v>0</v>
      </c>
      <c r="J3082" t="s">
        <v>102</v>
      </c>
      <c r="K3082">
        <v>465373.71</v>
      </c>
      <c r="L3082">
        <v>2021</v>
      </c>
      <c r="M3082" t="s">
        <v>2453</v>
      </c>
      <c r="N3082" t="s">
        <v>103</v>
      </c>
      <c r="P3082" t="s">
        <v>2247</v>
      </c>
      <c r="Q3082" t="s">
        <v>6023</v>
      </c>
      <c r="S3082" t="s">
        <v>5995</v>
      </c>
      <c r="U3082">
        <v>-3243.5</v>
      </c>
    </row>
    <row r="3083" spans="1:21">
      <c r="A3083">
        <v>6601390000</v>
      </c>
      <c r="B3083" t="s">
        <v>249</v>
      </c>
      <c r="C3083" t="s">
        <v>288</v>
      </c>
      <c r="D3083" t="s">
        <v>381</v>
      </c>
      <c r="E3083" s="112" t="s">
        <v>5373</v>
      </c>
      <c r="F3083" t="s">
        <v>3536</v>
      </c>
      <c r="G3083" t="s">
        <v>6027</v>
      </c>
      <c r="H3083">
        <v>6237.5</v>
      </c>
      <c r="I3083">
        <v>0</v>
      </c>
      <c r="J3083" t="s">
        <v>102</v>
      </c>
      <c r="K3083">
        <v>471611.21</v>
      </c>
      <c r="L3083">
        <v>2021</v>
      </c>
      <c r="M3083" t="s">
        <v>2453</v>
      </c>
      <c r="N3083" t="s">
        <v>103</v>
      </c>
      <c r="P3083" t="s">
        <v>2247</v>
      </c>
      <c r="Q3083" t="s">
        <v>6023</v>
      </c>
      <c r="S3083" t="s">
        <v>5971</v>
      </c>
      <c r="U3083">
        <v>-6237.5</v>
      </c>
    </row>
    <row r="3084" spans="1:21">
      <c r="A3084">
        <v>6601390000</v>
      </c>
      <c r="B3084" t="s">
        <v>249</v>
      </c>
      <c r="C3084" t="s">
        <v>288</v>
      </c>
      <c r="D3084" t="s">
        <v>381</v>
      </c>
      <c r="E3084" s="112" t="s">
        <v>5389</v>
      </c>
      <c r="F3084" t="s">
        <v>2720</v>
      </c>
      <c r="G3084" t="s">
        <v>5396</v>
      </c>
      <c r="H3084">
        <v>2350</v>
      </c>
      <c r="I3084">
        <v>0</v>
      </c>
      <c r="J3084" t="s">
        <v>102</v>
      </c>
      <c r="K3084">
        <v>473961.21</v>
      </c>
      <c r="L3084">
        <v>2021</v>
      </c>
      <c r="M3084" t="s">
        <v>2503</v>
      </c>
      <c r="N3084" t="s">
        <v>103</v>
      </c>
      <c r="O3084" t="s">
        <v>5397</v>
      </c>
      <c r="P3084" t="s">
        <v>2251</v>
      </c>
      <c r="Q3084" t="s">
        <v>2251</v>
      </c>
      <c r="S3084" t="s">
        <v>5398</v>
      </c>
      <c r="T3084" t="s">
        <v>2271</v>
      </c>
      <c r="U3084">
        <v>-2350</v>
      </c>
    </row>
    <row r="3085" spans="1:21">
      <c r="A3085">
        <v>6601390000</v>
      </c>
      <c r="B3085" t="s">
        <v>249</v>
      </c>
      <c r="C3085" t="s">
        <v>288</v>
      </c>
      <c r="D3085" t="s">
        <v>381</v>
      </c>
      <c r="E3085" s="112" t="s">
        <v>5389</v>
      </c>
      <c r="F3085" t="s">
        <v>2723</v>
      </c>
      <c r="G3085" t="s">
        <v>5399</v>
      </c>
      <c r="H3085">
        <v>2366</v>
      </c>
      <c r="I3085">
        <v>0</v>
      </c>
      <c r="J3085" t="s">
        <v>102</v>
      </c>
      <c r="K3085">
        <v>476327.21</v>
      </c>
      <c r="L3085">
        <v>2021</v>
      </c>
      <c r="M3085" t="s">
        <v>2503</v>
      </c>
      <c r="N3085" t="s">
        <v>103</v>
      </c>
      <c r="O3085" t="s">
        <v>5400</v>
      </c>
      <c r="P3085" t="s">
        <v>2251</v>
      </c>
      <c r="Q3085" t="s">
        <v>2251</v>
      </c>
      <c r="S3085" t="s">
        <v>5401</v>
      </c>
      <c r="T3085" t="s">
        <v>2271</v>
      </c>
      <c r="U3085">
        <v>-2366</v>
      </c>
    </row>
    <row r="3086" spans="1:21">
      <c r="A3086">
        <v>6601390000</v>
      </c>
      <c r="B3086" t="s">
        <v>249</v>
      </c>
      <c r="C3086" t="s">
        <v>288</v>
      </c>
      <c r="D3086" t="s">
        <v>381</v>
      </c>
      <c r="E3086" s="112" t="s">
        <v>5389</v>
      </c>
      <c r="F3086" t="s">
        <v>2760</v>
      </c>
      <c r="G3086" t="s">
        <v>5402</v>
      </c>
      <c r="H3086">
        <v>2588</v>
      </c>
      <c r="I3086">
        <v>0</v>
      </c>
      <c r="J3086" t="s">
        <v>102</v>
      </c>
      <c r="K3086">
        <v>478915.21</v>
      </c>
      <c r="L3086">
        <v>2021</v>
      </c>
      <c r="M3086" t="s">
        <v>2503</v>
      </c>
      <c r="N3086" t="s">
        <v>103</v>
      </c>
      <c r="O3086" t="s">
        <v>5403</v>
      </c>
      <c r="P3086" t="s">
        <v>2251</v>
      </c>
      <c r="Q3086" t="s">
        <v>2251</v>
      </c>
      <c r="S3086" t="s">
        <v>5404</v>
      </c>
      <c r="T3086" t="s">
        <v>2271</v>
      </c>
      <c r="U3086">
        <v>-2588</v>
      </c>
    </row>
    <row r="3087" spans="1:21">
      <c r="A3087">
        <v>6601390000</v>
      </c>
      <c r="B3087" t="s">
        <v>249</v>
      </c>
      <c r="C3087" t="s">
        <v>288</v>
      </c>
      <c r="D3087" t="s">
        <v>381</v>
      </c>
      <c r="E3087" s="112" t="s">
        <v>5389</v>
      </c>
      <c r="F3087" t="s">
        <v>2763</v>
      </c>
      <c r="G3087" t="s">
        <v>5405</v>
      </c>
      <c r="H3087">
        <v>2988</v>
      </c>
      <c r="I3087">
        <v>0</v>
      </c>
      <c r="J3087" t="s">
        <v>102</v>
      </c>
      <c r="K3087">
        <v>481903.21</v>
      </c>
      <c r="L3087">
        <v>2021</v>
      </c>
      <c r="M3087" t="s">
        <v>2503</v>
      </c>
      <c r="N3087" t="s">
        <v>103</v>
      </c>
      <c r="O3087" t="s">
        <v>5406</v>
      </c>
      <c r="P3087" t="s">
        <v>2251</v>
      </c>
      <c r="Q3087" t="s">
        <v>2251</v>
      </c>
      <c r="S3087" t="s">
        <v>5407</v>
      </c>
      <c r="T3087" t="s">
        <v>2271</v>
      </c>
      <c r="U3087">
        <v>-2988</v>
      </c>
    </row>
    <row r="3088" spans="1:21">
      <c r="A3088">
        <v>6601390000</v>
      </c>
      <c r="B3088" t="s">
        <v>249</v>
      </c>
      <c r="C3088" t="s">
        <v>288</v>
      </c>
      <c r="D3088" t="s">
        <v>381</v>
      </c>
      <c r="E3088" s="112" t="s">
        <v>5389</v>
      </c>
      <c r="F3088" t="s">
        <v>2808</v>
      </c>
      <c r="G3088" t="s">
        <v>5408</v>
      </c>
      <c r="H3088">
        <v>919</v>
      </c>
      <c r="I3088">
        <v>0</v>
      </c>
      <c r="J3088" t="s">
        <v>102</v>
      </c>
      <c r="K3088">
        <v>482822.21</v>
      </c>
      <c r="L3088">
        <v>2021</v>
      </c>
      <c r="M3088" t="s">
        <v>2503</v>
      </c>
      <c r="N3088" t="s">
        <v>103</v>
      </c>
      <c r="O3088" t="s">
        <v>5409</v>
      </c>
      <c r="P3088" t="s">
        <v>2251</v>
      </c>
      <c r="Q3088" t="s">
        <v>2251</v>
      </c>
      <c r="S3088" t="s">
        <v>5410</v>
      </c>
      <c r="T3088" t="s">
        <v>2271</v>
      </c>
      <c r="U3088">
        <v>-919</v>
      </c>
    </row>
    <row r="3089" spans="1:21">
      <c r="A3089">
        <v>6601390000</v>
      </c>
      <c r="B3089" t="s">
        <v>249</v>
      </c>
      <c r="C3089" t="s">
        <v>288</v>
      </c>
      <c r="D3089" t="s">
        <v>381</v>
      </c>
      <c r="E3089" s="112" t="s">
        <v>5445</v>
      </c>
      <c r="F3089" t="s">
        <v>2714</v>
      </c>
      <c r="G3089" t="s">
        <v>5446</v>
      </c>
      <c r="H3089">
        <v>1593</v>
      </c>
      <c r="I3089">
        <v>0</v>
      </c>
      <c r="J3089" t="s">
        <v>102</v>
      </c>
      <c r="K3089">
        <v>484415.21</v>
      </c>
      <c r="L3089">
        <v>2021</v>
      </c>
      <c r="M3089" t="s">
        <v>2503</v>
      </c>
      <c r="N3089" t="s">
        <v>103</v>
      </c>
      <c r="O3089" t="s">
        <v>5447</v>
      </c>
      <c r="P3089" t="s">
        <v>2247</v>
      </c>
      <c r="Q3089" t="s">
        <v>6023</v>
      </c>
      <c r="S3089" t="s">
        <v>5448</v>
      </c>
      <c r="T3089" t="s">
        <v>2271</v>
      </c>
      <c r="U3089">
        <v>-1593</v>
      </c>
    </row>
    <row r="3090" spans="1:21">
      <c r="A3090">
        <v>6601390000</v>
      </c>
      <c r="B3090" t="s">
        <v>249</v>
      </c>
      <c r="C3090" t="s">
        <v>288</v>
      </c>
      <c r="D3090" t="s">
        <v>381</v>
      </c>
      <c r="E3090" s="112" t="s">
        <v>5445</v>
      </c>
      <c r="F3090" t="s">
        <v>2716</v>
      </c>
      <c r="G3090" t="s">
        <v>5449</v>
      </c>
      <c r="H3090">
        <v>1003.5</v>
      </c>
      <c r="I3090">
        <v>0</v>
      </c>
      <c r="J3090" t="s">
        <v>102</v>
      </c>
      <c r="K3090">
        <v>485418.71</v>
      </c>
      <c r="L3090">
        <v>2021</v>
      </c>
      <c r="M3090" t="s">
        <v>2503</v>
      </c>
      <c r="N3090" t="s">
        <v>103</v>
      </c>
      <c r="O3090" t="s">
        <v>5450</v>
      </c>
      <c r="P3090" t="s">
        <v>2247</v>
      </c>
      <c r="Q3090" t="s">
        <v>6023</v>
      </c>
      <c r="S3090" t="s">
        <v>5451</v>
      </c>
      <c r="T3090" t="s">
        <v>2271</v>
      </c>
      <c r="U3090">
        <v>-1003.5</v>
      </c>
    </row>
    <row r="3091" spans="1:21">
      <c r="A3091">
        <v>6601390000</v>
      </c>
      <c r="B3091" t="s">
        <v>249</v>
      </c>
      <c r="C3091" t="s">
        <v>288</v>
      </c>
      <c r="D3091" t="s">
        <v>381</v>
      </c>
      <c r="E3091" s="112" t="s">
        <v>5445</v>
      </c>
      <c r="F3091" t="s">
        <v>2690</v>
      </c>
      <c r="G3091" t="s">
        <v>5473</v>
      </c>
      <c r="H3091">
        <v>718</v>
      </c>
      <c r="I3091">
        <v>0</v>
      </c>
      <c r="J3091" t="s">
        <v>102</v>
      </c>
      <c r="K3091">
        <v>486136.71</v>
      </c>
      <c r="L3091">
        <v>2021</v>
      </c>
      <c r="M3091" t="s">
        <v>2503</v>
      </c>
      <c r="N3091" t="s">
        <v>103</v>
      </c>
      <c r="O3091" t="s">
        <v>5474</v>
      </c>
      <c r="P3091" t="s">
        <v>2245</v>
      </c>
      <c r="Q3091" t="s">
        <v>6023</v>
      </c>
      <c r="S3091" t="s">
        <v>5475</v>
      </c>
      <c r="T3091" t="s">
        <v>2271</v>
      </c>
      <c r="U3091">
        <v>-718</v>
      </c>
    </row>
    <row r="3092" spans="1:21">
      <c r="A3092">
        <v>6601390000</v>
      </c>
      <c r="B3092" t="s">
        <v>249</v>
      </c>
      <c r="C3092" t="s">
        <v>288</v>
      </c>
      <c r="D3092" t="s">
        <v>381</v>
      </c>
      <c r="E3092" s="112" t="s">
        <v>5445</v>
      </c>
      <c r="F3092" t="s">
        <v>2807</v>
      </c>
      <c r="G3092" t="s">
        <v>5479</v>
      </c>
      <c r="H3092">
        <v>2232</v>
      </c>
      <c r="I3092">
        <v>0</v>
      </c>
      <c r="J3092" t="s">
        <v>102</v>
      </c>
      <c r="K3092">
        <v>488368.71</v>
      </c>
      <c r="L3092">
        <v>2021</v>
      </c>
      <c r="M3092" t="s">
        <v>2503</v>
      </c>
      <c r="N3092" t="s">
        <v>103</v>
      </c>
      <c r="O3092" t="s">
        <v>5480</v>
      </c>
      <c r="P3092" t="s">
        <v>2251</v>
      </c>
      <c r="Q3092" t="s">
        <v>2251</v>
      </c>
      <c r="S3092" t="s">
        <v>5481</v>
      </c>
      <c r="T3092" t="s">
        <v>2271</v>
      </c>
      <c r="U3092">
        <v>-2232</v>
      </c>
    </row>
    <row r="3093" spans="1:21">
      <c r="A3093">
        <v>6601390000</v>
      </c>
      <c r="B3093" t="s">
        <v>249</v>
      </c>
      <c r="C3093" t="s">
        <v>288</v>
      </c>
      <c r="D3093" t="s">
        <v>381</v>
      </c>
      <c r="E3093" s="112" t="s">
        <v>5516</v>
      </c>
      <c r="F3093" t="s">
        <v>2786</v>
      </c>
      <c r="G3093" t="s">
        <v>5517</v>
      </c>
      <c r="H3093">
        <v>2361</v>
      </c>
      <c r="I3093">
        <v>0</v>
      </c>
      <c r="J3093" t="s">
        <v>102</v>
      </c>
      <c r="K3093">
        <v>490729.71</v>
      </c>
      <c r="L3093">
        <v>2021</v>
      </c>
      <c r="M3093" t="s">
        <v>2503</v>
      </c>
      <c r="N3093" t="s">
        <v>103</v>
      </c>
      <c r="O3093" t="s">
        <v>5518</v>
      </c>
      <c r="P3093" t="s">
        <v>2251</v>
      </c>
      <c r="Q3093" t="s">
        <v>2251</v>
      </c>
      <c r="S3093" t="s">
        <v>5519</v>
      </c>
      <c r="T3093" t="s">
        <v>2271</v>
      </c>
      <c r="U3093">
        <v>-2361</v>
      </c>
    </row>
    <row r="3094" spans="1:21">
      <c r="A3094">
        <v>6601390000</v>
      </c>
      <c r="B3094" t="s">
        <v>249</v>
      </c>
      <c r="C3094" t="s">
        <v>288</v>
      </c>
      <c r="D3094" t="s">
        <v>381</v>
      </c>
      <c r="E3094" s="112" t="s">
        <v>5516</v>
      </c>
      <c r="F3094" t="s">
        <v>2787</v>
      </c>
      <c r="G3094" t="s">
        <v>5520</v>
      </c>
      <c r="H3094">
        <v>2819</v>
      </c>
      <c r="I3094">
        <v>0</v>
      </c>
      <c r="J3094" t="s">
        <v>102</v>
      </c>
      <c r="K3094">
        <v>493548.71</v>
      </c>
      <c r="L3094">
        <v>2021</v>
      </c>
      <c r="M3094" t="s">
        <v>2503</v>
      </c>
      <c r="N3094" t="s">
        <v>103</v>
      </c>
      <c r="O3094" t="s">
        <v>5521</v>
      </c>
      <c r="P3094" t="s">
        <v>2251</v>
      </c>
      <c r="Q3094" t="s">
        <v>2251</v>
      </c>
      <c r="S3094" t="s">
        <v>5522</v>
      </c>
      <c r="T3094" t="s">
        <v>2271</v>
      </c>
      <c r="U3094">
        <v>-2819</v>
      </c>
    </row>
    <row r="3095" spans="1:21">
      <c r="A3095">
        <v>6601390000</v>
      </c>
      <c r="B3095" t="s">
        <v>249</v>
      </c>
      <c r="C3095" t="s">
        <v>288</v>
      </c>
      <c r="D3095" t="s">
        <v>381</v>
      </c>
      <c r="E3095" s="112" t="s">
        <v>5516</v>
      </c>
      <c r="F3095" t="s">
        <v>2788</v>
      </c>
      <c r="G3095" t="s">
        <v>5523</v>
      </c>
      <c r="H3095">
        <v>2050</v>
      </c>
      <c r="I3095">
        <v>0</v>
      </c>
      <c r="J3095" t="s">
        <v>102</v>
      </c>
      <c r="K3095">
        <v>495598.71</v>
      </c>
      <c r="L3095">
        <v>2021</v>
      </c>
      <c r="M3095" t="s">
        <v>2503</v>
      </c>
      <c r="N3095" t="s">
        <v>103</v>
      </c>
      <c r="O3095" t="s">
        <v>5524</v>
      </c>
      <c r="P3095" t="s">
        <v>2251</v>
      </c>
      <c r="Q3095" t="s">
        <v>2251</v>
      </c>
      <c r="S3095" t="s">
        <v>5525</v>
      </c>
      <c r="T3095" t="s">
        <v>2271</v>
      </c>
      <c r="U3095">
        <v>-2050</v>
      </c>
    </row>
    <row r="3096" spans="1:21">
      <c r="A3096">
        <v>6601390000</v>
      </c>
      <c r="B3096" t="s">
        <v>249</v>
      </c>
      <c r="C3096" t="s">
        <v>288</v>
      </c>
      <c r="D3096" t="s">
        <v>381</v>
      </c>
      <c r="E3096" s="112" t="s">
        <v>5516</v>
      </c>
      <c r="F3096" t="s">
        <v>2789</v>
      </c>
      <c r="G3096" t="s">
        <v>5526</v>
      </c>
      <c r="H3096">
        <v>2476</v>
      </c>
      <c r="I3096">
        <v>0</v>
      </c>
      <c r="J3096" t="s">
        <v>102</v>
      </c>
      <c r="K3096">
        <v>498074.71</v>
      </c>
      <c r="L3096">
        <v>2021</v>
      </c>
      <c r="M3096" t="s">
        <v>2503</v>
      </c>
      <c r="N3096" t="s">
        <v>103</v>
      </c>
      <c r="O3096" t="s">
        <v>5527</v>
      </c>
      <c r="P3096" t="s">
        <v>2251</v>
      </c>
      <c r="Q3096" t="s">
        <v>2251</v>
      </c>
      <c r="S3096" t="s">
        <v>5528</v>
      </c>
      <c r="T3096" t="s">
        <v>2271</v>
      </c>
      <c r="U3096">
        <v>-2476</v>
      </c>
    </row>
    <row r="3097" spans="1:21">
      <c r="A3097">
        <v>6601390100</v>
      </c>
      <c r="B3097" t="s">
        <v>249</v>
      </c>
      <c r="C3097" t="s">
        <v>288</v>
      </c>
      <c r="D3097" t="s">
        <v>382</v>
      </c>
      <c r="E3097" s="112" t="s">
        <v>4110</v>
      </c>
      <c r="F3097" t="s">
        <v>3163</v>
      </c>
      <c r="G3097" t="s">
        <v>4814</v>
      </c>
      <c r="H3097">
        <v>0</v>
      </c>
      <c r="I3097">
        <v>240</v>
      </c>
      <c r="J3097" t="s">
        <v>194</v>
      </c>
      <c r="K3097">
        <v>240</v>
      </c>
      <c r="L3097">
        <v>2021</v>
      </c>
      <c r="M3097" t="s">
        <v>2357</v>
      </c>
      <c r="N3097" t="s">
        <v>101</v>
      </c>
      <c r="S3097" t="s">
        <v>4318</v>
      </c>
      <c r="T3097" t="s">
        <v>2271</v>
      </c>
      <c r="U3097">
        <v>240</v>
      </c>
    </row>
    <row r="3098" spans="1:21">
      <c r="A3098">
        <v>6601390100</v>
      </c>
      <c r="B3098" t="s">
        <v>249</v>
      </c>
      <c r="C3098" t="s">
        <v>288</v>
      </c>
      <c r="D3098" t="s">
        <v>382</v>
      </c>
      <c r="E3098" s="112" t="s">
        <v>4236</v>
      </c>
      <c r="F3098" t="s">
        <v>3181</v>
      </c>
      <c r="G3098" t="s">
        <v>4948</v>
      </c>
      <c r="H3098">
        <v>750</v>
      </c>
      <c r="I3098">
        <v>0</v>
      </c>
      <c r="J3098" t="s">
        <v>102</v>
      </c>
      <c r="K3098">
        <v>510</v>
      </c>
      <c r="L3098">
        <v>2021</v>
      </c>
      <c r="M3098" t="s">
        <v>2357</v>
      </c>
      <c r="N3098" t="s">
        <v>101</v>
      </c>
      <c r="O3098" t="s">
        <v>4949</v>
      </c>
      <c r="P3098" t="s">
        <v>2249</v>
      </c>
      <c r="Q3098" t="s">
        <v>2249</v>
      </c>
      <c r="S3098" t="s">
        <v>4950</v>
      </c>
      <c r="T3098" t="s">
        <v>2271</v>
      </c>
      <c r="U3098">
        <v>-750</v>
      </c>
    </row>
    <row r="3099" spans="1:21">
      <c r="A3099">
        <v>6601390100</v>
      </c>
      <c r="B3099" t="s">
        <v>249</v>
      </c>
      <c r="C3099" t="s">
        <v>288</v>
      </c>
      <c r="D3099" t="s">
        <v>382</v>
      </c>
      <c r="E3099" s="112" t="s">
        <v>5537</v>
      </c>
      <c r="F3099" t="s">
        <v>3290</v>
      </c>
      <c r="G3099" t="s">
        <v>5538</v>
      </c>
      <c r="H3099">
        <v>0</v>
      </c>
      <c r="I3099">
        <v>120</v>
      </c>
      <c r="J3099" t="s">
        <v>102</v>
      </c>
      <c r="K3099">
        <v>390</v>
      </c>
      <c r="L3099">
        <v>2021</v>
      </c>
      <c r="M3099" t="s">
        <v>2453</v>
      </c>
      <c r="N3099" t="s">
        <v>103</v>
      </c>
      <c r="S3099" t="s">
        <v>5539</v>
      </c>
      <c r="T3099" t="s">
        <v>2271</v>
      </c>
      <c r="U3099">
        <v>120</v>
      </c>
    </row>
    <row r="3100" spans="1:21">
      <c r="A3100">
        <v>6601390100</v>
      </c>
      <c r="B3100" t="s">
        <v>249</v>
      </c>
      <c r="C3100" t="s">
        <v>288</v>
      </c>
      <c r="D3100" t="s">
        <v>382</v>
      </c>
      <c r="E3100" s="112" t="s">
        <v>5540</v>
      </c>
      <c r="F3100" t="s">
        <v>3276</v>
      </c>
      <c r="G3100" t="s">
        <v>5541</v>
      </c>
      <c r="H3100">
        <v>0</v>
      </c>
      <c r="I3100">
        <v>240</v>
      </c>
      <c r="J3100" t="s">
        <v>102</v>
      </c>
      <c r="K3100">
        <v>150</v>
      </c>
      <c r="L3100">
        <v>2021</v>
      </c>
      <c r="M3100" t="s">
        <v>2453</v>
      </c>
      <c r="N3100" t="s">
        <v>103</v>
      </c>
      <c r="S3100" t="s">
        <v>5542</v>
      </c>
      <c r="T3100" t="s">
        <v>2271</v>
      </c>
      <c r="U3100">
        <v>240</v>
      </c>
    </row>
    <row r="3101" spans="1:21">
      <c r="A3101">
        <v>6601400100</v>
      </c>
      <c r="B3101" t="s">
        <v>249</v>
      </c>
      <c r="C3101" t="s">
        <v>289</v>
      </c>
      <c r="D3101" t="s">
        <v>290</v>
      </c>
      <c r="E3101" s="112" t="s">
        <v>3651</v>
      </c>
      <c r="F3101" t="s">
        <v>2317</v>
      </c>
      <c r="G3101" t="s">
        <v>3661</v>
      </c>
      <c r="H3101">
        <v>18564.36</v>
      </c>
      <c r="I3101">
        <v>0</v>
      </c>
      <c r="J3101" t="s">
        <v>102</v>
      </c>
      <c r="K3101">
        <v>18564.36</v>
      </c>
      <c r="L3101">
        <v>2021</v>
      </c>
      <c r="M3101" t="s">
        <v>2288</v>
      </c>
      <c r="N3101" t="s">
        <v>101</v>
      </c>
      <c r="O3101" t="s">
        <v>3662</v>
      </c>
      <c r="P3101" t="s">
        <v>2249</v>
      </c>
      <c r="Q3101" t="s">
        <v>2249</v>
      </c>
      <c r="S3101" t="s">
        <v>3663</v>
      </c>
      <c r="T3101" t="s">
        <v>2272</v>
      </c>
      <c r="U3101">
        <v>-18564.36</v>
      </c>
    </row>
    <row r="3102" spans="1:21">
      <c r="A3102">
        <v>6601400100</v>
      </c>
      <c r="B3102" t="s">
        <v>249</v>
      </c>
      <c r="C3102" t="s">
        <v>289</v>
      </c>
      <c r="D3102" t="s">
        <v>290</v>
      </c>
      <c r="E3102" s="112" t="s">
        <v>4336</v>
      </c>
      <c r="F3102" t="s">
        <v>3049</v>
      </c>
      <c r="G3102" t="s">
        <v>4815</v>
      </c>
      <c r="H3102">
        <v>2413.37</v>
      </c>
      <c r="I3102">
        <v>0</v>
      </c>
      <c r="J3102" t="s">
        <v>102</v>
      </c>
      <c r="K3102">
        <v>20977.73</v>
      </c>
      <c r="L3102">
        <v>2021</v>
      </c>
      <c r="M3102" t="s">
        <v>2288</v>
      </c>
      <c r="N3102" t="s">
        <v>101</v>
      </c>
      <c r="P3102" t="s">
        <v>2249</v>
      </c>
      <c r="Q3102" t="s">
        <v>2249</v>
      </c>
      <c r="S3102" t="s">
        <v>4785</v>
      </c>
      <c r="U3102">
        <v>-2413.37</v>
      </c>
    </row>
    <row r="3103" spans="1:21">
      <c r="A3103">
        <v>6601400100</v>
      </c>
      <c r="B3103" t="s">
        <v>249</v>
      </c>
      <c r="C3103" t="s">
        <v>289</v>
      </c>
      <c r="D3103" t="s">
        <v>290</v>
      </c>
      <c r="E3103" s="112" t="s">
        <v>4336</v>
      </c>
      <c r="F3103" t="s">
        <v>3050</v>
      </c>
      <c r="G3103" t="s">
        <v>4816</v>
      </c>
      <c r="H3103">
        <v>4641.09</v>
      </c>
      <c r="I3103">
        <v>0</v>
      </c>
      <c r="J3103" t="s">
        <v>102</v>
      </c>
      <c r="K3103">
        <v>25618.82</v>
      </c>
      <c r="L3103">
        <v>2021</v>
      </c>
      <c r="M3103" t="s">
        <v>2288</v>
      </c>
      <c r="N3103" t="s">
        <v>101</v>
      </c>
      <c r="P3103" t="s">
        <v>2249</v>
      </c>
      <c r="Q3103" t="s">
        <v>2249</v>
      </c>
      <c r="S3103" t="s">
        <v>4762</v>
      </c>
      <c r="U3103">
        <v>-4641.09</v>
      </c>
    </row>
    <row r="3104" spans="1:21">
      <c r="A3104">
        <v>6601400100</v>
      </c>
      <c r="B3104" t="s">
        <v>249</v>
      </c>
      <c r="C3104" t="s">
        <v>289</v>
      </c>
      <c r="D3104" t="s">
        <v>290</v>
      </c>
      <c r="E3104" s="112" t="s">
        <v>3757</v>
      </c>
      <c r="F3104" t="s">
        <v>3058</v>
      </c>
      <c r="G3104" t="s">
        <v>3758</v>
      </c>
      <c r="H3104">
        <v>2633.66</v>
      </c>
      <c r="I3104">
        <v>0</v>
      </c>
      <c r="J3104" t="s">
        <v>102</v>
      </c>
      <c r="K3104">
        <v>28252.48</v>
      </c>
      <c r="L3104">
        <v>2021</v>
      </c>
      <c r="M3104" t="s">
        <v>2333</v>
      </c>
      <c r="N3104" t="s">
        <v>101</v>
      </c>
      <c r="O3104" t="s">
        <v>3759</v>
      </c>
      <c r="P3104" t="s">
        <v>2249</v>
      </c>
      <c r="Q3104" t="s">
        <v>2249</v>
      </c>
      <c r="S3104" t="s">
        <v>3760</v>
      </c>
      <c r="T3104" t="s">
        <v>2272</v>
      </c>
      <c r="U3104">
        <v>-2633.66</v>
      </c>
    </row>
    <row r="3105" spans="1:21">
      <c r="A3105">
        <v>6601400100</v>
      </c>
      <c r="B3105" t="s">
        <v>249</v>
      </c>
      <c r="C3105" t="s">
        <v>289</v>
      </c>
      <c r="D3105" t="s">
        <v>290</v>
      </c>
      <c r="E3105" s="112" t="s">
        <v>3757</v>
      </c>
      <c r="F3105" t="s">
        <v>3060</v>
      </c>
      <c r="G3105" t="s">
        <v>3764</v>
      </c>
      <c r="H3105">
        <v>4702.97</v>
      </c>
      <c r="I3105">
        <v>0</v>
      </c>
      <c r="J3105" t="s">
        <v>102</v>
      </c>
      <c r="K3105">
        <v>32955.449999999997</v>
      </c>
      <c r="L3105">
        <v>2021</v>
      </c>
      <c r="M3105" t="s">
        <v>2333</v>
      </c>
      <c r="N3105" t="s">
        <v>101</v>
      </c>
      <c r="O3105" t="s">
        <v>3765</v>
      </c>
      <c r="P3105" t="s">
        <v>2249</v>
      </c>
      <c r="Q3105" t="s">
        <v>2249</v>
      </c>
      <c r="S3105" t="s">
        <v>3766</v>
      </c>
      <c r="T3105" t="s">
        <v>2272</v>
      </c>
      <c r="U3105">
        <v>-4702.97</v>
      </c>
    </row>
    <row r="3106" spans="1:21">
      <c r="A3106">
        <v>6601400100</v>
      </c>
      <c r="B3106" t="s">
        <v>249</v>
      </c>
      <c r="C3106" t="s">
        <v>289</v>
      </c>
      <c r="D3106" t="s">
        <v>290</v>
      </c>
      <c r="E3106" s="112" t="s">
        <v>3757</v>
      </c>
      <c r="F3106" t="s">
        <v>3064</v>
      </c>
      <c r="G3106" t="s">
        <v>3776</v>
      </c>
      <c r="H3106">
        <v>7900.99</v>
      </c>
      <c r="I3106">
        <v>0</v>
      </c>
      <c r="J3106" t="s">
        <v>102</v>
      </c>
      <c r="K3106">
        <v>40856.44</v>
      </c>
      <c r="L3106">
        <v>2021</v>
      </c>
      <c r="M3106" t="s">
        <v>2333</v>
      </c>
      <c r="N3106" t="s">
        <v>101</v>
      </c>
      <c r="O3106" t="s">
        <v>3777</v>
      </c>
      <c r="P3106" t="s">
        <v>2249</v>
      </c>
      <c r="Q3106" t="s">
        <v>2249</v>
      </c>
      <c r="S3106" t="s">
        <v>3778</v>
      </c>
      <c r="T3106" t="s">
        <v>2272</v>
      </c>
      <c r="U3106">
        <v>-7900.99</v>
      </c>
    </row>
    <row r="3107" spans="1:21">
      <c r="A3107">
        <v>6601400100</v>
      </c>
      <c r="B3107" t="s">
        <v>249</v>
      </c>
      <c r="C3107" t="s">
        <v>289</v>
      </c>
      <c r="D3107" t="s">
        <v>290</v>
      </c>
      <c r="E3107" s="112" t="s">
        <v>3757</v>
      </c>
      <c r="F3107" t="s">
        <v>2406</v>
      </c>
      <c r="G3107" t="s">
        <v>3808</v>
      </c>
      <c r="H3107">
        <v>1267.33</v>
      </c>
      <c r="I3107">
        <v>0</v>
      </c>
      <c r="J3107" t="s">
        <v>102</v>
      </c>
      <c r="K3107">
        <v>42123.77</v>
      </c>
      <c r="L3107">
        <v>2021</v>
      </c>
      <c r="M3107" t="s">
        <v>2333</v>
      </c>
      <c r="N3107" t="s">
        <v>101</v>
      </c>
      <c r="O3107" t="s">
        <v>3809</v>
      </c>
      <c r="P3107" t="s">
        <v>2247</v>
      </c>
      <c r="Q3107" t="s">
        <v>6023</v>
      </c>
      <c r="S3107" t="s">
        <v>3810</v>
      </c>
      <c r="T3107" t="s">
        <v>2272</v>
      </c>
      <c r="U3107">
        <v>-1267.33</v>
      </c>
    </row>
    <row r="3108" spans="1:21">
      <c r="A3108">
        <v>6601400100</v>
      </c>
      <c r="B3108" t="s">
        <v>249</v>
      </c>
      <c r="C3108" t="s">
        <v>289</v>
      </c>
      <c r="D3108" t="s">
        <v>290</v>
      </c>
      <c r="E3108" s="112" t="s">
        <v>3757</v>
      </c>
      <c r="F3108" t="s">
        <v>2407</v>
      </c>
      <c r="G3108" t="s">
        <v>3811</v>
      </c>
      <c r="H3108">
        <v>1425.74</v>
      </c>
      <c r="I3108">
        <v>0</v>
      </c>
      <c r="J3108" t="s">
        <v>102</v>
      </c>
      <c r="K3108">
        <v>43549.51</v>
      </c>
      <c r="L3108">
        <v>2021</v>
      </c>
      <c r="M3108" t="s">
        <v>2333</v>
      </c>
      <c r="N3108" t="s">
        <v>101</v>
      </c>
      <c r="O3108" t="s">
        <v>3812</v>
      </c>
      <c r="P3108" t="s">
        <v>2247</v>
      </c>
      <c r="Q3108" t="s">
        <v>6023</v>
      </c>
      <c r="S3108" t="s">
        <v>3813</v>
      </c>
      <c r="T3108" t="s">
        <v>2272</v>
      </c>
      <c r="U3108">
        <v>-1425.74</v>
      </c>
    </row>
    <row r="3109" spans="1:21">
      <c r="A3109">
        <v>6601400100</v>
      </c>
      <c r="B3109" t="s">
        <v>249</v>
      </c>
      <c r="C3109" t="s">
        <v>289</v>
      </c>
      <c r="D3109" t="s">
        <v>290</v>
      </c>
      <c r="E3109" s="112" t="s">
        <v>3922</v>
      </c>
      <c r="F3109" t="s">
        <v>3096</v>
      </c>
      <c r="G3109" t="s">
        <v>3923</v>
      </c>
      <c r="H3109">
        <v>1960.4</v>
      </c>
      <c r="I3109">
        <v>0</v>
      </c>
      <c r="J3109" t="s">
        <v>102</v>
      </c>
      <c r="K3109">
        <v>45509.91</v>
      </c>
      <c r="L3109">
        <v>2021</v>
      </c>
      <c r="M3109" t="s">
        <v>2333</v>
      </c>
      <c r="N3109" t="s">
        <v>101</v>
      </c>
      <c r="O3109" t="s">
        <v>3924</v>
      </c>
      <c r="P3109" t="s">
        <v>2247</v>
      </c>
      <c r="Q3109" t="s">
        <v>6023</v>
      </c>
      <c r="S3109" t="s">
        <v>3925</v>
      </c>
      <c r="T3109" t="s">
        <v>2272</v>
      </c>
      <c r="U3109">
        <v>-1960.4</v>
      </c>
    </row>
    <row r="3110" spans="1:21">
      <c r="A3110">
        <v>6601400100</v>
      </c>
      <c r="B3110" t="s">
        <v>249</v>
      </c>
      <c r="C3110" t="s">
        <v>289</v>
      </c>
      <c r="D3110" t="s">
        <v>290</v>
      </c>
      <c r="E3110" s="112" t="s">
        <v>3922</v>
      </c>
      <c r="F3110" t="s">
        <v>3098</v>
      </c>
      <c r="G3110" t="s">
        <v>3929</v>
      </c>
      <c r="H3110">
        <v>1970.3</v>
      </c>
      <c r="I3110">
        <v>0</v>
      </c>
      <c r="J3110" t="s">
        <v>102</v>
      </c>
      <c r="K3110">
        <v>47480.21</v>
      </c>
      <c r="L3110">
        <v>2021</v>
      </c>
      <c r="M3110" t="s">
        <v>2333</v>
      </c>
      <c r="N3110" t="s">
        <v>101</v>
      </c>
      <c r="O3110" t="s">
        <v>3930</v>
      </c>
      <c r="P3110" t="s">
        <v>2247</v>
      </c>
      <c r="Q3110" t="s">
        <v>6023</v>
      </c>
      <c r="S3110" t="s">
        <v>3931</v>
      </c>
      <c r="T3110" t="s">
        <v>2272</v>
      </c>
      <c r="U3110">
        <v>-1970.3</v>
      </c>
    </row>
    <row r="3111" spans="1:21">
      <c r="A3111">
        <v>6601400100</v>
      </c>
      <c r="B3111" t="s">
        <v>249</v>
      </c>
      <c r="C3111" t="s">
        <v>289</v>
      </c>
      <c r="D3111" t="s">
        <v>290</v>
      </c>
      <c r="E3111" s="112" t="s">
        <v>3973</v>
      </c>
      <c r="F3111" t="s">
        <v>3444</v>
      </c>
      <c r="G3111" t="s">
        <v>4817</v>
      </c>
      <c r="H3111">
        <v>3809.41</v>
      </c>
      <c r="I3111">
        <v>0</v>
      </c>
      <c r="J3111" t="s">
        <v>102</v>
      </c>
      <c r="K3111">
        <v>51289.62</v>
      </c>
      <c r="L3111">
        <v>2021</v>
      </c>
      <c r="M3111" t="s">
        <v>2333</v>
      </c>
      <c r="N3111" t="s">
        <v>101</v>
      </c>
      <c r="P3111" t="s">
        <v>2249</v>
      </c>
      <c r="Q3111" t="s">
        <v>2249</v>
      </c>
      <c r="S3111" t="s">
        <v>4765</v>
      </c>
      <c r="U3111">
        <v>-3809.41</v>
      </c>
    </row>
    <row r="3112" spans="1:21">
      <c r="A3112">
        <v>6601400100</v>
      </c>
      <c r="B3112" t="s">
        <v>249</v>
      </c>
      <c r="C3112" t="s">
        <v>289</v>
      </c>
      <c r="D3112" t="s">
        <v>290</v>
      </c>
      <c r="E3112" s="112" t="s">
        <v>3973</v>
      </c>
      <c r="F3112" t="s">
        <v>3444</v>
      </c>
      <c r="G3112" t="s">
        <v>4818</v>
      </c>
      <c r="H3112">
        <v>1655.94</v>
      </c>
      <c r="I3112">
        <v>0</v>
      </c>
      <c r="J3112" t="s">
        <v>102</v>
      </c>
      <c r="K3112">
        <v>52945.56</v>
      </c>
      <c r="L3112">
        <v>2021</v>
      </c>
      <c r="M3112" t="s">
        <v>2333</v>
      </c>
      <c r="N3112" t="s">
        <v>101</v>
      </c>
      <c r="S3112" t="s">
        <v>4765</v>
      </c>
      <c r="U3112">
        <v>-1655.94</v>
      </c>
    </row>
    <row r="3113" spans="1:21">
      <c r="A3113">
        <v>6601400100</v>
      </c>
      <c r="B3113" t="s">
        <v>249</v>
      </c>
      <c r="C3113" t="s">
        <v>289</v>
      </c>
      <c r="D3113" t="s">
        <v>290</v>
      </c>
      <c r="E3113" s="112" t="s">
        <v>3973</v>
      </c>
      <c r="F3113" t="s">
        <v>3445</v>
      </c>
      <c r="G3113" t="s">
        <v>4819</v>
      </c>
      <c r="H3113">
        <v>1980.89</v>
      </c>
      <c r="I3113">
        <v>0</v>
      </c>
      <c r="J3113" t="s">
        <v>102</v>
      </c>
      <c r="K3113">
        <v>54926.45</v>
      </c>
      <c r="L3113">
        <v>2021</v>
      </c>
      <c r="M3113" t="s">
        <v>2333</v>
      </c>
      <c r="N3113" t="s">
        <v>101</v>
      </c>
      <c r="P3113" t="s">
        <v>2249</v>
      </c>
      <c r="Q3113" t="s">
        <v>2249</v>
      </c>
      <c r="S3113" t="s">
        <v>4787</v>
      </c>
      <c r="U3113">
        <v>-1980.89</v>
      </c>
    </row>
    <row r="3114" spans="1:21">
      <c r="A3114">
        <v>6601400100</v>
      </c>
      <c r="B3114" t="s">
        <v>249</v>
      </c>
      <c r="C3114" t="s">
        <v>289</v>
      </c>
      <c r="D3114" t="s">
        <v>290</v>
      </c>
      <c r="E3114" s="112" t="s">
        <v>3973</v>
      </c>
      <c r="F3114" t="s">
        <v>3445</v>
      </c>
      <c r="G3114" t="s">
        <v>4820</v>
      </c>
      <c r="H3114">
        <v>861.09</v>
      </c>
      <c r="I3114">
        <v>0</v>
      </c>
      <c r="J3114" t="s">
        <v>102</v>
      </c>
      <c r="K3114">
        <v>55787.54</v>
      </c>
      <c r="L3114">
        <v>2021</v>
      </c>
      <c r="M3114" t="s">
        <v>2333</v>
      </c>
      <c r="N3114" t="s">
        <v>101</v>
      </c>
      <c r="S3114" t="s">
        <v>4787</v>
      </c>
      <c r="U3114">
        <v>-861.09</v>
      </c>
    </row>
    <row r="3115" spans="1:21">
      <c r="A3115">
        <v>6601400100</v>
      </c>
      <c r="B3115" t="s">
        <v>249</v>
      </c>
      <c r="C3115" t="s">
        <v>289</v>
      </c>
      <c r="D3115" t="s">
        <v>290</v>
      </c>
      <c r="E3115" s="112" t="s">
        <v>4137</v>
      </c>
      <c r="F3115" t="s">
        <v>2882</v>
      </c>
      <c r="G3115" t="s">
        <v>4156</v>
      </c>
      <c r="H3115">
        <v>491.15</v>
      </c>
      <c r="I3115">
        <v>0</v>
      </c>
      <c r="J3115" t="s">
        <v>102</v>
      </c>
      <c r="K3115">
        <v>56278.69</v>
      </c>
      <c r="L3115">
        <v>2021</v>
      </c>
      <c r="M3115" t="s">
        <v>2357</v>
      </c>
      <c r="N3115" t="s">
        <v>101</v>
      </c>
      <c r="O3115" t="s">
        <v>4157</v>
      </c>
      <c r="P3115" t="s">
        <v>2245</v>
      </c>
      <c r="Q3115" t="s">
        <v>6023</v>
      </c>
      <c r="S3115" t="s">
        <v>4158</v>
      </c>
      <c r="T3115" t="s">
        <v>2272</v>
      </c>
      <c r="U3115">
        <v>-491.15</v>
      </c>
    </row>
    <row r="3116" spans="1:21">
      <c r="A3116">
        <v>6601400100</v>
      </c>
      <c r="B3116" t="s">
        <v>249</v>
      </c>
      <c r="C3116" t="s">
        <v>289</v>
      </c>
      <c r="D3116" t="s">
        <v>290</v>
      </c>
      <c r="E3116" s="112" t="s">
        <v>4227</v>
      </c>
      <c r="F3116" t="s">
        <v>3213</v>
      </c>
      <c r="G3116" t="s">
        <v>4903</v>
      </c>
      <c r="H3116">
        <v>1970.3</v>
      </c>
      <c r="I3116">
        <v>0</v>
      </c>
      <c r="J3116" t="s">
        <v>102</v>
      </c>
      <c r="K3116">
        <v>58248.99</v>
      </c>
      <c r="L3116">
        <v>2021</v>
      </c>
      <c r="M3116" t="s">
        <v>2357</v>
      </c>
      <c r="N3116" t="s">
        <v>101</v>
      </c>
      <c r="O3116" t="s">
        <v>4904</v>
      </c>
      <c r="P3116" t="s">
        <v>2247</v>
      </c>
      <c r="Q3116" t="s">
        <v>6023</v>
      </c>
      <c r="S3116" t="s">
        <v>4905</v>
      </c>
      <c r="T3116" t="s">
        <v>2272</v>
      </c>
      <c r="U3116">
        <v>-1970.3</v>
      </c>
    </row>
    <row r="3117" spans="1:21">
      <c r="A3117">
        <v>6601400100</v>
      </c>
      <c r="B3117" t="s">
        <v>249</v>
      </c>
      <c r="C3117" t="s">
        <v>289</v>
      </c>
      <c r="D3117" t="s">
        <v>290</v>
      </c>
      <c r="E3117" s="112" t="s">
        <v>4227</v>
      </c>
      <c r="F3117" t="s">
        <v>3219</v>
      </c>
      <c r="G3117" t="s">
        <v>4915</v>
      </c>
      <c r="H3117">
        <v>1950.5</v>
      </c>
      <c r="I3117">
        <v>0</v>
      </c>
      <c r="J3117" t="s">
        <v>102</v>
      </c>
      <c r="K3117">
        <v>60199.49</v>
      </c>
      <c r="L3117">
        <v>2021</v>
      </c>
      <c r="M3117" t="s">
        <v>2357</v>
      </c>
      <c r="N3117" t="s">
        <v>101</v>
      </c>
      <c r="O3117" t="s">
        <v>4916</v>
      </c>
      <c r="P3117" t="s">
        <v>2247</v>
      </c>
      <c r="Q3117" t="s">
        <v>6023</v>
      </c>
      <c r="S3117" t="s">
        <v>4917</v>
      </c>
      <c r="T3117" t="s">
        <v>2272</v>
      </c>
      <c r="U3117">
        <v>-1950.5</v>
      </c>
    </row>
    <row r="3118" spans="1:21">
      <c r="A3118">
        <v>6601400100</v>
      </c>
      <c r="B3118" t="s">
        <v>249</v>
      </c>
      <c r="C3118" t="s">
        <v>289</v>
      </c>
      <c r="D3118" t="s">
        <v>290</v>
      </c>
      <c r="E3118" s="112" t="s">
        <v>4227</v>
      </c>
      <c r="F3118" t="s">
        <v>3224</v>
      </c>
      <c r="G3118" t="s">
        <v>4918</v>
      </c>
      <c r="H3118">
        <v>1930.69</v>
      </c>
      <c r="I3118">
        <v>0</v>
      </c>
      <c r="J3118" t="s">
        <v>102</v>
      </c>
      <c r="K3118">
        <v>62130.18</v>
      </c>
      <c r="L3118">
        <v>2021</v>
      </c>
      <c r="M3118" t="s">
        <v>2357</v>
      </c>
      <c r="N3118" t="s">
        <v>101</v>
      </c>
      <c r="O3118" t="s">
        <v>4919</v>
      </c>
      <c r="P3118" t="s">
        <v>2247</v>
      </c>
      <c r="Q3118" t="s">
        <v>6023</v>
      </c>
      <c r="S3118" t="s">
        <v>4920</v>
      </c>
      <c r="T3118" t="s">
        <v>2272</v>
      </c>
      <c r="U3118">
        <v>-1930.69</v>
      </c>
    </row>
    <row r="3119" spans="1:21">
      <c r="A3119">
        <v>6601400100</v>
      </c>
      <c r="B3119" t="s">
        <v>249</v>
      </c>
      <c r="C3119" t="s">
        <v>289</v>
      </c>
      <c r="D3119" t="s">
        <v>290</v>
      </c>
      <c r="E3119" s="112" t="s">
        <v>4227</v>
      </c>
      <c r="F3119" t="s">
        <v>3225</v>
      </c>
      <c r="G3119" t="s">
        <v>4921</v>
      </c>
      <c r="H3119">
        <v>1871.29</v>
      </c>
      <c r="I3119">
        <v>0</v>
      </c>
      <c r="J3119" t="s">
        <v>102</v>
      </c>
      <c r="K3119">
        <v>64001.47</v>
      </c>
      <c r="L3119">
        <v>2021</v>
      </c>
      <c r="M3119" t="s">
        <v>2357</v>
      </c>
      <c r="N3119" t="s">
        <v>101</v>
      </c>
      <c r="O3119" t="s">
        <v>4922</v>
      </c>
      <c r="P3119" t="s">
        <v>2247</v>
      </c>
      <c r="Q3119" t="s">
        <v>6023</v>
      </c>
      <c r="S3119" t="s">
        <v>4923</v>
      </c>
      <c r="T3119" t="s">
        <v>2272</v>
      </c>
      <c r="U3119">
        <v>-1871.29</v>
      </c>
    </row>
    <row r="3120" spans="1:21">
      <c r="A3120">
        <v>6601400100</v>
      </c>
      <c r="B3120" t="s">
        <v>249</v>
      </c>
      <c r="C3120" t="s">
        <v>289</v>
      </c>
      <c r="D3120" t="s">
        <v>290</v>
      </c>
      <c r="E3120" s="112" t="s">
        <v>4227</v>
      </c>
      <c r="F3120" t="s">
        <v>3227</v>
      </c>
      <c r="G3120" t="s">
        <v>4924</v>
      </c>
      <c r="H3120">
        <v>1970.3</v>
      </c>
      <c r="I3120">
        <v>0</v>
      </c>
      <c r="J3120" t="s">
        <v>102</v>
      </c>
      <c r="K3120">
        <v>65971.77</v>
      </c>
      <c r="L3120">
        <v>2021</v>
      </c>
      <c r="M3120" t="s">
        <v>2357</v>
      </c>
      <c r="N3120" t="s">
        <v>101</v>
      </c>
      <c r="O3120" t="s">
        <v>4925</v>
      </c>
      <c r="P3120" t="s">
        <v>2247</v>
      </c>
      <c r="Q3120" t="s">
        <v>6023</v>
      </c>
      <c r="S3120" t="s">
        <v>4926</v>
      </c>
      <c r="T3120" t="s">
        <v>2272</v>
      </c>
      <c r="U3120">
        <v>-1970.3</v>
      </c>
    </row>
    <row r="3121" spans="1:21">
      <c r="A3121">
        <v>6601400100</v>
      </c>
      <c r="B3121" t="s">
        <v>249</v>
      </c>
      <c r="C3121" t="s">
        <v>289</v>
      </c>
      <c r="D3121" t="s">
        <v>290</v>
      </c>
      <c r="E3121" s="112" t="s">
        <v>4227</v>
      </c>
      <c r="F3121" t="s">
        <v>3228</v>
      </c>
      <c r="G3121" t="s">
        <v>4927</v>
      </c>
      <c r="H3121">
        <v>1247.52</v>
      </c>
      <c r="I3121">
        <v>0</v>
      </c>
      <c r="J3121" t="s">
        <v>102</v>
      </c>
      <c r="K3121">
        <v>67219.289999999994</v>
      </c>
      <c r="L3121">
        <v>2021</v>
      </c>
      <c r="M3121" t="s">
        <v>2357</v>
      </c>
      <c r="N3121" t="s">
        <v>101</v>
      </c>
      <c r="O3121" t="s">
        <v>4928</v>
      </c>
      <c r="P3121" t="s">
        <v>2247</v>
      </c>
      <c r="Q3121" t="s">
        <v>6023</v>
      </c>
      <c r="S3121" t="s">
        <v>4929</v>
      </c>
      <c r="T3121" t="s">
        <v>2272</v>
      </c>
      <c r="U3121">
        <v>-1247.52</v>
      </c>
    </row>
    <row r="3122" spans="1:21">
      <c r="A3122">
        <v>6601400100</v>
      </c>
      <c r="B3122" t="s">
        <v>249</v>
      </c>
      <c r="C3122" t="s">
        <v>289</v>
      </c>
      <c r="D3122" t="s">
        <v>290</v>
      </c>
      <c r="E3122" s="112" t="s">
        <v>4227</v>
      </c>
      <c r="F3122" t="s">
        <v>3230</v>
      </c>
      <c r="G3122" t="s">
        <v>4930</v>
      </c>
      <c r="H3122">
        <v>1039.5999999999999</v>
      </c>
      <c r="I3122">
        <v>0</v>
      </c>
      <c r="J3122" t="s">
        <v>102</v>
      </c>
      <c r="K3122">
        <v>68258.89</v>
      </c>
      <c r="L3122">
        <v>2021</v>
      </c>
      <c r="M3122" t="s">
        <v>2357</v>
      </c>
      <c r="N3122" t="s">
        <v>101</v>
      </c>
      <c r="O3122" t="s">
        <v>4931</v>
      </c>
      <c r="P3122" t="s">
        <v>2247</v>
      </c>
      <c r="Q3122" t="s">
        <v>6023</v>
      </c>
      <c r="S3122" t="s">
        <v>4932</v>
      </c>
      <c r="T3122" t="s">
        <v>2272</v>
      </c>
      <c r="U3122">
        <v>-1039.5999999999999</v>
      </c>
    </row>
    <row r="3123" spans="1:21">
      <c r="A3123">
        <v>6601400100</v>
      </c>
      <c r="B3123" t="s">
        <v>249</v>
      </c>
      <c r="C3123" t="s">
        <v>289</v>
      </c>
      <c r="D3123" t="s">
        <v>290</v>
      </c>
      <c r="E3123" s="112" t="s">
        <v>4227</v>
      </c>
      <c r="F3123" t="s">
        <v>3232</v>
      </c>
      <c r="G3123" t="s">
        <v>4933</v>
      </c>
      <c r="H3123">
        <v>1176.24</v>
      </c>
      <c r="I3123">
        <v>0</v>
      </c>
      <c r="J3123" t="s">
        <v>102</v>
      </c>
      <c r="K3123">
        <v>69435.13</v>
      </c>
      <c r="L3123">
        <v>2021</v>
      </c>
      <c r="M3123" t="s">
        <v>2357</v>
      </c>
      <c r="N3123" t="s">
        <v>101</v>
      </c>
      <c r="O3123" t="s">
        <v>4934</v>
      </c>
      <c r="P3123" t="s">
        <v>2247</v>
      </c>
      <c r="Q3123" t="s">
        <v>6023</v>
      </c>
      <c r="S3123" t="s">
        <v>4935</v>
      </c>
      <c r="T3123" t="s">
        <v>2272</v>
      </c>
      <c r="U3123">
        <v>-1176.24</v>
      </c>
    </row>
    <row r="3124" spans="1:21">
      <c r="A3124">
        <v>6601400100</v>
      </c>
      <c r="B3124" t="s">
        <v>249</v>
      </c>
      <c r="C3124" t="s">
        <v>289</v>
      </c>
      <c r="D3124" t="s">
        <v>290</v>
      </c>
      <c r="E3124" s="112" t="s">
        <v>4227</v>
      </c>
      <c r="F3124" t="s">
        <v>3233</v>
      </c>
      <c r="G3124" t="s">
        <v>4936</v>
      </c>
      <c r="H3124">
        <v>1069.31</v>
      </c>
      <c r="I3124">
        <v>0</v>
      </c>
      <c r="J3124" t="s">
        <v>102</v>
      </c>
      <c r="K3124">
        <v>70504.44</v>
      </c>
      <c r="L3124">
        <v>2021</v>
      </c>
      <c r="M3124" t="s">
        <v>2357</v>
      </c>
      <c r="N3124" t="s">
        <v>101</v>
      </c>
      <c r="O3124" t="s">
        <v>4937</v>
      </c>
      <c r="P3124" t="s">
        <v>2247</v>
      </c>
      <c r="Q3124" t="s">
        <v>6023</v>
      </c>
      <c r="S3124" t="s">
        <v>4938</v>
      </c>
      <c r="T3124" t="s">
        <v>2272</v>
      </c>
      <c r="U3124">
        <v>-1069.31</v>
      </c>
    </row>
    <row r="3125" spans="1:21">
      <c r="A3125">
        <v>6601400100</v>
      </c>
      <c r="B3125" t="s">
        <v>249</v>
      </c>
      <c r="C3125" t="s">
        <v>289</v>
      </c>
      <c r="D3125" t="s">
        <v>290</v>
      </c>
      <c r="E3125" s="112" t="s">
        <v>4227</v>
      </c>
      <c r="F3125" t="s">
        <v>3535</v>
      </c>
      <c r="G3125" t="s">
        <v>4942</v>
      </c>
      <c r="H3125">
        <v>1900.99</v>
      </c>
      <c r="I3125">
        <v>0</v>
      </c>
      <c r="J3125" t="s">
        <v>102</v>
      </c>
      <c r="K3125">
        <v>72405.429999999993</v>
      </c>
      <c r="L3125">
        <v>2021</v>
      </c>
      <c r="M3125" t="s">
        <v>2357</v>
      </c>
      <c r="N3125" t="s">
        <v>101</v>
      </c>
      <c r="O3125" t="s">
        <v>4943</v>
      </c>
      <c r="P3125" t="s">
        <v>2247</v>
      </c>
      <c r="Q3125" t="s">
        <v>6023</v>
      </c>
      <c r="S3125" t="s">
        <v>4944</v>
      </c>
      <c r="T3125" t="s">
        <v>2272</v>
      </c>
      <c r="U3125">
        <v>-1900.99</v>
      </c>
    </row>
    <row r="3126" spans="1:21">
      <c r="A3126">
        <v>6601400100</v>
      </c>
      <c r="B3126" t="s">
        <v>249</v>
      </c>
      <c r="C3126" t="s">
        <v>289</v>
      </c>
      <c r="D3126" t="s">
        <v>290</v>
      </c>
      <c r="E3126" s="112" t="s">
        <v>4302</v>
      </c>
      <c r="F3126" t="s">
        <v>3221</v>
      </c>
      <c r="G3126" t="s">
        <v>5005</v>
      </c>
      <c r="H3126">
        <v>8340.7099999999991</v>
      </c>
      <c r="I3126">
        <v>0</v>
      </c>
      <c r="J3126" t="s">
        <v>102</v>
      </c>
      <c r="K3126">
        <v>80746.14</v>
      </c>
      <c r="L3126">
        <v>2021</v>
      </c>
      <c r="M3126" t="s">
        <v>2357</v>
      </c>
      <c r="N3126" t="s">
        <v>101</v>
      </c>
      <c r="O3126" t="s">
        <v>5006</v>
      </c>
      <c r="P3126" t="s">
        <v>2249</v>
      </c>
      <c r="Q3126" t="s">
        <v>2249</v>
      </c>
      <c r="S3126" t="s">
        <v>5007</v>
      </c>
      <c r="T3126" t="s">
        <v>2272</v>
      </c>
      <c r="U3126">
        <v>-8340.7099999999991</v>
      </c>
    </row>
    <row r="3127" spans="1:21">
      <c r="A3127">
        <v>6601400100</v>
      </c>
      <c r="B3127" t="s">
        <v>249</v>
      </c>
      <c r="C3127" t="s">
        <v>289</v>
      </c>
      <c r="D3127" t="s">
        <v>290</v>
      </c>
      <c r="E3127" s="112" t="s">
        <v>4302</v>
      </c>
      <c r="F3127" t="s">
        <v>2530</v>
      </c>
      <c r="G3127" t="s">
        <v>5196</v>
      </c>
      <c r="H3127">
        <v>2085.1799999999998</v>
      </c>
      <c r="I3127">
        <v>0</v>
      </c>
      <c r="J3127" t="s">
        <v>102</v>
      </c>
      <c r="K3127">
        <v>82831.320000000007</v>
      </c>
      <c r="L3127">
        <v>2021</v>
      </c>
      <c r="M3127" t="s">
        <v>2357</v>
      </c>
      <c r="N3127" t="s">
        <v>101</v>
      </c>
      <c r="P3127" t="s">
        <v>2249</v>
      </c>
      <c r="Q3127" t="s">
        <v>2249</v>
      </c>
      <c r="S3127" t="s">
        <v>5183</v>
      </c>
      <c r="U3127">
        <v>-2085.1799999999998</v>
      </c>
    </row>
    <row r="3128" spans="1:21">
      <c r="A3128">
        <v>6601400100</v>
      </c>
      <c r="B3128" t="s">
        <v>249</v>
      </c>
      <c r="C3128" t="s">
        <v>289</v>
      </c>
      <c r="D3128" t="s">
        <v>290</v>
      </c>
      <c r="E3128" s="112" t="s">
        <v>4302</v>
      </c>
      <c r="F3128" t="s">
        <v>2530</v>
      </c>
      <c r="G3128" t="s">
        <v>5197</v>
      </c>
      <c r="H3128">
        <v>4154.47</v>
      </c>
      <c r="I3128">
        <v>0</v>
      </c>
      <c r="J3128" t="s">
        <v>102</v>
      </c>
      <c r="K3128">
        <v>86985.79</v>
      </c>
      <c r="L3128">
        <v>2021</v>
      </c>
      <c r="M3128" t="s">
        <v>2357</v>
      </c>
      <c r="N3128" t="s">
        <v>101</v>
      </c>
      <c r="S3128" t="s">
        <v>5183</v>
      </c>
      <c r="U3128">
        <v>-4154.47</v>
      </c>
    </row>
    <row r="3129" spans="1:21">
      <c r="A3129">
        <v>6601400100</v>
      </c>
      <c r="B3129" t="s">
        <v>249</v>
      </c>
      <c r="C3129" t="s">
        <v>289</v>
      </c>
      <c r="D3129" t="s">
        <v>290</v>
      </c>
      <c r="E3129" s="112" t="s">
        <v>4302</v>
      </c>
      <c r="F3129" t="s">
        <v>2531</v>
      </c>
      <c r="G3129" t="s">
        <v>5198</v>
      </c>
      <c r="H3129">
        <v>2085.1799999999998</v>
      </c>
      <c r="I3129">
        <v>0</v>
      </c>
      <c r="J3129" t="s">
        <v>102</v>
      </c>
      <c r="K3129">
        <v>89070.97</v>
      </c>
      <c r="L3129">
        <v>2021</v>
      </c>
      <c r="M3129" t="s">
        <v>2357</v>
      </c>
      <c r="N3129" t="s">
        <v>101</v>
      </c>
      <c r="P3129" t="s">
        <v>2249</v>
      </c>
      <c r="Q3129" t="s">
        <v>2249</v>
      </c>
      <c r="S3129" t="s">
        <v>5192</v>
      </c>
      <c r="U3129">
        <v>-2085.1799999999998</v>
      </c>
    </row>
    <row r="3130" spans="1:21">
      <c r="A3130">
        <v>6601400100</v>
      </c>
      <c r="B3130" t="s">
        <v>249</v>
      </c>
      <c r="C3130" t="s">
        <v>289</v>
      </c>
      <c r="D3130" t="s">
        <v>290</v>
      </c>
      <c r="E3130" s="112" t="s">
        <v>4302</v>
      </c>
      <c r="F3130" t="s">
        <v>2531</v>
      </c>
      <c r="G3130" t="s">
        <v>5199</v>
      </c>
      <c r="H3130">
        <v>4154.47</v>
      </c>
      <c r="I3130">
        <v>0</v>
      </c>
      <c r="J3130" t="s">
        <v>102</v>
      </c>
      <c r="K3130">
        <v>93225.44</v>
      </c>
      <c r="L3130">
        <v>2021</v>
      </c>
      <c r="M3130" t="s">
        <v>2357</v>
      </c>
      <c r="N3130" t="s">
        <v>101</v>
      </c>
      <c r="S3130" t="s">
        <v>5192</v>
      </c>
      <c r="U3130">
        <v>-4154.47</v>
      </c>
    </row>
    <row r="3131" spans="1:21">
      <c r="A3131">
        <v>6601400100</v>
      </c>
      <c r="B3131" t="s">
        <v>249</v>
      </c>
      <c r="C3131" t="s">
        <v>289</v>
      </c>
      <c r="D3131" t="s">
        <v>290</v>
      </c>
      <c r="E3131" s="112" t="s">
        <v>5237</v>
      </c>
      <c r="F3131" t="s">
        <v>3280</v>
      </c>
      <c r="G3131" t="s">
        <v>5238</v>
      </c>
      <c r="H3131">
        <v>3861.39</v>
      </c>
      <c r="I3131">
        <v>0</v>
      </c>
      <c r="J3131" t="s">
        <v>102</v>
      </c>
      <c r="K3131">
        <v>97086.83</v>
      </c>
      <c r="L3131">
        <v>2021</v>
      </c>
      <c r="M3131" t="s">
        <v>2453</v>
      </c>
      <c r="N3131" t="s">
        <v>103</v>
      </c>
      <c r="O3131" t="s">
        <v>5239</v>
      </c>
      <c r="P3131" t="s">
        <v>2249</v>
      </c>
      <c r="Q3131" t="s">
        <v>2249</v>
      </c>
      <c r="S3131" t="s">
        <v>5240</v>
      </c>
      <c r="T3131" t="s">
        <v>2272</v>
      </c>
      <c r="U3131">
        <v>-3861.39</v>
      </c>
    </row>
    <row r="3132" spans="1:21">
      <c r="A3132">
        <v>6601400100</v>
      </c>
      <c r="B3132" t="s">
        <v>249</v>
      </c>
      <c r="C3132" t="s">
        <v>289</v>
      </c>
      <c r="D3132" t="s">
        <v>290</v>
      </c>
      <c r="E3132" s="112" t="s">
        <v>5250</v>
      </c>
      <c r="F3132" t="s">
        <v>3254</v>
      </c>
      <c r="G3132" t="s">
        <v>5198</v>
      </c>
      <c r="H3132">
        <v>-2085.1799999999998</v>
      </c>
      <c r="I3132">
        <v>0</v>
      </c>
      <c r="J3132" t="s">
        <v>102</v>
      </c>
      <c r="K3132">
        <v>95001.65</v>
      </c>
      <c r="L3132">
        <v>2021</v>
      </c>
      <c r="M3132" t="s">
        <v>2453</v>
      </c>
      <c r="N3132" t="s">
        <v>103</v>
      </c>
      <c r="P3132" t="s">
        <v>2249</v>
      </c>
      <c r="Q3132" t="s">
        <v>2249</v>
      </c>
      <c r="S3132" t="s">
        <v>5991</v>
      </c>
      <c r="U3132">
        <v>2085.1799999999998</v>
      </c>
    </row>
    <row r="3133" spans="1:21">
      <c r="A3133">
        <v>6601400100</v>
      </c>
      <c r="B3133" t="s">
        <v>249</v>
      </c>
      <c r="C3133" t="s">
        <v>289</v>
      </c>
      <c r="D3133" t="s">
        <v>290</v>
      </c>
      <c r="E3133" s="112" t="s">
        <v>5250</v>
      </c>
      <c r="F3133" t="s">
        <v>3254</v>
      </c>
      <c r="G3133" t="s">
        <v>5199</v>
      </c>
      <c r="H3133">
        <v>-4154.47</v>
      </c>
      <c r="I3133">
        <v>0</v>
      </c>
      <c r="J3133" t="s">
        <v>102</v>
      </c>
      <c r="K3133">
        <v>90847.18</v>
      </c>
      <c r="L3133">
        <v>2021</v>
      </c>
      <c r="M3133" t="s">
        <v>2453</v>
      </c>
      <c r="N3133" t="s">
        <v>103</v>
      </c>
      <c r="S3133" t="s">
        <v>5991</v>
      </c>
      <c r="U3133">
        <v>4154.47</v>
      </c>
    </row>
    <row r="3134" spans="1:21">
      <c r="A3134">
        <v>6601400100</v>
      </c>
      <c r="B3134" t="s">
        <v>249</v>
      </c>
      <c r="C3134" t="s">
        <v>289</v>
      </c>
      <c r="D3134" t="s">
        <v>290</v>
      </c>
      <c r="E3134" s="112" t="s">
        <v>5250</v>
      </c>
      <c r="F3134" t="s">
        <v>3255</v>
      </c>
      <c r="G3134" t="s">
        <v>6028</v>
      </c>
      <c r="H3134">
        <v>1084.29</v>
      </c>
      <c r="I3134">
        <v>0</v>
      </c>
      <c r="J3134" t="s">
        <v>102</v>
      </c>
      <c r="K3134">
        <v>91931.47</v>
      </c>
      <c r="L3134">
        <v>2021</v>
      </c>
      <c r="M3134" t="s">
        <v>2453</v>
      </c>
      <c r="N3134" t="s">
        <v>103</v>
      </c>
      <c r="P3134" t="s">
        <v>2249</v>
      </c>
      <c r="Q3134" t="s">
        <v>2249</v>
      </c>
      <c r="S3134" t="s">
        <v>5993</v>
      </c>
      <c r="U3134">
        <v>-1084.29</v>
      </c>
    </row>
    <row r="3135" spans="1:21">
      <c r="A3135">
        <v>6601400100</v>
      </c>
      <c r="B3135" t="s">
        <v>249</v>
      </c>
      <c r="C3135" t="s">
        <v>289</v>
      </c>
      <c r="D3135" t="s">
        <v>290</v>
      </c>
      <c r="E3135" s="112" t="s">
        <v>5250</v>
      </c>
      <c r="F3135" t="s">
        <v>3255</v>
      </c>
      <c r="G3135" t="s">
        <v>6029</v>
      </c>
      <c r="H3135">
        <v>2160.33</v>
      </c>
      <c r="I3135">
        <v>0</v>
      </c>
      <c r="J3135" t="s">
        <v>102</v>
      </c>
      <c r="K3135">
        <v>94091.8</v>
      </c>
      <c r="L3135">
        <v>2021</v>
      </c>
      <c r="M3135" t="s">
        <v>2453</v>
      </c>
      <c r="N3135" t="s">
        <v>103</v>
      </c>
      <c r="S3135" t="s">
        <v>5993</v>
      </c>
      <c r="U3135">
        <v>-2160.33</v>
      </c>
    </row>
    <row r="3136" spans="1:21">
      <c r="A3136">
        <v>6601400100</v>
      </c>
      <c r="B3136" t="s">
        <v>249</v>
      </c>
      <c r="C3136" t="s">
        <v>289</v>
      </c>
      <c r="D3136" t="s">
        <v>290</v>
      </c>
      <c r="E3136" s="112" t="s">
        <v>5263</v>
      </c>
      <c r="F3136" t="s">
        <v>3264</v>
      </c>
      <c r="G3136" t="s">
        <v>5264</v>
      </c>
      <c r="H3136">
        <v>1069.31</v>
      </c>
      <c r="I3136">
        <v>0</v>
      </c>
      <c r="J3136" t="s">
        <v>102</v>
      </c>
      <c r="K3136">
        <v>95161.11</v>
      </c>
      <c r="L3136">
        <v>2021</v>
      </c>
      <c r="M3136" t="s">
        <v>2453</v>
      </c>
      <c r="N3136" t="s">
        <v>103</v>
      </c>
      <c r="O3136" t="s">
        <v>5265</v>
      </c>
      <c r="P3136" t="s">
        <v>2251</v>
      </c>
      <c r="Q3136" t="s">
        <v>2251</v>
      </c>
      <c r="S3136" t="s">
        <v>5266</v>
      </c>
      <c r="T3136" t="s">
        <v>2272</v>
      </c>
      <c r="U3136">
        <v>-1069.31</v>
      </c>
    </row>
    <row r="3137" spans="1:21">
      <c r="A3137">
        <v>6601400100</v>
      </c>
      <c r="B3137" t="s">
        <v>249</v>
      </c>
      <c r="C3137" t="s">
        <v>289</v>
      </c>
      <c r="D3137" t="s">
        <v>290</v>
      </c>
      <c r="E3137" s="112" t="s">
        <v>5304</v>
      </c>
      <c r="F3137" t="s">
        <v>3282</v>
      </c>
      <c r="G3137" t="s">
        <v>5305</v>
      </c>
      <c r="H3137">
        <v>1267.33</v>
      </c>
      <c r="I3137">
        <v>0</v>
      </c>
      <c r="J3137" t="s">
        <v>102</v>
      </c>
      <c r="K3137">
        <v>96428.44</v>
      </c>
      <c r="L3137">
        <v>2021</v>
      </c>
      <c r="M3137" t="s">
        <v>2453</v>
      </c>
      <c r="N3137" t="s">
        <v>103</v>
      </c>
      <c r="O3137" t="s">
        <v>5306</v>
      </c>
      <c r="P3137" t="s">
        <v>2247</v>
      </c>
      <c r="Q3137" t="s">
        <v>6023</v>
      </c>
      <c r="S3137" t="s">
        <v>5307</v>
      </c>
      <c r="T3137" t="s">
        <v>2272</v>
      </c>
      <c r="U3137">
        <v>-1267.33</v>
      </c>
    </row>
    <row r="3138" spans="1:21">
      <c r="A3138">
        <v>6601400100</v>
      </c>
      <c r="B3138" t="s">
        <v>249</v>
      </c>
      <c r="C3138" t="s">
        <v>289</v>
      </c>
      <c r="D3138" t="s">
        <v>290</v>
      </c>
      <c r="E3138" s="112" t="s">
        <v>5332</v>
      </c>
      <c r="F3138" t="s">
        <v>3278</v>
      </c>
      <c r="G3138" t="s">
        <v>5333</v>
      </c>
      <c r="H3138">
        <v>1683.17</v>
      </c>
      <c r="I3138">
        <v>0</v>
      </c>
      <c r="J3138" t="s">
        <v>102</v>
      </c>
      <c r="K3138">
        <v>98111.61</v>
      </c>
      <c r="L3138">
        <v>2021</v>
      </c>
      <c r="M3138" t="s">
        <v>2453</v>
      </c>
      <c r="N3138" t="s">
        <v>103</v>
      </c>
      <c r="O3138" t="s">
        <v>5334</v>
      </c>
      <c r="P3138" t="s">
        <v>2249</v>
      </c>
      <c r="Q3138" t="s">
        <v>2249</v>
      </c>
      <c r="S3138" t="s">
        <v>5335</v>
      </c>
      <c r="T3138" t="s">
        <v>2272</v>
      </c>
      <c r="U3138">
        <v>-1683.17</v>
      </c>
    </row>
    <row r="3139" spans="1:21">
      <c r="A3139">
        <v>6601400100</v>
      </c>
      <c r="B3139" t="s">
        <v>249</v>
      </c>
      <c r="C3139" t="s">
        <v>289</v>
      </c>
      <c r="D3139" t="s">
        <v>290</v>
      </c>
      <c r="E3139" s="112" t="s">
        <v>5373</v>
      </c>
      <c r="F3139" t="s">
        <v>3378</v>
      </c>
      <c r="G3139" t="s">
        <v>5386</v>
      </c>
      <c r="H3139">
        <v>2673.27</v>
      </c>
      <c r="I3139">
        <v>0</v>
      </c>
      <c r="J3139" t="s">
        <v>102</v>
      </c>
      <c r="K3139">
        <v>100784.88</v>
      </c>
      <c r="L3139">
        <v>2021</v>
      </c>
      <c r="M3139" t="s">
        <v>2453</v>
      </c>
      <c r="N3139" t="s">
        <v>103</v>
      </c>
      <c r="O3139" t="s">
        <v>5387</v>
      </c>
      <c r="P3139" t="s">
        <v>2249</v>
      </c>
      <c r="Q3139" t="s">
        <v>2249</v>
      </c>
      <c r="S3139" t="s">
        <v>5388</v>
      </c>
      <c r="T3139" t="s">
        <v>2272</v>
      </c>
      <c r="U3139">
        <v>-2673.27</v>
      </c>
    </row>
    <row r="3140" spans="1:21">
      <c r="A3140">
        <v>6601400100</v>
      </c>
      <c r="B3140" t="s">
        <v>249</v>
      </c>
      <c r="C3140" t="s">
        <v>289</v>
      </c>
      <c r="D3140" t="s">
        <v>290</v>
      </c>
      <c r="E3140" s="112" t="s">
        <v>5373</v>
      </c>
      <c r="F3140" t="s">
        <v>3379</v>
      </c>
      <c r="G3140" t="s">
        <v>6030</v>
      </c>
      <c r="H3140">
        <v>1068.32</v>
      </c>
      <c r="I3140">
        <v>0</v>
      </c>
      <c r="J3140" t="s">
        <v>102</v>
      </c>
      <c r="K3140">
        <v>101853.2</v>
      </c>
      <c r="L3140">
        <v>2021</v>
      </c>
      <c r="M3140" t="s">
        <v>2453</v>
      </c>
      <c r="N3140" t="s">
        <v>103</v>
      </c>
      <c r="P3140" t="s">
        <v>2249</v>
      </c>
      <c r="Q3140" t="s">
        <v>2249</v>
      </c>
      <c r="S3140" t="s">
        <v>5995</v>
      </c>
      <c r="U3140">
        <v>-1068.32</v>
      </c>
    </row>
    <row r="3141" spans="1:21">
      <c r="A3141">
        <v>6601400100</v>
      </c>
      <c r="B3141" t="s">
        <v>249</v>
      </c>
      <c r="C3141" t="s">
        <v>289</v>
      </c>
      <c r="D3141" t="s">
        <v>290</v>
      </c>
      <c r="E3141" s="112" t="s">
        <v>5373</v>
      </c>
      <c r="F3141" t="s">
        <v>3379</v>
      </c>
      <c r="G3141" t="s">
        <v>6026</v>
      </c>
      <c r="H3141">
        <v>164.75</v>
      </c>
      <c r="I3141">
        <v>0</v>
      </c>
      <c r="J3141" t="s">
        <v>102</v>
      </c>
      <c r="K3141">
        <v>102017.95</v>
      </c>
      <c r="L3141">
        <v>2021</v>
      </c>
      <c r="M3141" t="s">
        <v>2453</v>
      </c>
      <c r="N3141" t="s">
        <v>103</v>
      </c>
      <c r="P3141" t="s">
        <v>2247</v>
      </c>
      <c r="Q3141" t="s">
        <v>6023</v>
      </c>
      <c r="S3141" t="s">
        <v>5995</v>
      </c>
      <c r="U3141">
        <v>-164.75</v>
      </c>
    </row>
    <row r="3142" spans="1:21">
      <c r="A3142">
        <v>6601400100</v>
      </c>
      <c r="B3142" t="s">
        <v>249</v>
      </c>
      <c r="C3142" t="s">
        <v>289</v>
      </c>
      <c r="D3142" t="s">
        <v>290</v>
      </c>
      <c r="E3142" s="112" t="s">
        <v>5373</v>
      </c>
      <c r="F3142" t="s">
        <v>3379</v>
      </c>
      <c r="G3142" t="s">
        <v>6031</v>
      </c>
      <c r="H3142">
        <v>139.01</v>
      </c>
      <c r="I3142">
        <v>0</v>
      </c>
      <c r="J3142" t="s">
        <v>102</v>
      </c>
      <c r="K3142">
        <v>102156.96</v>
      </c>
      <c r="L3142">
        <v>2021</v>
      </c>
      <c r="M3142" t="s">
        <v>2453</v>
      </c>
      <c r="N3142" t="s">
        <v>103</v>
      </c>
      <c r="P3142" t="s">
        <v>2251</v>
      </c>
      <c r="Q3142" t="s">
        <v>2251</v>
      </c>
      <c r="S3142" t="s">
        <v>5995</v>
      </c>
      <c r="U3142">
        <v>-139.01</v>
      </c>
    </row>
    <row r="3143" spans="1:21">
      <c r="A3143">
        <v>6601400100</v>
      </c>
      <c r="B3143" t="s">
        <v>249</v>
      </c>
      <c r="C3143" t="s">
        <v>289</v>
      </c>
      <c r="D3143" t="s">
        <v>290</v>
      </c>
      <c r="E3143" s="112" t="s">
        <v>5373</v>
      </c>
      <c r="F3143" t="s">
        <v>3536</v>
      </c>
      <c r="G3143" t="s">
        <v>6032</v>
      </c>
      <c r="H3143">
        <v>2054.46</v>
      </c>
      <c r="I3143">
        <v>0</v>
      </c>
      <c r="J3143" t="s">
        <v>102</v>
      </c>
      <c r="K3143">
        <v>104211.42</v>
      </c>
      <c r="L3143">
        <v>2021</v>
      </c>
      <c r="M3143" t="s">
        <v>2453</v>
      </c>
      <c r="N3143" t="s">
        <v>103</v>
      </c>
      <c r="P3143" t="s">
        <v>2249</v>
      </c>
      <c r="Q3143" t="s">
        <v>2249</v>
      </c>
      <c r="S3143" t="s">
        <v>5971</v>
      </c>
      <c r="U3143">
        <v>-2054.46</v>
      </c>
    </row>
    <row r="3144" spans="1:21">
      <c r="A3144">
        <v>6601400100</v>
      </c>
      <c r="B3144" t="s">
        <v>249</v>
      </c>
      <c r="C3144" t="s">
        <v>289</v>
      </c>
      <c r="D3144" t="s">
        <v>290</v>
      </c>
      <c r="E3144" s="112" t="s">
        <v>5373</v>
      </c>
      <c r="F3144" t="s">
        <v>3536</v>
      </c>
      <c r="G3144" t="s">
        <v>6033</v>
      </c>
      <c r="H3144">
        <v>316.83</v>
      </c>
      <c r="I3144">
        <v>0</v>
      </c>
      <c r="J3144" t="s">
        <v>102</v>
      </c>
      <c r="K3144">
        <v>104528.25</v>
      </c>
      <c r="L3144">
        <v>2021</v>
      </c>
      <c r="M3144" t="s">
        <v>2453</v>
      </c>
      <c r="N3144" t="s">
        <v>103</v>
      </c>
      <c r="P3144" t="s">
        <v>2247</v>
      </c>
      <c r="Q3144" t="s">
        <v>6023</v>
      </c>
      <c r="S3144" t="s">
        <v>5971</v>
      </c>
      <c r="U3144">
        <v>-316.83</v>
      </c>
    </row>
    <row r="3145" spans="1:21">
      <c r="A3145">
        <v>6601400100</v>
      </c>
      <c r="B3145" t="s">
        <v>249</v>
      </c>
      <c r="C3145" t="s">
        <v>289</v>
      </c>
      <c r="D3145" t="s">
        <v>290</v>
      </c>
      <c r="E3145" s="112" t="s">
        <v>5373</v>
      </c>
      <c r="F3145" t="s">
        <v>3536</v>
      </c>
      <c r="G3145" t="s">
        <v>6034</v>
      </c>
      <c r="H3145">
        <v>267.33</v>
      </c>
      <c r="I3145">
        <v>0</v>
      </c>
      <c r="J3145" t="s">
        <v>102</v>
      </c>
      <c r="K3145">
        <v>104795.58</v>
      </c>
      <c r="L3145">
        <v>2021</v>
      </c>
      <c r="M3145" t="s">
        <v>2453</v>
      </c>
      <c r="N3145" t="s">
        <v>103</v>
      </c>
      <c r="P3145" t="s">
        <v>2251</v>
      </c>
      <c r="Q3145" t="s">
        <v>2251</v>
      </c>
      <c r="S3145" t="s">
        <v>5971</v>
      </c>
      <c r="U3145">
        <v>-267.33</v>
      </c>
    </row>
    <row r="3146" spans="1:21">
      <c r="A3146">
        <v>6601400100</v>
      </c>
      <c r="B3146" t="s">
        <v>249</v>
      </c>
      <c r="C3146" t="s">
        <v>289</v>
      </c>
      <c r="D3146" t="s">
        <v>290</v>
      </c>
      <c r="E3146" s="112" t="s">
        <v>5445</v>
      </c>
      <c r="F3146" t="s">
        <v>2717</v>
      </c>
      <c r="G3146" t="s">
        <v>5452</v>
      </c>
      <c r="H3146">
        <v>1576.24</v>
      </c>
      <c r="I3146">
        <v>0</v>
      </c>
      <c r="J3146" t="s">
        <v>102</v>
      </c>
      <c r="K3146">
        <v>106371.82</v>
      </c>
      <c r="L3146">
        <v>2021</v>
      </c>
      <c r="M3146" t="s">
        <v>2503</v>
      </c>
      <c r="N3146" t="s">
        <v>103</v>
      </c>
      <c r="O3146" t="s">
        <v>5453</v>
      </c>
      <c r="P3146" t="s">
        <v>2247</v>
      </c>
      <c r="Q3146" t="s">
        <v>6023</v>
      </c>
      <c r="S3146" t="s">
        <v>5454</v>
      </c>
      <c r="T3146" t="s">
        <v>2272</v>
      </c>
      <c r="U3146">
        <v>-1576.24</v>
      </c>
    </row>
    <row r="3147" spans="1:21">
      <c r="A3147">
        <v>6601400100</v>
      </c>
      <c r="B3147" t="s">
        <v>249</v>
      </c>
      <c r="C3147" t="s">
        <v>289</v>
      </c>
      <c r="D3147" t="s">
        <v>290</v>
      </c>
      <c r="E3147" s="112" t="s">
        <v>5445</v>
      </c>
      <c r="F3147" t="s">
        <v>2718</v>
      </c>
      <c r="G3147" t="s">
        <v>5458</v>
      </c>
      <c r="H3147">
        <v>1970.3</v>
      </c>
      <c r="I3147">
        <v>0</v>
      </c>
      <c r="J3147" t="s">
        <v>102</v>
      </c>
      <c r="K3147">
        <v>108342.12</v>
      </c>
      <c r="L3147">
        <v>2021</v>
      </c>
      <c r="M3147" t="s">
        <v>2503</v>
      </c>
      <c r="N3147" t="s">
        <v>103</v>
      </c>
      <c r="O3147" t="s">
        <v>5459</v>
      </c>
      <c r="P3147" t="s">
        <v>2247</v>
      </c>
      <c r="Q3147" t="s">
        <v>6023</v>
      </c>
      <c r="S3147" t="s">
        <v>5460</v>
      </c>
      <c r="T3147" t="s">
        <v>2272</v>
      </c>
      <c r="U3147">
        <v>-1970.3</v>
      </c>
    </row>
    <row r="3148" spans="1:21">
      <c r="A3148">
        <v>6601400100</v>
      </c>
      <c r="B3148" t="s">
        <v>249</v>
      </c>
      <c r="C3148" t="s">
        <v>289</v>
      </c>
      <c r="D3148" t="s">
        <v>290</v>
      </c>
      <c r="E3148" s="112" t="s">
        <v>5445</v>
      </c>
      <c r="F3148" t="s">
        <v>2776</v>
      </c>
      <c r="G3148" t="s">
        <v>5494</v>
      </c>
      <c r="H3148">
        <v>1576.24</v>
      </c>
      <c r="I3148">
        <v>0</v>
      </c>
      <c r="J3148" t="s">
        <v>102</v>
      </c>
      <c r="K3148">
        <v>109918.36</v>
      </c>
      <c r="L3148">
        <v>2021</v>
      </c>
      <c r="M3148" t="s">
        <v>2503</v>
      </c>
      <c r="N3148" t="s">
        <v>103</v>
      </c>
      <c r="O3148" t="s">
        <v>5495</v>
      </c>
      <c r="P3148" t="s">
        <v>2247</v>
      </c>
      <c r="Q3148" t="s">
        <v>6023</v>
      </c>
      <c r="S3148" t="s">
        <v>5496</v>
      </c>
      <c r="T3148" t="s">
        <v>2272</v>
      </c>
      <c r="U3148">
        <v>-1576.24</v>
      </c>
    </row>
    <row r="3149" spans="1:21">
      <c r="A3149">
        <v>6601400100</v>
      </c>
      <c r="B3149" t="s">
        <v>249</v>
      </c>
      <c r="C3149" t="s">
        <v>289</v>
      </c>
      <c r="D3149" t="s">
        <v>290</v>
      </c>
      <c r="E3149" s="112" t="s">
        <v>5534</v>
      </c>
      <c r="F3149" t="s">
        <v>2792</v>
      </c>
      <c r="G3149" t="s">
        <v>5996</v>
      </c>
      <c r="H3149">
        <v>665.96</v>
      </c>
      <c r="I3149">
        <v>0</v>
      </c>
      <c r="J3149" t="s">
        <v>102</v>
      </c>
      <c r="K3149">
        <v>110584.32000000001</v>
      </c>
      <c r="L3149">
        <v>2021</v>
      </c>
      <c r="M3149" t="s">
        <v>2503</v>
      </c>
      <c r="N3149" t="s">
        <v>103</v>
      </c>
      <c r="S3149" t="s">
        <v>5997</v>
      </c>
      <c r="U3149">
        <v>-665.96</v>
      </c>
    </row>
    <row r="3150" spans="1:21">
      <c r="A3150">
        <v>6601400100</v>
      </c>
      <c r="B3150" t="s">
        <v>249</v>
      </c>
      <c r="C3150" t="s">
        <v>289</v>
      </c>
      <c r="D3150" t="s">
        <v>290</v>
      </c>
      <c r="E3150" s="112" t="s">
        <v>5534</v>
      </c>
      <c r="F3150" t="s">
        <v>2793</v>
      </c>
      <c r="G3150" t="s">
        <v>5973</v>
      </c>
      <c r="H3150">
        <v>1280.7</v>
      </c>
      <c r="I3150">
        <v>0</v>
      </c>
      <c r="J3150" t="s">
        <v>102</v>
      </c>
      <c r="K3150">
        <v>111865.02</v>
      </c>
      <c r="L3150">
        <v>2021</v>
      </c>
      <c r="M3150" t="s">
        <v>2503</v>
      </c>
      <c r="N3150" t="s">
        <v>103</v>
      </c>
      <c r="S3150" t="s">
        <v>5974</v>
      </c>
      <c r="U3150">
        <v>-1280.7</v>
      </c>
    </row>
    <row r="3151" spans="1:21">
      <c r="A3151">
        <v>6601410100</v>
      </c>
      <c r="B3151" t="s">
        <v>249</v>
      </c>
      <c r="C3151" t="s">
        <v>388</v>
      </c>
      <c r="D3151" t="s">
        <v>389</v>
      </c>
      <c r="E3151" s="112" t="s">
        <v>5205</v>
      </c>
      <c r="F3151" t="s">
        <v>3247</v>
      </c>
      <c r="G3151" t="s">
        <v>5206</v>
      </c>
      <c r="H3151">
        <v>124173.58</v>
      </c>
      <c r="I3151">
        <v>0</v>
      </c>
      <c r="J3151" t="s">
        <v>102</v>
      </c>
      <c r="K3151">
        <v>124173.58</v>
      </c>
      <c r="L3151">
        <v>2021</v>
      </c>
      <c r="M3151" t="s">
        <v>2453</v>
      </c>
      <c r="N3151" t="s">
        <v>103</v>
      </c>
      <c r="O3151" t="s">
        <v>5207</v>
      </c>
      <c r="S3151" t="s">
        <v>5208</v>
      </c>
      <c r="T3151" t="s">
        <v>2273</v>
      </c>
      <c r="U3151">
        <v>-124173.58</v>
      </c>
    </row>
    <row r="3152" spans="1:21">
      <c r="A3152">
        <v>6601430500</v>
      </c>
      <c r="B3152" t="s">
        <v>249</v>
      </c>
      <c r="C3152" t="s">
        <v>291</v>
      </c>
      <c r="D3152" t="s">
        <v>292</v>
      </c>
      <c r="E3152" s="112" t="s">
        <v>3617</v>
      </c>
      <c r="F3152" t="s">
        <v>3537</v>
      </c>
      <c r="G3152" t="s">
        <v>3618</v>
      </c>
      <c r="H3152">
        <v>13590.46</v>
      </c>
      <c r="I3152">
        <v>0</v>
      </c>
      <c r="J3152" t="s">
        <v>102</v>
      </c>
      <c r="K3152">
        <v>13590.46</v>
      </c>
      <c r="L3152">
        <v>2021</v>
      </c>
      <c r="M3152" t="s">
        <v>2288</v>
      </c>
      <c r="N3152" t="s">
        <v>101</v>
      </c>
      <c r="O3152" t="s">
        <v>3619</v>
      </c>
      <c r="S3152" t="s">
        <v>3620</v>
      </c>
      <c r="T3152" t="s">
        <v>2274</v>
      </c>
      <c r="U3152">
        <v>-13590.46</v>
      </c>
    </row>
    <row r="3153" spans="1:21">
      <c r="A3153">
        <v>6601430500</v>
      </c>
      <c r="B3153" t="s">
        <v>249</v>
      </c>
      <c r="C3153" t="s">
        <v>291</v>
      </c>
      <c r="D3153" t="s">
        <v>292</v>
      </c>
      <c r="E3153" s="112" t="s">
        <v>3757</v>
      </c>
      <c r="F3153" t="s">
        <v>3074</v>
      </c>
      <c r="G3153" t="s">
        <v>3787</v>
      </c>
      <c r="H3153">
        <v>21047.34</v>
      </c>
      <c r="I3153">
        <v>0</v>
      </c>
      <c r="J3153" t="s">
        <v>102</v>
      </c>
      <c r="K3153">
        <v>34637.800000000003</v>
      </c>
      <c r="L3153">
        <v>2021</v>
      </c>
      <c r="M3153" t="s">
        <v>2333</v>
      </c>
      <c r="N3153" t="s">
        <v>101</v>
      </c>
      <c r="O3153" t="s">
        <v>3788</v>
      </c>
      <c r="S3153" t="s">
        <v>3789</v>
      </c>
      <c r="T3153" t="s">
        <v>2274</v>
      </c>
      <c r="U3153">
        <v>-21047.34</v>
      </c>
    </row>
    <row r="3154" spans="1:21">
      <c r="A3154">
        <v>6601430500</v>
      </c>
      <c r="B3154" t="s">
        <v>249</v>
      </c>
      <c r="C3154" t="s">
        <v>291</v>
      </c>
      <c r="D3154" t="s">
        <v>292</v>
      </c>
      <c r="E3154" s="112" t="s">
        <v>4016</v>
      </c>
      <c r="F3154" t="s">
        <v>3149</v>
      </c>
      <c r="G3154" t="s">
        <v>4031</v>
      </c>
      <c r="H3154">
        <v>11912.94</v>
      </c>
      <c r="I3154">
        <v>0</v>
      </c>
      <c r="J3154" t="s">
        <v>102</v>
      </c>
      <c r="K3154">
        <v>46550.74</v>
      </c>
      <c r="L3154">
        <v>2021</v>
      </c>
      <c r="M3154" t="s">
        <v>2357</v>
      </c>
      <c r="N3154" t="s">
        <v>101</v>
      </c>
      <c r="O3154" t="s">
        <v>4032</v>
      </c>
      <c r="S3154" t="s">
        <v>4033</v>
      </c>
      <c r="T3154" t="s">
        <v>2274</v>
      </c>
      <c r="U3154">
        <v>-11912.94</v>
      </c>
    </row>
    <row r="3155" spans="1:21">
      <c r="A3155">
        <v>6601430500</v>
      </c>
      <c r="B3155" t="s">
        <v>249</v>
      </c>
      <c r="C3155" t="s">
        <v>291</v>
      </c>
      <c r="D3155" t="s">
        <v>292</v>
      </c>
      <c r="E3155" s="112" t="s">
        <v>5229</v>
      </c>
      <c r="F3155" t="s">
        <v>3270</v>
      </c>
      <c r="G3155" t="s">
        <v>5234</v>
      </c>
      <c r="H3155">
        <v>15004.14</v>
      </c>
      <c r="I3155">
        <v>0</v>
      </c>
      <c r="J3155" t="s">
        <v>102</v>
      </c>
      <c r="K3155">
        <v>61554.879999999997</v>
      </c>
      <c r="L3155">
        <v>2021</v>
      </c>
      <c r="M3155" t="s">
        <v>2453</v>
      </c>
      <c r="N3155" t="s">
        <v>103</v>
      </c>
      <c r="O3155" t="s">
        <v>5235</v>
      </c>
      <c r="S3155" t="s">
        <v>5236</v>
      </c>
      <c r="T3155" t="s">
        <v>2274</v>
      </c>
      <c r="U3155">
        <v>-15004.14</v>
      </c>
    </row>
    <row r="3156" spans="1:21">
      <c r="A3156">
        <v>6601430500</v>
      </c>
      <c r="B3156" t="s">
        <v>249</v>
      </c>
      <c r="C3156" t="s">
        <v>291</v>
      </c>
      <c r="D3156" t="s">
        <v>292</v>
      </c>
      <c r="E3156" s="112" t="s">
        <v>5421</v>
      </c>
      <c r="F3156" t="s">
        <v>2734</v>
      </c>
      <c r="G3156" t="s">
        <v>5424</v>
      </c>
      <c r="H3156">
        <v>13480.14</v>
      </c>
      <c r="I3156">
        <v>0</v>
      </c>
      <c r="J3156" t="s">
        <v>102</v>
      </c>
      <c r="K3156">
        <v>75035.02</v>
      </c>
      <c r="L3156">
        <v>2021</v>
      </c>
      <c r="M3156" t="s">
        <v>2503</v>
      </c>
      <c r="N3156" t="s">
        <v>103</v>
      </c>
      <c r="O3156" t="s">
        <v>5425</v>
      </c>
      <c r="S3156" t="s">
        <v>5426</v>
      </c>
      <c r="T3156" t="s">
        <v>2274</v>
      </c>
      <c r="U3156">
        <v>-13480.14</v>
      </c>
    </row>
    <row r="3157" spans="1:21">
      <c r="A3157">
        <v>6801010100</v>
      </c>
      <c r="B3157" t="s">
        <v>339</v>
      </c>
      <c r="C3157" t="s">
        <v>340</v>
      </c>
      <c r="D3157" t="s">
        <v>336</v>
      </c>
      <c r="E3157" s="112" t="s">
        <v>4336</v>
      </c>
      <c r="F3157" t="s">
        <v>3052</v>
      </c>
      <c r="G3157" t="s">
        <v>4767</v>
      </c>
      <c r="H3157">
        <v>573580.03</v>
      </c>
      <c r="I3157">
        <v>0</v>
      </c>
      <c r="J3157" t="s">
        <v>102</v>
      </c>
      <c r="K3157">
        <v>573580.03</v>
      </c>
      <c r="L3157">
        <v>2021</v>
      </c>
      <c r="M3157" t="s">
        <v>2288</v>
      </c>
      <c r="N3157" t="s">
        <v>101</v>
      </c>
      <c r="S3157" t="s">
        <v>4768</v>
      </c>
      <c r="U3157">
        <v>-573580.03</v>
      </c>
    </row>
    <row r="3158" spans="1:21">
      <c r="A3158">
        <v>6801010100</v>
      </c>
      <c r="B3158" t="s">
        <v>339</v>
      </c>
      <c r="C3158" t="s">
        <v>340</v>
      </c>
      <c r="D3158" t="s">
        <v>336</v>
      </c>
      <c r="E3158" s="112" t="s">
        <v>3962</v>
      </c>
      <c r="F3158" t="s">
        <v>2409</v>
      </c>
      <c r="G3158" t="s">
        <v>4769</v>
      </c>
      <c r="H3158">
        <v>0</v>
      </c>
      <c r="I3158">
        <v>355886.96</v>
      </c>
      <c r="J3158" t="s">
        <v>102</v>
      </c>
      <c r="K3158">
        <v>217693.07</v>
      </c>
      <c r="L3158">
        <v>2021</v>
      </c>
      <c r="M3158" t="s">
        <v>2333</v>
      </c>
      <c r="N3158" t="s">
        <v>101</v>
      </c>
      <c r="S3158" t="s">
        <v>4770</v>
      </c>
      <c r="U3158">
        <v>355886.96</v>
      </c>
    </row>
    <row r="3159" spans="1:21">
      <c r="A3159">
        <v>6801010100</v>
      </c>
      <c r="B3159" t="s">
        <v>339</v>
      </c>
      <c r="C3159" t="s">
        <v>340</v>
      </c>
      <c r="D3159" t="s">
        <v>336</v>
      </c>
      <c r="E3159" s="112" t="s">
        <v>4344</v>
      </c>
      <c r="F3159" t="s">
        <v>3131</v>
      </c>
      <c r="G3159" t="s">
        <v>4771</v>
      </c>
      <c r="H3159">
        <v>427950.46</v>
      </c>
      <c r="I3159">
        <v>0</v>
      </c>
      <c r="J3159" t="s">
        <v>102</v>
      </c>
      <c r="K3159">
        <v>645643.53</v>
      </c>
      <c r="L3159">
        <v>2021</v>
      </c>
      <c r="M3159" t="s">
        <v>2333</v>
      </c>
      <c r="N3159" t="s">
        <v>101</v>
      </c>
      <c r="S3159" t="s">
        <v>4772</v>
      </c>
      <c r="U3159">
        <v>-427950.46</v>
      </c>
    </row>
    <row r="3160" spans="1:21">
      <c r="A3160">
        <v>6801010100</v>
      </c>
      <c r="B3160" t="s">
        <v>339</v>
      </c>
      <c r="C3160" t="s">
        <v>340</v>
      </c>
      <c r="D3160" t="s">
        <v>336</v>
      </c>
      <c r="E3160" s="112" t="s">
        <v>4053</v>
      </c>
      <c r="F3160" t="s">
        <v>3155</v>
      </c>
      <c r="G3160" t="s">
        <v>4773</v>
      </c>
      <c r="H3160">
        <v>0</v>
      </c>
      <c r="I3160">
        <v>212755.74</v>
      </c>
      <c r="J3160" t="s">
        <v>102</v>
      </c>
      <c r="K3160">
        <v>432887.79</v>
      </c>
      <c r="L3160">
        <v>2021</v>
      </c>
      <c r="M3160" t="s">
        <v>2357</v>
      </c>
      <c r="N3160" t="s">
        <v>101</v>
      </c>
      <c r="S3160" t="s">
        <v>4774</v>
      </c>
      <c r="U3160">
        <v>212755.74</v>
      </c>
    </row>
    <row r="3161" spans="1:21">
      <c r="A3161">
        <v>6801010100</v>
      </c>
      <c r="B3161" t="s">
        <v>339</v>
      </c>
      <c r="C3161" t="s">
        <v>340</v>
      </c>
      <c r="D3161" t="s">
        <v>336</v>
      </c>
      <c r="E3161" s="112" t="s">
        <v>4302</v>
      </c>
      <c r="F3161" t="s">
        <v>3240</v>
      </c>
      <c r="G3161" t="s">
        <v>5184</v>
      </c>
      <c r="H3161">
        <v>2768802.25</v>
      </c>
      <c r="I3161">
        <v>0</v>
      </c>
      <c r="J3161" t="s">
        <v>102</v>
      </c>
      <c r="K3161">
        <v>3201690.04</v>
      </c>
      <c r="L3161">
        <v>2021</v>
      </c>
      <c r="M3161" t="s">
        <v>2357</v>
      </c>
      <c r="N3161" t="s">
        <v>101</v>
      </c>
      <c r="S3161" t="s">
        <v>5185</v>
      </c>
      <c r="U3161">
        <v>-2768802.25</v>
      </c>
    </row>
    <row r="3162" spans="1:21">
      <c r="A3162">
        <v>6801010100</v>
      </c>
      <c r="B3162" t="s">
        <v>339</v>
      </c>
      <c r="C3162" t="s">
        <v>340</v>
      </c>
      <c r="D3162" t="s">
        <v>336</v>
      </c>
      <c r="E3162" s="112" t="s">
        <v>4302</v>
      </c>
      <c r="F3162" t="s">
        <v>3243</v>
      </c>
      <c r="G3162" t="s">
        <v>5184</v>
      </c>
      <c r="H3162">
        <v>2776552.25</v>
      </c>
      <c r="I3162">
        <v>0</v>
      </c>
      <c r="J3162" t="s">
        <v>102</v>
      </c>
      <c r="K3162">
        <v>5978242.29</v>
      </c>
      <c r="L3162">
        <v>2021</v>
      </c>
      <c r="M3162" t="s">
        <v>2357</v>
      </c>
      <c r="N3162" t="s">
        <v>101</v>
      </c>
      <c r="S3162" t="s">
        <v>5186</v>
      </c>
      <c r="U3162">
        <v>-2776552.25</v>
      </c>
    </row>
    <row r="3163" spans="1:21">
      <c r="A3163">
        <v>6801010100</v>
      </c>
      <c r="B3163" t="s">
        <v>339</v>
      </c>
      <c r="C3163" t="s">
        <v>340</v>
      </c>
      <c r="D3163" t="s">
        <v>336</v>
      </c>
      <c r="E3163" s="112" t="s">
        <v>4302</v>
      </c>
      <c r="F3163" t="s">
        <v>3244</v>
      </c>
      <c r="G3163" t="s">
        <v>5184</v>
      </c>
      <c r="H3163">
        <v>-2768802.25</v>
      </c>
      <c r="I3163">
        <v>0</v>
      </c>
      <c r="J3163" t="s">
        <v>102</v>
      </c>
      <c r="K3163">
        <v>3209440.04</v>
      </c>
      <c r="L3163">
        <v>2021</v>
      </c>
      <c r="M3163" t="s">
        <v>2357</v>
      </c>
      <c r="N3163" t="s">
        <v>101</v>
      </c>
      <c r="S3163" t="s">
        <v>5187</v>
      </c>
      <c r="U3163">
        <v>2768802.25</v>
      </c>
    </row>
    <row r="3164" spans="1:21">
      <c r="A3164">
        <v>6801010100</v>
      </c>
      <c r="B3164" t="s">
        <v>339</v>
      </c>
      <c r="C3164" t="s">
        <v>340</v>
      </c>
      <c r="D3164" t="s">
        <v>336</v>
      </c>
      <c r="E3164" s="112" t="s">
        <v>5250</v>
      </c>
      <c r="F3164" t="s">
        <v>3259</v>
      </c>
      <c r="G3164" t="s">
        <v>5975</v>
      </c>
      <c r="H3164">
        <v>0</v>
      </c>
      <c r="I3164">
        <v>2454563.91</v>
      </c>
      <c r="J3164" t="s">
        <v>102</v>
      </c>
      <c r="K3164">
        <v>754876.13</v>
      </c>
      <c r="L3164">
        <v>2021</v>
      </c>
      <c r="M3164" t="s">
        <v>2453</v>
      </c>
      <c r="N3164" t="s">
        <v>103</v>
      </c>
      <c r="S3164" t="s">
        <v>5976</v>
      </c>
      <c r="U3164">
        <v>2454563.91</v>
      </c>
    </row>
    <row r="3165" spans="1:21">
      <c r="A3165">
        <v>6801010100</v>
      </c>
      <c r="B3165" t="s">
        <v>339</v>
      </c>
      <c r="C3165" t="s">
        <v>340</v>
      </c>
      <c r="D3165" t="s">
        <v>336</v>
      </c>
      <c r="E3165" s="112" t="s">
        <v>5553</v>
      </c>
      <c r="F3165" t="s">
        <v>2730</v>
      </c>
      <c r="G3165" t="s">
        <v>5977</v>
      </c>
      <c r="H3165">
        <v>1197299.68</v>
      </c>
      <c r="I3165">
        <v>0</v>
      </c>
      <c r="J3165" t="s">
        <v>102</v>
      </c>
      <c r="K3165">
        <v>1952175.81</v>
      </c>
      <c r="L3165">
        <v>2021</v>
      </c>
      <c r="M3165" t="s">
        <v>2453</v>
      </c>
      <c r="N3165" t="s">
        <v>103</v>
      </c>
      <c r="S3165" t="s">
        <v>5978</v>
      </c>
      <c r="U3165">
        <v>-1197299.68</v>
      </c>
    </row>
    <row r="3166" spans="1:21">
      <c r="A3166">
        <v>6801010100</v>
      </c>
      <c r="B3166" t="s">
        <v>339</v>
      </c>
      <c r="C3166" t="s">
        <v>340</v>
      </c>
      <c r="D3166" t="s">
        <v>336</v>
      </c>
      <c r="E3166" s="112" t="s">
        <v>5445</v>
      </c>
      <c r="F3166" t="s">
        <v>2779</v>
      </c>
      <c r="G3166" t="s">
        <v>5979</v>
      </c>
      <c r="H3166">
        <v>0</v>
      </c>
      <c r="I3166">
        <v>924820.65</v>
      </c>
      <c r="J3166" t="s">
        <v>102</v>
      </c>
      <c r="K3166">
        <v>1027355.16</v>
      </c>
      <c r="L3166">
        <v>2021</v>
      </c>
      <c r="M3166" t="s">
        <v>2503</v>
      </c>
      <c r="N3166" t="s">
        <v>103</v>
      </c>
      <c r="S3166" t="s">
        <v>5980</v>
      </c>
      <c r="U3166">
        <v>924820.65</v>
      </c>
    </row>
    <row r="3167" spans="1:21">
      <c r="A3167">
        <v>6801010200</v>
      </c>
      <c r="B3167" t="s">
        <v>339</v>
      </c>
      <c r="C3167" t="s">
        <v>340</v>
      </c>
      <c r="D3167" t="s">
        <v>754</v>
      </c>
      <c r="E3167" s="112" t="s">
        <v>5507</v>
      </c>
      <c r="F3167" t="s">
        <v>2769</v>
      </c>
      <c r="G3167" t="s">
        <v>5981</v>
      </c>
      <c r="H3167">
        <v>0</v>
      </c>
      <c r="I3167">
        <v>833743.2</v>
      </c>
      <c r="J3167" t="s">
        <v>102</v>
      </c>
      <c r="K3167">
        <v>-833743.2</v>
      </c>
      <c r="L3167">
        <v>2021</v>
      </c>
      <c r="M3167" t="s">
        <v>2503</v>
      </c>
      <c r="N3167" t="s">
        <v>103</v>
      </c>
      <c r="S3167" t="s">
        <v>5982</v>
      </c>
      <c r="U3167">
        <v>833743.2</v>
      </c>
    </row>
    <row r="3168" spans="1:21">
      <c r="A3168">
        <v>1161030000</v>
      </c>
      <c r="B3168" t="s">
        <v>167</v>
      </c>
      <c r="C3168" t="s">
        <v>293</v>
      </c>
      <c r="E3168" s="112" t="s">
        <v>3612</v>
      </c>
      <c r="G3168" t="s">
        <v>100</v>
      </c>
      <c r="K3168">
        <v>-66907</v>
      </c>
      <c r="L3168">
        <v>2021</v>
      </c>
      <c r="M3168" t="s">
        <v>2288</v>
      </c>
      <c r="N3168" t="s">
        <v>101</v>
      </c>
      <c r="S3168" t="s">
        <v>3613</v>
      </c>
    </row>
    <row r="3169" spans="1:21">
      <c r="A3169">
        <v>1601020000</v>
      </c>
      <c r="B3169" t="s">
        <v>189</v>
      </c>
      <c r="C3169" t="s">
        <v>190</v>
      </c>
      <c r="E3169" s="112" t="s">
        <v>3612</v>
      </c>
      <c r="G3169" t="s">
        <v>100</v>
      </c>
      <c r="K3169">
        <v>611595.28</v>
      </c>
      <c r="L3169">
        <v>2021</v>
      </c>
      <c r="M3169" t="s">
        <v>2288</v>
      </c>
      <c r="N3169" t="s">
        <v>101</v>
      </c>
      <c r="S3169" t="s">
        <v>3613</v>
      </c>
    </row>
    <row r="3170" spans="1:21">
      <c r="A3170">
        <v>1601040000</v>
      </c>
      <c r="B3170" t="s">
        <v>189</v>
      </c>
      <c r="C3170" t="s">
        <v>294</v>
      </c>
      <c r="E3170" s="112" t="s">
        <v>3612</v>
      </c>
      <c r="G3170" t="s">
        <v>100</v>
      </c>
      <c r="K3170">
        <v>7900</v>
      </c>
      <c r="L3170">
        <v>2021</v>
      </c>
      <c r="M3170" t="s">
        <v>2288</v>
      </c>
      <c r="N3170" t="s">
        <v>101</v>
      </c>
      <c r="S3170" t="s">
        <v>3613</v>
      </c>
    </row>
    <row r="3171" spans="1:21">
      <c r="A3171">
        <v>1601050000</v>
      </c>
      <c r="B3171" t="s">
        <v>189</v>
      </c>
      <c r="C3171" t="s">
        <v>295</v>
      </c>
      <c r="E3171" s="112" t="s">
        <v>3612</v>
      </c>
      <c r="G3171" t="s">
        <v>100</v>
      </c>
      <c r="K3171">
        <v>3200</v>
      </c>
      <c r="L3171">
        <v>2021</v>
      </c>
      <c r="M3171" t="s">
        <v>2288</v>
      </c>
      <c r="N3171" t="s">
        <v>101</v>
      </c>
      <c r="S3171" t="s">
        <v>3613</v>
      </c>
    </row>
    <row r="3172" spans="1:21">
      <c r="A3172">
        <v>1601070000</v>
      </c>
      <c r="B3172" t="s">
        <v>189</v>
      </c>
      <c r="C3172" t="s">
        <v>192</v>
      </c>
      <c r="E3172" s="112" t="s">
        <v>3612</v>
      </c>
      <c r="G3172" t="s">
        <v>100</v>
      </c>
      <c r="K3172">
        <v>661363.78</v>
      </c>
      <c r="L3172">
        <v>2021</v>
      </c>
      <c r="M3172" t="s">
        <v>2288</v>
      </c>
      <c r="N3172" t="s">
        <v>101</v>
      </c>
      <c r="S3172" t="s">
        <v>3613</v>
      </c>
    </row>
    <row r="3173" spans="1:21">
      <c r="A3173">
        <v>1602040000</v>
      </c>
      <c r="B3173" t="s">
        <v>193</v>
      </c>
      <c r="C3173" t="s">
        <v>294</v>
      </c>
      <c r="E3173" s="112" t="s">
        <v>3612</v>
      </c>
      <c r="G3173" t="s">
        <v>100</v>
      </c>
      <c r="K3173">
        <v>-7663</v>
      </c>
      <c r="L3173">
        <v>2021</v>
      </c>
      <c r="M3173" t="s">
        <v>2288</v>
      </c>
      <c r="N3173" t="s">
        <v>101</v>
      </c>
      <c r="S3173" t="s">
        <v>3613</v>
      </c>
    </row>
    <row r="3174" spans="1:21">
      <c r="A3174">
        <v>1602050000</v>
      </c>
      <c r="B3174" t="s">
        <v>193</v>
      </c>
      <c r="C3174" t="s">
        <v>295</v>
      </c>
      <c r="E3174" s="112" t="s">
        <v>3612</v>
      </c>
      <c r="G3174" t="s">
        <v>100</v>
      </c>
      <c r="K3174">
        <v>-3104</v>
      </c>
      <c r="L3174">
        <v>2021</v>
      </c>
      <c r="M3174" t="s">
        <v>2288</v>
      </c>
      <c r="N3174" t="s">
        <v>101</v>
      </c>
      <c r="S3174" t="s">
        <v>3613</v>
      </c>
    </row>
    <row r="3175" spans="1:21">
      <c r="A3175">
        <v>1801020000</v>
      </c>
      <c r="B3175" t="s">
        <v>286</v>
      </c>
      <c r="C3175" t="s">
        <v>196</v>
      </c>
      <c r="E3175" s="112" t="s">
        <v>3612</v>
      </c>
      <c r="G3175" t="s">
        <v>100</v>
      </c>
      <c r="K3175">
        <v>1003636.7</v>
      </c>
      <c r="L3175">
        <v>2021</v>
      </c>
      <c r="M3175" t="s">
        <v>2288</v>
      </c>
      <c r="N3175" t="s">
        <v>101</v>
      </c>
      <c r="S3175" t="s">
        <v>3613</v>
      </c>
    </row>
    <row r="3176" spans="1:21">
      <c r="A3176">
        <v>1802020000</v>
      </c>
      <c r="B3176" t="s">
        <v>195</v>
      </c>
      <c r="C3176" t="s">
        <v>196</v>
      </c>
      <c r="E3176" s="112" t="s">
        <v>3612</v>
      </c>
      <c r="G3176" t="s">
        <v>100</v>
      </c>
      <c r="K3176">
        <v>-1003636.7</v>
      </c>
      <c r="L3176">
        <v>2021</v>
      </c>
      <c r="M3176" t="s">
        <v>2288</v>
      </c>
      <c r="N3176" t="s">
        <v>101</v>
      </c>
      <c r="S3176" t="s">
        <v>3613</v>
      </c>
    </row>
    <row r="3177" spans="1:21">
      <c r="A3177">
        <v>2210020000</v>
      </c>
      <c r="B3177" t="s">
        <v>198</v>
      </c>
      <c r="C3177" t="s">
        <v>124</v>
      </c>
      <c r="E3177" s="112" t="s">
        <v>3612</v>
      </c>
      <c r="G3177" t="s">
        <v>100</v>
      </c>
      <c r="K3177">
        <v>-15514</v>
      </c>
      <c r="L3177">
        <v>2021</v>
      </c>
      <c r="M3177" t="s">
        <v>2288</v>
      </c>
      <c r="N3177" t="s">
        <v>101</v>
      </c>
      <c r="S3177" t="s">
        <v>3613</v>
      </c>
    </row>
    <row r="3178" spans="1:21">
      <c r="A3178">
        <v>2241090000</v>
      </c>
      <c r="B3178" t="s">
        <v>233</v>
      </c>
      <c r="C3178" t="s">
        <v>387</v>
      </c>
      <c r="E3178" s="112" t="s">
        <v>3612</v>
      </c>
      <c r="G3178" t="s">
        <v>100</v>
      </c>
      <c r="K3178">
        <v>-8627.82</v>
      </c>
      <c r="L3178">
        <v>2021</v>
      </c>
      <c r="M3178" t="s">
        <v>2288</v>
      </c>
      <c r="N3178" t="s">
        <v>101</v>
      </c>
      <c r="S3178" t="s">
        <v>3613</v>
      </c>
    </row>
    <row r="3179" spans="1:21">
      <c r="A3179">
        <v>4104070000</v>
      </c>
      <c r="B3179" t="s">
        <v>296</v>
      </c>
      <c r="C3179" t="s">
        <v>297</v>
      </c>
      <c r="E3179" s="112" t="s">
        <v>3612</v>
      </c>
      <c r="G3179" t="s">
        <v>100</v>
      </c>
      <c r="K3179">
        <v>-112857230.70999999</v>
      </c>
      <c r="L3179">
        <v>2021</v>
      </c>
      <c r="M3179" t="s">
        <v>2288</v>
      </c>
      <c r="N3179" t="s">
        <v>101</v>
      </c>
      <c r="S3179" t="s">
        <v>3613</v>
      </c>
    </row>
    <row r="3180" spans="1:21">
      <c r="A3180">
        <v>1002014001</v>
      </c>
      <c r="B3180" t="s">
        <v>98</v>
      </c>
      <c r="C3180" t="s">
        <v>99</v>
      </c>
      <c r="E3180" s="112" t="s">
        <v>2287</v>
      </c>
      <c r="G3180" t="s">
        <v>100</v>
      </c>
      <c r="K3180">
        <v>648659.91</v>
      </c>
      <c r="L3180">
        <v>2020</v>
      </c>
      <c r="M3180" t="s">
        <v>2288</v>
      </c>
      <c r="N3180" t="s">
        <v>101</v>
      </c>
      <c r="S3180" t="s">
        <v>1327</v>
      </c>
    </row>
    <row r="3181" spans="1:21">
      <c r="A3181">
        <v>1002014001</v>
      </c>
      <c r="B3181" t="s">
        <v>98</v>
      </c>
      <c r="C3181" t="s">
        <v>99</v>
      </c>
      <c r="E3181" s="112" t="s">
        <v>2289</v>
      </c>
      <c r="F3181" t="s">
        <v>2290</v>
      </c>
      <c r="G3181" t="s">
        <v>443</v>
      </c>
      <c r="H3181">
        <v>0</v>
      </c>
      <c r="I3181">
        <v>120971.75</v>
      </c>
      <c r="J3181" t="s">
        <v>102</v>
      </c>
      <c r="K3181">
        <v>527688.16</v>
      </c>
      <c r="L3181">
        <v>2020</v>
      </c>
      <c r="M3181" t="s">
        <v>2288</v>
      </c>
      <c r="N3181" t="s">
        <v>101</v>
      </c>
      <c r="S3181" t="s">
        <v>1328</v>
      </c>
      <c r="U3181">
        <v>120971.75</v>
      </c>
    </row>
    <row r="3182" spans="1:21">
      <c r="A3182">
        <v>1002014001</v>
      </c>
      <c r="B3182" t="s">
        <v>98</v>
      </c>
      <c r="C3182" t="s">
        <v>99</v>
      </c>
      <c r="E3182" s="112" t="s">
        <v>2289</v>
      </c>
      <c r="F3182" t="s">
        <v>2291</v>
      </c>
      <c r="G3182" t="s">
        <v>444</v>
      </c>
      <c r="H3182">
        <v>0</v>
      </c>
      <c r="I3182">
        <v>15655.57</v>
      </c>
      <c r="J3182" t="s">
        <v>102</v>
      </c>
      <c r="K3182">
        <v>512032.59</v>
      </c>
      <c r="L3182">
        <v>2020</v>
      </c>
      <c r="M3182" t="s">
        <v>2288</v>
      </c>
      <c r="N3182" t="s">
        <v>101</v>
      </c>
      <c r="S3182" t="s">
        <v>1329</v>
      </c>
      <c r="U3182">
        <v>15655.57</v>
      </c>
    </row>
    <row r="3183" spans="1:21">
      <c r="A3183">
        <v>1002014001</v>
      </c>
      <c r="B3183" t="s">
        <v>98</v>
      </c>
      <c r="C3183" t="s">
        <v>99</v>
      </c>
      <c r="E3183" s="112" t="s">
        <v>2292</v>
      </c>
      <c r="F3183" t="s">
        <v>2293</v>
      </c>
      <c r="G3183" t="s">
        <v>445</v>
      </c>
      <c r="H3183">
        <v>1200000</v>
      </c>
      <c r="I3183">
        <v>0</v>
      </c>
      <c r="J3183" t="s">
        <v>102</v>
      </c>
      <c r="K3183">
        <v>1712032.59</v>
      </c>
      <c r="L3183">
        <v>2020</v>
      </c>
      <c r="M3183" t="s">
        <v>2288</v>
      </c>
      <c r="N3183" t="s">
        <v>101</v>
      </c>
      <c r="S3183" t="s">
        <v>1330</v>
      </c>
      <c r="U3183">
        <v>-1200000</v>
      </c>
    </row>
    <row r="3184" spans="1:21">
      <c r="A3184">
        <v>1002014001</v>
      </c>
      <c r="B3184" t="s">
        <v>98</v>
      </c>
      <c r="C3184" t="s">
        <v>99</v>
      </c>
      <c r="E3184" s="112" t="s">
        <v>2294</v>
      </c>
      <c r="F3184" t="s">
        <v>2295</v>
      </c>
      <c r="G3184" t="s">
        <v>446</v>
      </c>
      <c r="H3184">
        <v>0</v>
      </c>
      <c r="I3184">
        <v>49015.76</v>
      </c>
      <c r="J3184" t="s">
        <v>102</v>
      </c>
      <c r="K3184">
        <v>1663016.83</v>
      </c>
      <c r="L3184">
        <v>2020</v>
      </c>
      <c r="M3184" t="s">
        <v>2288</v>
      </c>
      <c r="N3184" t="s">
        <v>101</v>
      </c>
      <c r="S3184" t="s">
        <v>1331</v>
      </c>
      <c r="U3184">
        <v>49015.76</v>
      </c>
    </row>
    <row r="3185" spans="1:21">
      <c r="A3185">
        <v>1002014001</v>
      </c>
      <c r="B3185" t="s">
        <v>98</v>
      </c>
      <c r="C3185" t="s">
        <v>99</v>
      </c>
      <c r="E3185" s="112" t="s">
        <v>2294</v>
      </c>
      <c r="F3185" t="s">
        <v>2296</v>
      </c>
      <c r="G3185" t="s">
        <v>447</v>
      </c>
      <c r="H3185">
        <v>0</v>
      </c>
      <c r="I3185">
        <v>143051.76999999999</v>
      </c>
      <c r="J3185" t="s">
        <v>102</v>
      </c>
      <c r="K3185">
        <v>1519965.06</v>
      </c>
      <c r="L3185">
        <v>2020</v>
      </c>
      <c r="M3185" t="s">
        <v>2288</v>
      </c>
      <c r="N3185" t="s">
        <v>101</v>
      </c>
      <c r="S3185" t="s">
        <v>1332</v>
      </c>
      <c r="U3185">
        <v>143051.76999999999</v>
      </c>
    </row>
    <row r="3186" spans="1:21">
      <c r="A3186">
        <v>1002014001</v>
      </c>
      <c r="B3186" t="s">
        <v>98</v>
      </c>
      <c r="C3186" t="s">
        <v>99</v>
      </c>
      <c r="E3186" s="112" t="s">
        <v>2294</v>
      </c>
      <c r="F3186" t="s">
        <v>2297</v>
      </c>
      <c r="G3186" t="s">
        <v>448</v>
      </c>
      <c r="H3186">
        <v>0</v>
      </c>
      <c r="I3186">
        <v>226491.29</v>
      </c>
      <c r="J3186" t="s">
        <v>102</v>
      </c>
      <c r="K3186">
        <v>1293473.77</v>
      </c>
      <c r="L3186">
        <v>2020</v>
      </c>
      <c r="M3186" t="s">
        <v>2288</v>
      </c>
      <c r="N3186" t="s">
        <v>101</v>
      </c>
      <c r="S3186" t="s">
        <v>1333</v>
      </c>
      <c r="U3186">
        <v>226491.29</v>
      </c>
    </row>
    <row r="3187" spans="1:21">
      <c r="A3187">
        <v>1002014001</v>
      </c>
      <c r="B3187" t="s">
        <v>98</v>
      </c>
      <c r="C3187" t="s">
        <v>99</v>
      </c>
      <c r="E3187" s="112" t="s">
        <v>2294</v>
      </c>
      <c r="F3187" t="s">
        <v>2297</v>
      </c>
      <c r="G3187" t="s">
        <v>449</v>
      </c>
      <c r="H3187">
        <v>0</v>
      </c>
      <c r="I3187">
        <v>101239.25</v>
      </c>
      <c r="J3187" t="s">
        <v>102</v>
      </c>
      <c r="K3187">
        <v>1192234.52</v>
      </c>
      <c r="L3187">
        <v>2020</v>
      </c>
      <c r="M3187" t="s">
        <v>2288</v>
      </c>
      <c r="N3187" t="s">
        <v>101</v>
      </c>
      <c r="S3187" t="s">
        <v>1333</v>
      </c>
      <c r="U3187">
        <v>101239.25</v>
      </c>
    </row>
    <row r="3188" spans="1:21">
      <c r="A3188">
        <v>1002014001</v>
      </c>
      <c r="B3188" t="s">
        <v>98</v>
      </c>
      <c r="C3188" t="s">
        <v>99</v>
      </c>
      <c r="E3188" s="112" t="s">
        <v>2294</v>
      </c>
      <c r="F3188" t="s">
        <v>2297</v>
      </c>
      <c r="G3188" t="s">
        <v>416</v>
      </c>
      <c r="H3188">
        <v>0</v>
      </c>
      <c r="I3188">
        <v>87496</v>
      </c>
      <c r="J3188" t="s">
        <v>102</v>
      </c>
      <c r="K3188">
        <v>1104738.52</v>
      </c>
      <c r="L3188">
        <v>2020</v>
      </c>
      <c r="M3188" t="s">
        <v>2288</v>
      </c>
      <c r="N3188" t="s">
        <v>101</v>
      </c>
      <c r="S3188" t="s">
        <v>1333</v>
      </c>
      <c r="U3188">
        <v>87496</v>
      </c>
    </row>
    <row r="3189" spans="1:21">
      <c r="A3189">
        <v>1002014001</v>
      </c>
      <c r="B3189" t="s">
        <v>98</v>
      </c>
      <c r="C3189" t="s">
        <v>99</v>
      </c>
      <c r="E3189" s="112" t="s">
        <v>2294</v>
      </c>
      <c r="F3189" t="s">
        <v>2298</v>
      </c>
      <c r="G3189" t="s">
        <v>450</v>
      </c>
      <c r="H3189">
        <v>0</v>
      </c>
      <c r="I3189">
        <v>713.23</v>
      </c>
      <c r="J3189" t="s">
        <v>102</v>
      </c>
      <c r="K3189">
        <v>1104025.29</v>
      </c>
      <c r="L3189">
        <v>2020</v>
      </c>
      <c r="M3189" t="s">
        <v>2288</v>
      </c>
      <c r="N3189" t="s">
        <v>101</v>
      </c>
      <c r="O3189" t="s">
        <v>756</v>
      </c>
      <c r="S3189" t="s">
        <v>1334</v>
      </c>
      <c r="U3189">
        <v>713.23</v>
      </c>
    </row>
    <row r="3190" spans="1:21">
      <c r="A3190">
        <v>1002014001</v>
      </c>
      <c r="B3190" t="s">
        <v>98</v>
      </c>
      <c r="C3190" t="s">
        <v>99</v>
      </c>
      <c r="E3190" s="112" t="s">
        <v>2299</v>
      </c>
      <c r="F3190" t="s">
        <v>2300</v>
      </c>
      <c r="G3190" t="s">
        <v>451</v>
      </c>
      <c r="H3190">
        <v>0</v>
      </c>
      <c r="I3190">
        <v>10868.8</v>
      </c>
      <c r="J3190" t="s">
        <v>102</v>
      </c>
      <c r="K3190">
        <v>1093156.49</v>
      </c>
      <c r="L3190">
        <v>2020</v>
      </c>
      <c r="M3190" t="s">
        <v>2288</v>
      </c>
      <c r="N3190" t="s">
        <v>101</v>
      </c>
      <c r="O3190" t="s">
        <v>757</v>
      </c>
      <c r="S3190" t="s">
        <v>1335</v>
      </c>
      <c r="U3190">
        <v>10868.8</v>
      </c>
    </row>
    <row r="3191" spans="1:21">
      <c r="A3191">
        <v>1002014001</v>
      </c>
      <c r="B3191" t="s">
        <v>98</v>
      </c>
      <c r="C3191" t="s">
        <v>99</v>
      </c>
      <c r="E3191" s="112" t="s">
        <v>2299</v>
      </c>
      <c r="F3191" t="s">
        <v>2301</v>
      </c>
      <c r="G3191" t="s">
        <v>452</v>
      </c>
      <c r="H3191">
        <v>0</v>
      </c>
      <c r="I3191">
        <v>3080.93</v>
      </c>
      <c r="J3191" t="s">
        <v>102</v>
      </c>
      <c r="K3191">
        <v>1090075.56</v>
      </c>
      <c r="L3191">
        <v>2020</v>
      </c>
      <c r="M3191" t="s">
        <v>2288</v>
      </c>
      <c r="N3191" t="s">
        <v>101</v>
      </c>
      <c r="O3191" t="s">
        <v>758</v>
      </c>
      <c r="S3191" t="s">
        <v>1336</v>
      </c>
      <c r="U3191">
        <v>3080.93</v>
      </c>
    </row>
    <row r="3192" spans="1:21">
      <c r="A3192">
        <v>1002014001</v>
      </c>
      <c r="B3192" t="s">
        <v>98</v>
      </c>
      <c r="C3192" t="s">
        <v>99</v>
      </c>
      <c r="E3192" s="112" t="s">
        <v>2299</v>
      </c>
      <c r="F3192" t="s">
        <v>2302</v>
      </c>
      <c r="G3192" t="s">
        <v>453</v>
      </c>
      <c r="H3192">
        <v>0</v>
      </c>
      <c r="I3192">
        <v>4182.2</v>
      </c>
      <c r="J3192" t="s">
        <v>102</v>
      </c>
      <c r="K3192">
        <v>1085893.3600000001</v>
      </c>
      <c r="L3192">
        <v>2020</v>
      </c>
      <c r="M3192" t="s">
        <v>2288</v>
      </c>
      <c r="N3192" t="s">
        <v>101</v>
      </c>
      <c r="O3192" t="s">
        <v>759</v>
      </c>
      <c r="S3192" t="s">
        <v>1337</v>
      </c>
      <c r="U3192">
        <v>4182.2</v>
      </c>
    </row>
    <row r="3193" spans="1:21">
      <c r="A3193">
        <v>1002014001</v>
      </c>
      <c r="B3193" t="s">
        <v>98</v>
      </c>
      <c r="C3193" t="s">
        <v>99</v>
      </c>
      <c r="E3193" s="112" t="s">
        <v>2303</v>
      </c>
      <c r="F3193" t="s">
        <v>2304</v>
      </c>
      <c r="G3193" t="s">
        <v>454</v>
      </c>
      <c r="H3193">
        <v>0</v>
      </c>
      <c r="I3193">
        <v>2733</v>
      </c>
      <c r="J3193" t="s">
        <v>102</v>
      </c>
      <c r="K3193">
        <v>1083160.3600000001</v>
      </c>
      <c r="L3193">
        <v>2020</v>
      </c>
      <c r="M3193" t="s">
        <v>2288</v>
      </c>
      <c r="N3193" t="s">
        <v>101</v>
      </c>
      <c r="O3193" t="s">
        <v>760</v>
      </c>
      <c r="S3193" t="s">
        <v>1338</v>
      </c>
      <c r="U3193">
        <v>2733</v>
      </c>
    </row>
    <row r="3194" spans="1:21">
      <c r="A3194">
        <v>1002014001</v>
      </c>
      <c r="B3194" t="s">
        <v>98</v>
      </c>
      <c r="C3194" t="s">
        <v>99</v>
      </c>
      <c r="E3194" s="112" t="s">
        <v>2303</v>
      </c>
      <c r="F3194" t="s">
        <v>2305</v>
      </c>
      <c r="G3194" t="s">
        <v>455</v>
      </c>
      <c r="H3194">
        <v>0</v>
      </c>
      <c r="I3194">
        <v>1338</v>
      </c>
      <c r="J3194" t="s">
        <v>102</v>
      </c>
      <c r="K3194">
        <v>1081822.3600000001</v>
      </c>
      <c r="L3194">
        <v>2020</v>
      </c>
      <c r="M3194" t="s">
        <v>2288</v>
      </c>
      <c r="N3194" t="s">
        <v>101</v>
      </c>
      <c r="O3194" t="s">
        <v>761</v>
      </c>
      <c r="S3194" t="s">
        <v>1339</v>
      </c>
      <c r="U3194">
        <v>1338</v>
      </c>
    </row>
    <row r="3195" spans="1:21">
      <c r="A3195">
        <v>1002014001</v>
      </c>
      <c r="B3195" t="s">
        <v>98</v>
      </c>
      <c r="C3195" t="s">
        <v>99</v>
      </c>
      <c r="E3195" s="112" t="s">
        <v>2303</v>
      </c>
      <c r="F3195" t="s">
        <v>2306</v>
      </c>
      <c r="G3195" t="s">
        <v>456</v>
      </c>
      <c r="H3195">
        <v>0</v>
      </c>
      <c r="I3195">
        <v>1685</v>
      </c>
      <c r="J3195" t="s">
        <v>102</v>
      </c>
      <c r="K3195">
        <v>1080137.3600000001</v>
      </c>
      <c r="L3195">
        <v>2020</v>
      </c>
      <c r="M3195" t="s">
        <v>2288</v>
      </c>
      <c r="N3195" t="s">
        <v>101</v>
      </c>
      <c r="O3195" t="s">
        <v>762</v>
      </c>
      <c r="S3195" t="s">
        <v>1340</v>
      </c>
      <c r="U3195">
        <v>1685</v>
      </c>
    </row>
    <row r="3196" spans="1:21">
      <c r="A3196">
        <v>1002014001</v>
      </c>
      <c r="B3196" t="s">
        <v>98</v>
      </c>
      <c r="C3196" t="s">
        <v>99</v>
      </c>
      <c r="E3196" s="112" t="s">
        <v>2303</v>
      </c>
      <c r="F3196" t="s">
        <v>2307</v>
      </c>
      <c r="G3196" t="s">
        <v>457</v>
      </c>
      <c r="H3196">
        <v>0</v>
      </c>
      <c r="I3196">
        <v>8096</v>
      </c>
      <c r="J3196" t="s">
        <v>102</v>
      </c>
      <c r="K3196">
        <v>1072041.3600000001</v>
      </c>
      <c r="L3196">
        <v>2020</v>
      </c>
      <c r="M3196" t="s">
        <v>2288</v>
      </c>
      <c r="N3196" t="s">
        <v>101</v>
      </c>
      <c r="O3196" t="s">
        <v>763</v>
      </c>
      <c r="S3196" t="s">
        <v>1341</v>
      </c>
      <c r="U3196">
        <v>8096</v>
      </c>
    </row>
    <row r="3197" spans="1:21">
      <c r="A3197">
        <v>1002014001</v>
      </c>
      <c r="B3197" t="s">
        <v>98</v>
      </c>
      <c r="C3197" t="s">
        <v>99</v>
      </c>
      <c r="E3197" s="112" t="s">
        <v>2303</v>
      </c>
      <c r="F3197" t="s">
        <v>2308</v>
      </c>
      <c r="G3197" t="s">
        <v>458</v>
      </c>
      <c r="H3197">
        <v>0</v>
      </c>
      <c r="I3197">
        <v>8840</v>
      </c>
      <c r="J3197" t="s">
        <v>102</v>
      </c>
      <c r="K3197">
        <v>1063201.3600000001</v>
      </c>
      <c r="L3197">
        <v>2020</v>
      </c>
      <c r="M3197" t="s">
        <v>2288</v>
      </c>
      <c r="N3197" t="s">
        <v>101</v>
      </c>
      <c r="O3197" t="s">
        <v>764</v>
      </c>
      <c r="S3197" t="s">
        <v>1342</v>
      </c>
      <c r="U3197">
        <v>8840</v>
      </c>
    </row>
    <row r="3198" spans="1:21">
      <c r="A3198">
        <v>1002014001</v>
      </c>
      <c r="B3198" t="s">
        <v>98</v>
      </c>
      <c r="C3198" t="s">
        <v>99</v>
      </c>
      <c r="E3198" s="112" t="s">
        <v>2303</v>
      </c>
      <c r="F3198" t="s">
        <v>2309</v>
      </c>
      <c r="G3198" t="s">
        <v>459</v>
      </c>
      <c r="H3198">
        <v>0</v>
      </c>
      <c r="I3198">
        <v>200</v>
      </c>
      <c r="J3198" t="s">
        <v>102</v>
      </c>
      <c r="K3198">
        <v>1063001.3600000001</v>
      </c>
      <c r="L3198">
        <v>2020</v>
      </c>
      <c r="M3198" t="s">
        <v>2288</v>
      </c>
      <c r="N3198" t="s">
        <v>101</v>
      </c>
      <c r="O3198" t="s">
        <v>765</v>
      </c>
      <c r="S3198" t="s">
        <v>1343</v>
      </c>
      <c r="U3198">
        <v>200</v>
      </c>
    </row>
    <row r="3199" spans="1:21">
      <c r="A3199">
        <v>1002014001</v>
      </c>
      <c r="B3199" t="s">
        <v>98</v>
      </c>
      <c r="C3199" t="s">
        <v>99</v>
      </c>
      <c r="E3199" s="112" t="s">
        <v>2303</v>
      </c>
      <c r="F3199" t="s">
        <v>2310</v>
      </c>
      <c r="G3199" t="s">
        <v>460</v>
      </c>
      <c r="H3199">
        <v>0</v>
      </c>
      <c r="I3199">
        <v>967</v>
      </c>
      <c r="J3199" t="s">
        <v>102</v>
      </c>
      <c r="K3199">
        <v>1062034.3600000001</v>
      </c>
      <c r="L3199">
        <v>2020</v>
      </c>
      <c r="M3199" t="s">
        <v>2288</v>
      </c>
      <c r="N3199" t="s">
        <v>101</v>
      </c>
      <c r="O3199" t="s">
        <v>766</v>
      </c>
      <c r="S3199" t="s">
        <v>1344</v>
      </c>
      <c r="U3199">
        <v>967</v>
      </c>
    </row>
    <row r="3200" spans="1:21">
      <c r="A3200">
        <v>1002014001</v>
      </c>
      <c r="B3200" t="s">
        <v>98</v>
      </c>
      <c r="C3200" t="s">
        <v>99</v>
      </c>
      <c r="E3200" s="112" t="s">
        <v>2311</v>
      </c>
      <c r="F3200" t="s">
        <v>2312</v>
      </c>
      <c r="G3200" t="s">
        <v>461</v>
      </c>
      <c r="H3200">
        <v>0</v>
      </c>
      <c r="I3200">
        <v>2364</v>
      </c>
      <c r="J3200" t="s">
        <v>102</v>
      </c>
      <c r="K3200">
        <v>1059670.3600000001</v>
      </c>
      <c r="L3200">
        <v>2020</v>
      </c>
      <c r="M3200" t="s">
        <v>2288</v>
      </c>
      <c r="N3200" t="s">
        <v>101</v>
      </c>
      <c r="O3200" t="s">
        <v>767</v>
      </c>
      <c r="S3200" t="s">
        <v>1345</v>
      </c>
      <c r="U3200">
        <v>2364</v>
      </c>
    </row>
    <row r="3201" spans="1:21">
      <c r="A3201">
        <v>1002014001</v>
      </c>
      <c r="B3201" t="s">
        <v>98</v>
      </c>
      <c r="C3201" t="s">
        <v>99</v>
      </c>
      <c r="E3201" s="112" t="s">
        <v>2313</v>
      </c>
      <c r="F3201" t="s">
        <v>2314</v>
      </c>
      <c r="G3201" t="s">
        <v>462</v>
      </c>
      <c r="H3201">
        <v>0</v>
      </c>
      <c r="I3201">
        <v>1807</v>
      </c>
      <c r="J3201" t="s">
        <v>102</v>
      </c>
      <c r="K3201">
        <v>1057863.3600000001</v>
      </c>
      <c r="L3201">
        <v>2020</v>
      </c>
      <c r="M3201" t="s">
        <v>2288</v>
      </c>
      <c r="N3201" t="s">
        <v>101</v>
      </c>
      <c r="O3201" t="s">
        <v>768</v>
      </c>
      <c r="S3201" t="s">
        <v>1346</v>
      </c>
      <c r="U3201">
        <v>1807</v>
      </c>
    </row>
    <row r="3202" spans="1:21">
      <c r="A3202">
        <v>1002014001</v>
      </c>
      <c r="B3202" t="s">
        <v>98</v>
      </c>
      <c r="C3202" t="s">
        <v>99</v>
      </c>
      <c r="E3202" s="112" t="s">
        <v>2313</v>
      </c>
      <c r="F3202" t="s">
        <v>2315</v>
      </c>
      <c r="G3202" t="s">
        <v>463</v>
      </c>
      <c r="H3202">
        <v>0</v>
      </c>
      <c r="I3202">
        <v>2382</v>
      </c>
      <c r="J3202" t="s">
        <v>102</v>
      </c>
      <c r="K3202">
        <v>1055481.3600000001</v>
      </c>
      <c r="L3202">
        <v>2020</v>
      </c>
      <c r="M3202" t="s">
        <v>2288</v>
      </c>
      <c r="N3202" t="s">
        <v>101</v>
      </c>
      <c r="O3202" t="s">
        <v>769</v>
      </c>
      <c r="S3202" t="s">
        <v>1347</v>
      </c>
      <c r="U3202">
        <v>2382</v>
      </c>
    </row>
    <row r="3203" spans="1:21">
      <c r="A3203">
        <v>1002014001</v>
      </c>
      <c r="B3203" t="s">
        <v>98</v>
      </c>
      <c r="C3203" t="s">
        <v>99</v>
      </c>
      <c r="E3203" s="112" t="s">
        <v>2313</v>
      </c>
      <c r="F3203" t="s">
        <v>2316</v>
      </c>
      <c r="G3203" t="s">
        <v>464</v>
      </c>
      <c r="H3203">
        <v>0</v>
      </c>
      <c r="I3203">
        <v>417</v>
      </c>
      <c r="J3203" t="s">
        <v>102</v>
      </c>
      <c r="K3203">
        <v>1055064.3600000001</v>
      </c>
      <c r="L3203">
        <v>2020</v>
      </c>
      <c r="M3203" t="s">
        <v>2288</v>
      </c>
      <c r="N3203" t="s">
        <v>101</v>
      </c>
      <c r="O3203" t="s">
        <v>770</v>
      </c>
      <c r="S3203" t="s">
        <v>1348</v>
      </c>
      <c r="U3203">
        <v>417</v>
      </c>
    </row>
    <row r="3204" spans="1:21">
      <c r="A3204">
        <v>1002014001</v>
      </c>
      <c r="B3204" t="s">
        <v>98</v>
      </c>
      <c r="C3204" t="s">
        <v>99</v>
      </c>
      <c r="E3204" s="112" t="s">
        <v>2313</v>
      </c>
      <c r="F3204" t="s">
        <v>2317</v>
      </c>
      <c r="G3204" t="s">
        <v>465</v>
      </c>
      <c r="H3204">
        <v>0</v>
      </c>
      <c r="I3204">
        <v>2660</v>
      </c>
      <c r="J3204" t="s">
        <v>102</v>
      </c>
      <c r="K3204">
        <v>1052404.3600000001</v>
      </c>
      <c r="L3204">
        <v>2020</v>
      </c>
      <c r="M3204" t="s">
        <v>2288</v>
      </c>
      <c r="N3204" t="s">
        <v>101</v>
      </c>
      <c r="O3204" t="s">
        <v>771</v>
      </c>
      <c r="S3204" t="s">
        <v>1349</v>
      </c>
      <c r="U3204">
        <v>2660</v>
      </c>
    </row>
    <row r="3205" spans="1:21">
      <c r="A3205">
        <v>1002014001</v>
      </c>
      <c r="B3205" t="s">
        <v>98</v>
      </c>
      <c r="C3205" t="s">
        <v>99</v>
      </c>
      <c r="E3205" s="112" t="s">
        <v>2313</v>
      </c>
      <c r="F3205" t="s">
        <v>2318</v>
      </c>
      <c r="G3205" t="s">
        <v>466</v>
      </c>
      <c r="H3205">
        <v>0</v>
      </c>
      <c r="I3205">
        <v>2312</v>
      </c>
      <c r="J3205" t="s">
        <v>102</v>
      </c>
      <c r="K3205">
        <v>1050092.3600000001</v>
      </c>
      <c r="L3205">
        <v>2020</v>
      </c>
      <c r="M3205" t="s">
        <v>2288</v>
      </c>
      <c r="N3205" t="s">
        <v>101</v>
      </c>
      <c r="O3205" t="s">
        <v>772</v>
      </c>
      <c r="S3205" t="s">
        <v>1350</v>
      </c>
      <c r="U3205">
        <v>2312</v>
      </c>
    </row>
    <row r="3206" spans="1:21">
      <c r="A3206">
        <v>1002014001</v>
      </c>
      <c r="B3206" t="s">
        <v>98</v>
      </c>
      <c r="C3206" t="s">
        <v>99</v>
      </c>
      <c r="E3206" s="112" t="s">
        <v>2313</v>
      </c>
      <c r="F3206" t="s">
        <v>2319</v>
      </c>
      <c r="G3206" t="s">
        <v>467</v>
      </c>
      <c r="H3206">
        <v>0</v>
      </c>
      <c r="I3206">
        <v>1944</v>
      </c>
      <c r="J3206" t="s">
        <v>102</v>
      </c>
      <c r="K3206">
        <v>1048148.36</v>
      </c>
      <c r="L3206">
        <v>2020</v>
      </c>
      <c r="M3206" t="s">
        <v>2288</v>
      </c>
      <c r="N3206" t="s">
        <v>101</v>
      </c>
      <c r="O3206" t="s">
        <v>773</v>
      </c>
      <c r="S3206" t="s">
        <v>1351</v>
      </c>
      <c r="U3206">
        <v>1944</v>
      </c>
    </row>
    <row r="3207" spans="1:21">
      <c r="A3207">
        <v>1002014001</v>
      </c>
      <c r="B3207" t="s">
        <v>98</v>
      </c>
      <c r="C3207" t="s">
        <v>99</v>
      </c>
      <c r="E3207" s="112" t="s">
        <v>2320</v>
      </c>
      <c r="F3207" t="s">
        <v>2321</v>
      </c>
      <c r="G3207" t="s">
        <v>468</v>
      </c>
      <c r="H3207">
        <v>0</v>
      </c>
      <c r="I3207">
        <v>650</v>
      </c>
      <c r="J3207" t="s">
        <v>102</v>
      </c>
      <c r="K3207">
        <v>1047498.36</v>
      </c>
      <c r="L3207">
        <v>2020</v>
      </c>
      <c r="M3207" t="s">
        <v>2288</v>
      </c>
      <c r="N3207" t="s">
        <v>101</v>
      </c>
      <c r="O3207" t="s">
        <v>774</v>
      </c>
      <c r="S3207" t="s">
        <v>1352</v>
      </c>
      <c r="U3207">
        <v>650</v>
      </c>
    </row>
    <row r="3208" spans="1:21">
      <c r="A3208">
        <v>1002014001</v>
      </c>
      <c r="B3208" t="s">
        <v>98</v>
      </c>
      <c r="C3208" t="s">
        <v>99</v>
      </c>
      <c r="E3208" s="112" t="s">
        <v>2320</v>
      </c>
      <c r="F3208" t="s">
        <v>2322</v>
      </c>
      <c r="G3208" t="s">
        <v>469</v>
      </c>
      <c r="H3208">
        <v>0</v>
      </c>
      <c r="I3208">
        <v>615</v>
      </c>
      <c r="J3208" t="s">
        <v>102</v>
      </c>
      <c r="K3208">
        <v>1046883.36</v>
      </c>
      <c r="L3208">
        <v>2020</v>
      </c>
      <c r="M3208" t="s">
        <v>2288</v>
      </c>
      <c r="N3208" t="s">
        <v>101</v>
      </c>
      <c r="O3208" t="s">
        <v>775</v>
      </c>
      <c r="S3208" t="s">
        <v>1353</v>
      </c>
      <c r="U3208">
        <v>615</v>
      </c>
    </row>
    <row r="3209" spans="1:21">
      <c r="A3209">
        <v>1002014001</v>
      </c>
      <c r="B3209" t="s">
        <v>98</v>
      </c>
      <c r="C3209" t="s">
        <v>99</v>
      </c>
      <c r="E3209" s="112" t="s">
        <v>2320</v>
      </c>
      <c r="F3209" t="s">
        <v>2323</v>
      </c>
      <c r="G3209" t="s">
        <v>470</v>
      </c>
      <c r="H3209">
        <v>0</v>
      </c>
      <c r="I3209">
        <v>1580</v>
      </c>
      <c r="J3209" t="s">
        <v>102</v>
      </c>
      <c r="K3209">
        <v>1045303.36</v>
      </c>
      <c r="L3209">
        <v>2020</v>
      </c>
      <c r="M3209" t="s">
        <v>2288</v>
      </c>
      <c r="N3209" t="s">
        <v>101</v>
      </c>
      <c r="O3209" t="s">
        <v>776</v>
      </c>
      <c r="S3209" t="s">
        <v>1354</v>
      </c>
      <c r="U3209">
        <v>1580</v>
      </c>
    </row>
    <row r="3210" spans="1:21">
      <c r="A3210">
        <v>1002014001</v>
      </c>
      <c r="B3210" t="s">
        <v>98</v>
      </c>
      <c r="C3210" t="s">
        <v>99</v>
      </c>
      <c r="E3210" s="112" t="s">
        <v>2320</v>
      </c>
      <c r="F3210" t="s">
        <v>2324</v>
      </c>
      <c r="G3210" t="s">
        <v>471</v>
      </c>
      <c r="H3210">
        <v>0</v>
      </c>
      <c r="I3210">
        <v>1785</v>
      </c>
      <c r="J3210" t="s">
        <v>102</v>
      </c>
      <c r="K3210">
        <v>1043518.36</v>
      </c>
      <c r="L3210">
        <v>2020</v>
      </c>
      <c r="M3210" t="s">
        <v>2288</v>
      </c>
      <c r="N3210" t="s">
        <v>101</v>
      </c>
      <c r="O3210" t="s">
        <v>777</v>
      </c>
      <c r="S3210" t="s">
        <v>1355</v>
      </c>
      <c r="U3210">
        <v>1785</v>
      </c>
    </row>
    <row r="3211" spans="1:21">
      <c r="A3211">
        <v>1002014001</v>
      </c>
      <c r="B3211" t="s">
        <v>98</v>
      </c>
      <c r="C3211" t="s">
        <v>99</v>
      </c>
      <c r="E3211" s="112" t="s">
        <v>2320</v>
      </c>
      <c r="F3211" t="s">
        <v>2325</v>
      </c>
      <c r="G3211" t="s">
        <v>472</v>
      </c>
      <c r="H3211">
        <v>0</v>
      </c>
      <c r="I3211">
        <v>2757</v>
      </c>
      <c r="J3211" t="s">
        <v>102</v>
      </c>
      <c r="K3211">
        <v>1040761.36</v>
      </c>
      <c r="L3211">
        <v>2020</v>
      </c>
      <c r="M3211" t="s">
        <v>2288</v>
      </c>
      <c r="N3211" t="s">
        <v>101</v>
      </c>
      <c r="O3211" t="s">
        <v>778</v>
      </c>
      <c r="S3211" t="s">
        <v>1356</v>
      </c>
      <c r="U3211">
        <v>2757</v>
      </c>
    </row>
    <row r="3212" spans="1:21">
      <c r="A3212">
        <v>1002014001</v>
      </c>
      <c r="B3212" t="s">
        <v>98</v>
      </c>
      <c r="C3212" t="s">
        <v>99</v>
      </c>
      <c r="E3212" s="112" t="s">
        <v>2320</v>
      </c>
      <c r="F3212" t="s">
        <v>2326</v>
      </c>
      <c r="G3212" t="s">
        <v>473</v>
      </c>
      <c r="H3212">
        <v>0</v>
      </c>
      <c r="I3212">
        <v>-2757</v>
      </c>
      <c r="J3212" t="s">
        <v>102</v>
      </c>
      <c r="K3212">
        <v>1043518.36</v>
      </c>
      <c r="L3212">
        <v>2020</v>
      </c>
      <c r="M3212" t="s">
        <v>2288</v>
      </c>
      <c r="N3212" t="s">
        <v>101</v>
      </c>
      <c r="S3212" t="s">
        <v>1357</v>
      </c>
      <c r="U3212">
        <v>-2757</v>
      </c>
    </row>
    <row r="3213" spans="1:21">
      <c r="A3213">
        <v>1002014001</v>
      </c>
      <c r="B3213" t="s">
        <v>98</v>
      </c>
      <c r="C3213" t="s">
        <v>99</v>
      </c>
      <c r="E3213" s="112" t="s">
        <v>2327</v>
      </c>
      <c r="F3213" t="s">
        <v>2328</v>
      </c>
      <c r="G3213" t="s">
        <v>474</v>
      </c>
      <c r="H3213">
        <v>0</v>
      </c>
      <c r="I3213">
        <v>1140</v>
      </c>
      <c r="J3213" t="s">
        <v>102</v>
      </c>
      <c r="K3213">
        <v>1042378.36</v>
      </c>
      <c r="L3213">
        <v>2020</v>
      </c>
      <c r="M3213" t="s">
        <v>2288</v>
      </c>
      <c r="N3213" t="s">
        <v>101</v>
      </c>
      <c r="O3213" t="s">
        <v>779</v>
      </c>
      <c r="S3213" t="s">
        <v>1358</v>
      </c>
      <c r="U3213">
        <v>1140</v>
      </c>
    </row>
    <row r="3214" spans="1:21">
      <c r="A3214">
        <v>1002014001</v>
      </c>
      <c r="B3214" t="s">
        <v>98</v>
      </c>
      <c r="C3214" t="s">
        <v>99</v>
      </c>
      <c r="E3214" s="112" t="s">
        <v>2327</v>
      </c>
      <c r="F3214" t="s">
        <v>2329</v>
      </c>
      <c r="G3214" t="s">
        <v>475</v>
      </c>
      <c r="H3214">
        <v>0</v>
      </c>
      <c r="I3214">
        <v>9800</v>
      </c>
      <c r="J3214" t="s">
        <v>102</v>
      </c>
      <c r="K3214">
        <v>1032578.36</v>
      </c>
      <c r="L3214">
        <v>2020</v>
      </c>
      <c r="M3214" t="s">
        <v>2288</v>
      </c>
      <c r="N3214" t="s">
        <v>101</v>
      </c>
      <c r="O3214" t="s">
        <v>780</v>
      </c>
      <c r="S3214" t="s">
        <v>1359</v>
      </c>
      <c r="U3214">
        <v>9800</v>
      </c>
    </row>
    <row r="3215" spans="1:21">
      <c r="A3215">
        <v>1002014001</v>
      </c>
      <c r="B3215" t="s">
        <v>98</v>
      </c>
      <c r="C3215" t="s">
        <v>99</v>
      </c>
      <c r="E3215" s="112" t="s">
        <v>2327</v>
      </c>
      <c r="F3215" t="s">
        <v>2330</v>
      </c>
      <c r="G3215" t="s">
        <v>476</v>
      </c>
      <c r="H3215">
        <v>0</v>
      </c>
      <c r="I3215">
        <v>13560</v>
      </c>
      <c r="J3215" t="s">
        <v>102</v>
      </c>
      <c r="K3215">
        <v>1019018.36</v>
      </c>
      <c r="L3215">
        <v>2020</v>
      </c>
      <c r="M3215" t="s">
        <v>2288</v>
      </c>
      <c r="N3215" t="s">
        <v>101</v>
      </c>
      <c r="S3215" t="s">
        <v>1360</v>
      </c>
      <c r="U3215">
        <v>13560</v>
      </c>
    </row>
    <row r="3216" spans="1:21">
      <c r="A3216">
        <v>1002014001</v>
      </c>
      <c r="B3216" t="s">
        <v>98</v>
      </c>
      <c r="C3216" t="s">
        <v>99</v>
      </c>
      <c r="E3216" s="112" t="s">
        <v>2331</v>
      </c>
      <c r="F3216" t="s">
        <v>2332</v>
      </c>
      <c r="G3216" t="s">
        <v>477</v>
      </c>
      <c r="H3216">
        <v>0</v>
      </c>
      <c r="I3216">
        <v>2213.5700000000002</v>
      </c>
      <c r="J3216" t="s">
        <v>102</v>
      </c>
      <c r="K3216">
        <v>1016804.79</v>
      </c>
      <c r="L3216">
        <v>2020</v>
      </c>
      <c r="M3216" t="s">
        <v>2333</v>
      </c>
      <c r="N3216" t="s">
        <v>101</v>
      </c>
      <c r="O3216" t="s">
        <v>781</v>
      </c>
      <c r="S3216" t="s">
        <v>1361</v>
      </c>
      <c r="U3216">
        <v>2213.5700000000002</v>
      </c>
    </row>
    <row r="3217" spans="1:21">
      <c r="A3217">
        <v>1002014001</v>
      </c>
      <c r="B3217" t="s">
        <v>98</v>
      </c>
      <c r="C3217" t="s">
        <v>99</v>
      </c>
      <c r="E3217" s="112" t="s">
        <v>2331</v>
      </c>
      <c r="F3217" t="s">
        <v>2334</v>
      </c>
      <c r="G3217" t="s">
        <v>478</v>
      </c>
      <c r="H3217">
        <v>0</v>
      </c>
      <c r="I3217">
        <v>40</v>
      </c>
      <c r="J3217" t="s">
        <v>102</v>
      </c>
      <c r="K3217">
        <v>1016764.79</v>
      </c>
      <c r="L3217">
        <v>2020</v>
      </c>
      <c r="M3217" t="s">
        <v>2333</v>
      </c>
      <c r="N3217" t="s">
        <v>101</v>
      </c>
      <c r="O3217" t="s">
        <v>782</v>
      </c>
      <c r="S3217" t="s">
        <v>1362</v>
      </c>
      <c r="U3217">
        <v>40</v>
      </c>
    </row>
    <row r="3218" spans="1:21">
      <c r="A3218">
        <v>1002014001</v>
      </c>
      <c r="B3218" t="s">
        <v>98</v>
      </c>
      <c r="C3218" t="s">
        <v>99</v>
      </c>
      <c r="E3218" s="112" t="s">
        <v>2335</v>
      </c>
      <c r="F3218" t="s">
        <v>2336</v>
      </c>
      <c r="G3218" t="s">
        <v>479</v>
      </c>
      <c r="H3218">
        <v>0</v>
      </c>
      <c r="I3218">
        <v>9880</v>
      </c>
      <c r="J3218" t="s">
        <v>102</v>
      </c>
      <c r="K3218">
        <v>1006884.79</v>
      </c>
      <c r="L3218">
        <v>2020</v>
      </c>
      <c r="M3218" t="s">
        <v>2333</v>
      </c>
      <c r="N3218" t="s">
        <v>101</v>
      </c>
      <c r="O3218" t="s">
        <v>783</v>
      </c>
      <c r="S3218" t="s">
        <v>1363</v>
      </c>
      <c r="U3218">
        <v>9880</v>
      </c>
    </row>
    <row r="3219" spans="1:21">
      <c r="A3219">
        <v>1002014001</v>
      </c>
      <c r="B3219" t="s">
        <v>98</v>
      </c>
      <c r="C3219" t="s">
        <v>99</v>
      </c>
      <c r="E3219" s="112" t="s">
        <v>2335</v>
      </c>
      <c r="F3219" t="s">
        <v>2337</v>
      </c>
      <c r="G3219" t="s">
        <v>480</v>
      </c>
      <c r="H3219">
        <v>0</v>
      </c>
      <c r="I3219">
        <v>2757</v>
      </c>
      <c r="J3219" t="s">
        <v>102</v>
      </c>
      <c r="K3219">
        <v>1004127.79</v>
      </c>
      <c r="L3219">
        <v>2020</v>
      </c>
      <c r="M3219" t="s">
        <v>2333</v>
      </c>
      <c r="N3219" t="s">
        <v>101</v>
      </c>
      <c r="O3219" t="s">
        <v>784</v>
      </c>
      <c r="S3219" t="s">
        <v>1364</v>
      </c>
      <c r="U3219">
        <v>2757</v>
      </c>
    </row>
    <row r="3220" spans="1:21">
      <c r="A3220">
        <v>1002014001</v>
      </c>
      <c r="B3220" t="s">
        <v>98</v>
      </c>
      <c r="C3220" t="s">
        <v>99</v>
      </c>
      <c r="E3220" s="112" t="s">
        <v>2338</v>
      </c>
      <c r="F3220" t="s">
        <v>2339</v>
      </c>
      <c r="G3220" t="s">
        <v>481</v>
      </c>
      <c r="H3220">
        <v>0</v>
      </c>
      <c r="I3220">
        <v>173595.59</v>
      </c>
      <c r="J3220" t="s">
        <v>102</v>
      </c>
      <c r="K3220">
        <v>830532.2</v>
      </c>
      <c r="L3220">
        <v>2020</v>
      </c>
      <c r="M3220" t="s">
        <v>2333</v>
      </c>
      <c r="N3220" t="s">
        <v>101</v>
      </c>
      <c r="S3220" t="s">
        <v>1365</v>
      </c>
      <c r="U3220">
        <v>173595.59</v>
      </c>
    </row>
    <row r="3221" spans="1:21">
      <c r="A3221">
        <v>1002014001</v>
      </c>
      <c r="B3221" t="s">
        <v>98</v>
      </c>
      <c r="C3221" t="s">
        <v>99</v>
      </c>
      <c r="E3221" s="112" t="s">
        <v>2338</v>
      </c>
      <c r="F3221" t="s">
        <v>2339</v>
      </c>
      <c r="G3221" t="s">
        <v>482</v>
      </c>
      <c r="H3221">
        <v>0</v>
      </c>
      <c r="I3221">
        <v>101239.25</v>
      </c>
      <c r="J3221" t="s">
        <v>102</v>
      </c>
      <c r="K3221">
        <v>729292.95</v>
      </c>
      <c r="L3221">
        <v>2020</v>
      </c>
      <c r="M3221" t="s">
        <v>2333</v>
      </c>
      <c r="N3221" t="s">
        <v>101</v>
      </c>
      <c r="S3221" t="s">
        <v>1365</v>
      </c>
      <c r="U3221">
        <v>101239.25</v>
      </c>
    </row>
    <row r="3222" spans="1:21">
      <c r="A3222">
        <v>1002014001</v>
      </c>
      <c r="B3222" t="s">
        <v>98</v>
      </c>
      <c r="C3222" t="s">
        <v>99</v>
      </c>
      <c r="E3222" s="112" t="s">
        <v>2338</v>
      </c>
      <c r="F3222" t="s">
        <v>2339</v>
      </c>
      <c r="G3222" t="s">
        <v>416</v>
      </c>
      <c r="H3222">
        <v>0</v>
      </c>
      <c r="I3222">
        <v>87496</v>
      </c>
      <c r="J3222" t="s">
        <v>102</v>
      </c>
      <c r="K3222">
        <v>641796.94999999995</v>
      </c>
      <c r="L3222">
        <v>2020</v>
      </c>
      <c r="M3222" t="s">
        <v>2333</v>
      </c>
      <c r="N3222" t="s">
        <v>101</v>
      </c>
      <c r="S3222" t="s">
        <v>1365</v>
      </c>
      <c r="U3222">
        <v>87496</v>
      </c>
    </row>
    <row r="3223" spans="1:21">
      <c r="A3223">
        <v>1002014001</v>
      </c>
      <c r="B3223" t="s">
        <v>98</v>
      </c>
      <c r="C3223" t="s">
        <v>99</v>
      </c>
      <c r="E3223" s="112" t="s">
        <v>2338</v>
      </c>
      <c r="F3223" t="s">
        <v>2340</v>
      </c>
      <c r="G3223" t="s">
        <v>483</v>
      </c>
      <c r="H3223">
        <v>0</v>
      </c>
      <c r="I3223">
        <v>3009</v>
      </c>
      <c r="J3223" t="s">
        <v>102</v>
      </c>
      <c r="K3223">
        <v>638787.94999999995</v>
      </c>
      <c r="L3223">
        <v>2020</v>
      </c>
      <c r="M3223" t="s">
        <v>2333</v>
      </c>
      <c r="N3223" t="s">
        <v>101</v>
      </c>
      <c r="O3223" t="s">
        <v>785</v>
      </c>
      <c r="S3223" t="s">
        <v>1366</v>
      </c>
      <c r="U3223">
        <v>3009</v>
      </c>
    </row>
    <row r="3224" spans="1:21">
      <c r="A3224">
        <v>1002014001</v>
      </c>
      <c r="B3224" t="s">
        <v>98</v>
      </c>
      <c r="C3224" t="s">
        <v>99</v>
      </c>
      <c r="E3224" s="112" t="s">
        <v>2338</v>
      </c>
      <c r="F3224" t="s">
        <v>2341</v>
      </c>
      <c r="G3224" t="s">
        <v>481</v>
      </c>
      <c r="H3224">
        <v>0</v>
      </c>
      <c r="I3224">
        <v>-173595.59</v>
      </c>
      <c r="J3224" t="s">
        <v>102</v>
      </c>
      <c r="K3224">
        <v>812383.54</v>
      </c>
      <c r="L3224">
        <v>2020</v>
      </c>
      <c r="M3224" t="s">
        <v>2333</v>
      </c>
      <c r="N3224" t="s">
        <v>101</v>
      </c>
      <c r="S3224" t="s">
        <v>1367</v>
      </c>
      <c r="U3224">
        <v>-173595.59</v>
      </c>
    </row>
    <row r="3225" spans="1:21">
      <c r="A3225">
        <v>1002014001</v>
      </c>
      <c r="B3225" t="s">
        <v>98</v>
      </c>
      <c r="C3225" t="s">
        <v>99</v>
      </c>
      <c r="E3225" s="112" t="s">
        <v>2338</v>
      </c>
      <c r="F3225" t="s">
        <v>2341</v>
      </c>
      <c r="G3225" t="s">
        <v>482</v>
      </c>
      <c r="H3225">
        <v>0</v>
      </c>
      <c r="I3225">
        <v>-101239.25</v>
      </c>
      <c r="J3225" t="s">
        <v>102</v>
      </c>
      <c r="K3225">
        <v>913622.79</v>
      </c>
      <c r="L3225">
        <v>2020</v>
      </c>
      <c r="M3225" t="s">
        <v>2333</v>
      </c>
      <c r="N3225" t="s">
        <v>101</v>
      </c>
      <c r="S3225" t="s">
        <v>1367</v>
      </c>
      <c r="U3225">
        <v>-101239.25</v>
      </c>
    </row>
    <row r="3226" spans="1:21">
      <c r="A3226">
        <v>1002014001</v>
      </c>
      <c r="B3226" t="s">
        <v>98</v>
      </c>
      <c r="C3226" t="s">
        <v>99</v>
      </c>
      <c r="E3226" s="112" t="s">
        <v>2338</v>
      </c>
      <c r="F3226" t="s">
        <v>2341</v>
      </c>
      <c r="G3226" t="s">
        <v>416</v>
      </c>
      <c r="H3226">
        <v>0</v>
      </c>
      <c r="I3226">
        <v>-87496</v>
      </c>
      <c r="J3226" t="s">
        <v>102</v>
      </c>
      <c r="K3226">
        <v>1001118.79</v>
      </c>
      <c r="L3226">
        <v>2020</v>
      </c>
      <c r="M3226" t="s">
        <v>2333</v>
      </c>
      <c r="N3226" t="s">
        <v>101</v>
      </c>
      <c r="S3226" t="s">
        <v>1367</v>
      </c>
      <c r="U3226">
        <v>-87496</v>
      </c>
    </row>
    <row r="3227" spans="1:21">
      <c r="A3227">
        <v>1002014001</v>
      </c>
      <c r="B3227" t="s">
        <v>98</v>
      </c>
      <c r="C3227" t="s">
        <v>99</v>
      </c>
      <c r="E3227" s="112" t="s">
        <v>2338</v>
      </c>
      <c r="F3227" t="s">
        <v>2342</v>
      </c>
      <c r="G3227" t="s">
        <v>481</v>
      </c>
      <c r="H3227">
        <v>0</v>
      </c>
      <c r="I3227">
        <v>173595.59</v>
      </c>
      <c r="J3227" t="s">
        <v>102</v>
      </c>
      <c r="K3227">
        <v>827523.2</v>
      </c>
      <c r="L3227">
        <v>2020</v>
      </c>
      <c r="M3227" t="s">
        <v>2333</v>
      </c>
      <c r="N3227" t="s">
        <v>101</v>
      </c>
      <c r="S3227" t="s">
        <v>1368</v>
      </c>
      <c r="U3227">
        <v>173595.59</v>
      </c>
    </row>
    <row r="3228" spans="1:21">
      <c r="A3228">
        <v>1002014001</v>
      </c>
      <c r="B3228" t="s">
        <v>98</v>
      </c>
      <c r="C3228" t="s">
        <v>99</v>
      </c>
      <c r="E3228" s="112" t="s">
        <v>2338</v>
      </c>
      <c r="F3228" t="s">
        <v>2342</v>
      </c>
      <c r="G3228" t="s">
        <v>482</v>
      </c>
      <c r="H3228">
        <v>0</v>
      </c>
      <c r="I3228">
        <v>105559.25</v>
      </c>
      <c r="J3228" t="s">
        <v>102</v>
      </c>
      <c r="K3228">
        <v>721963.95</v>
      </c>
      <c r="L3228">
        <v>2020</v>
      </c>
      <c r="M3228" t="s">
        <v>2333</v>
      </c>
      <c r="N3228" t="s">
        <v>101</v>
      </c>
      <c r="S3228" t="s">
        <v>1368</v>
      </c>
      <c r="U3228">
        <v>105559.25</v>
      </c>
    </row>
    <row r="3229" spans="1:21">
      <c r="A3229">
        <v>1002014001</v>
      </c>
      <c r="B3229" t="s">
        <v>98</v>
      </c>
      <c r="C3229" t="s">
        <v>99</v>
      </c>
      <c r="E3229" s="112" t="s">
        <v>2338</v>
      </c>
      <c r="F3229" t="s">
        <v>2342</v>
      </c>
      <c r="G3229" t="s">
        <v>484</v>
      </c>
      <c r="H3229">
        <v>0</v>
      </c>
      <c r="I3229">
        <v>87496</v>
      </c>
      <c r="J3229" t="s">
        <v>102</v>
      </c>
      <c r="K3229">
        <v>634467.94999999995</v>
      </c>
      <c r="L3229">
        <v>2020</v>
      </c>
      <c r="M3229" t="s">
        <v>2333</v>
      </c>
      <c r="N3229" t="s">
        <v>101</v>
      </c>
      <c r="S3229" t="s">
        <v>1368</v>
      </c>
      <c r="U3229">
        <v>87496</v>
      </c>
    </row>
    <row r="3230" spans="1:21">
      <c r="A3230">
        <v>1002014001</v>
      </c>
      <c r="B3230" t="s">
        <v>98</v>
      </c>
      <c r="C3230" t="s">
        <v>99</v>
      </c>
      <c r="E3230" s="112" t="s">
        <v>2343</v>
      </c>
      <c r="F3230" t="s">
        <v>2344</v>
      </c>
      <c r="G3230" t="s">
        <v>485</v>
      </c>
      <c r="H3230">
        <v>0</v>
      </c>
      <c r="I3230">
        <v>685377.74</v>
      </c>
      <c r="J3230" t="s">
        <v>102</v>
      </c>
      <c r="K3230">
        <v>-50909.79</v>
      </c>
      <c r="L3230">
        <v>2020</v>
      </c>
      <c r="M3230" t="s">
        <v>2333</v>
      </c>
      <c r="N3230" t="s">
        <v>101</v>
      </c>
      <c r="S3230" t="s">
        <v>1369</v>
      </c>
      <c r="U3230">
        <v>685377.74</v>
      </c>
    </row>
    <row r="3231" spans="1:21">
      <c r="A3231">
        <v>1002014001</v>
      </c>
      <c r="B3231" t="s">
        <v>98</v>
      </c>
      <c r="C3231" t="s">
        <v>99</v>
      </c>
      <c r="E3231" s="112" t="s">
        <v>2343</v>
      </c>
      <c r="F3231" t="s">
        <v>2345</v>
      </c>
      <c r="G3231" t="s">
        <v>486</v>
      </c>
      <c r="H3231">
        <v>0</v>
      </c>
      <c r="I3231">
        <v>86818.36</v>
      </c>
      <c r="J3231" t="s">
        <v>102</v>
      </c>
      <c r="K3231">
        <v>-137728.15</v>
      </c>
      <c r="L3231">
        <v>2020</v>
      </c>
      <c r="M3231" t="s">
        <v>2333</v>
      </c>
      <c r="N3231" t="s">
        <v>101</v>
      </c>
      <c r="S3231" t="s">
        <v>1370</v>
      </c>
      <c r="U3231">
        <v>86818.36</v>
      </c>
    </row>
    <row r="3232" spans="1:21">
      <c r="A3232">
        <v>1002014001</v>
      </c>
      <c r="B3232" t="s">
        <v>98</v>
      </c>
      <c r="C3232" t="s">
        <v>99</v>
      </c>
      <c r="E3232" s="112" t="s">
        <v>2343</v>
      </c>
      <c r="F3232" t="s">
        <v>2346</v>
      </c>
      <c r="G3232" t="s">
        <v>487</v>
      </c>
      <c r="H3232">
        <v>0</v>
      </c>
      <c r="I3232">
        <v>92340.19</v>
      </c>
      <c r="J3232" t="s">
        <v>102</v>
      </c>
      <c r="K3232">
        <v>-230068.34</v>
      </c>
      <c r="L3232">
        <v>2020</v>
      </c>
      <c r="M3232" t="s">
        <v>2333</v>
      </c>
      <c r="N3232" t="s">
        <v>101</v>
      </c>
      <c r="S3232" t="s">
        <v>1371</v>
      </c>
      <c r="U3232">
        <v>92340.19</v>
      </c>
    </row>
    <row r="3233" spans="1:21">
      <c r="A3233">
        <v>1002014001</v>
      </c>
      <c r="B3233" t="s">
        <v>98</v>
      </c>
      <c r="C3233" t="s">
        <v>99</v>
      </c>
      <c r="E3233" s="112" t="s">
        <v>2347</v>
      </c>
      <c r="F3233" t="s">
        <v>2348</v>
      </c>
      <c r="G3233" t="s">
        <v>488</v>
      </c>
      <c r="H3233">
        <v>1000000</v>
      </c>
      <c r="I3233">
        <v>0</v>
      </c>
      <c r="J3233" t="s">
        <v>102</v>
      </c>
      <c r="K3233">
        <v>769931.66</v>
      </c>
      <c r="L3233">
        <v>2020</v>
      </c>
      <c r="M3233" t="s">
        <v>2333</v>
      </c>
      <c r="N3233" t="s">
        <v>101</v>
      </c>
      <c r="S3233" t="s">
        <v>1372</v>
      </c>
      <c r="U3233">
        <v>-1000000</v>
      </c>
    </row>
    <row r="3234" spans="1:21">
      <c r="A3234">
        <v>1002014001</v>
      </c>
      <c r="B3234" t="s">
        <v>98</v>
      </c>
      <c r="C3234" t="s">
        <v>99</v>
      </c>
      <c r="E3234" s="112" t="s">
        <v>2349</v>
      </c>
      <c r="F3234" t="s">
        <v>2350</v>
      </c>
      <c r="G3234" t="s">
        <v>489</v>
      </c>
      <c r="H3234">
        <v>0</v>
      </c>
      <c r="I3234">
        <v>2537.67</v>
      </c>
      <c r="J3234" t="s">
        <v>102</v>
      </c>
      <c r="K3234">
        <v>767393.99</v>
      </c>
      <c r="L3234">
        <v>2020</v>
      </c>
      <c r="M3234" t="s">
        <v>2333</v>
      </c>
      <c r="N3234" t="s">
        <v>101</v>
      </c>
      <c r="S3234" t="s">
        <v>1373</v>
      </c>
      <c r="U3234">
        <v>2537.67</v>
      </c>
    </row>
    <row r="3235" spans="1:21">
      <c r="A3235">
        <v>1002014001</v>
      </c>
      <c r="B3235" t="s">
        <v>98</v>
      </c>
      <c r="C3235" t="s">
        <v>99</v>
      </c>
      <c r="E3235" s="112" t="s">
        <v>2351</v>
      </c>
      <c r="F3235" t="s">
        <v>2352</v>
      </c>
      <c r="G3235" t="s">
        <v>490</v>
      </c>
      <c r="H3235">
        <v>0</v>
      </c>
      <c r="I3235">
        <v>6067.3</v>
      </c>
      <c r="J3235" t="s">
        <v>102</v>
      </c>
      <c r="K3235">
        <v>761326.69</v>
      </c>
      <c r="L3235">
        <v>2020</v>
      </c>
      <c r="M3235" t="s">
        <v>2333</v>
      </c>
      <c r="N3235" t="s">
        <v>101</v>
      </c>
      <c r="O3235" t="s">
        <v>786</v>
      </c>
      <c r="S3235" t="s">
        <v>1374</v>
      </c>
      <c r="U3235">
        <v>6067.3</v>
      </c>
    </row>
    <row r="3236" spans="1:21">
      <c r="A3236">
        <v>1002014001</v>
      </c>
      <c r="B3236" t="s">
        <v>98</v>
      </c>
      <c r="C3236" t="s">
        <v>99</v>
      </c>
      <c r="E3236" s="112" t="s">
        <v>2353</v>
      </c>
      <c r="F3236" t="s">
        <v>2354</v>
      </c>
      <c r="G3236" t="s">
        <v>491</v>
      </c>
      <c r="H3236">
        <v>0</v>
      </c>
      <c r="I3236">
        <v>48969.13</v>
      </c>
      <c r="J3236" t="s">
        <v>102</v>
      </c>
      <c r="K3236">
        <v>712357.56</v>
      </c>
      <c r="L3236">
        <v>2020</v>
      </c>
      <c r="M3236" t="s">
        <v>2333</v>
      </c>
      <c r="N3236" t="s">
        <v>101</v>
      </c>
      <c r="S3236" t="s">
        <v>1375</v>
      </c>
      <c r="U3236">
        <v>48969.13</v>
      </c>
    </row>
    <row r="3237" spans="1:21">
      <c r="A3237">
        <v>1002014001</v>
      </c>
      <c r="B3237" t="s">
        <v>98</v>
      </c>
      <c r="C3237" t="s">
        <v>99</v>
      </c>
      <c r="E3237" s="112" t="s">
        <v>2355</v>
      </c>
      <c r="F3237" t="s">
        <v>2356</v>
      </c>
      <c r="G3237" t="s">
        <v>492</v>
      </c>
      <c r="H3237">
        <v>0</v>
      </c>
      <c r="I3237">
        <v>63184.79</v>
      </c>
      <c r="J3237" t="s">
        <v>102</v>
      </c>
      <c r="K3237">
        <v>649172.77</v>
      </c>
      <c r="L3237">
        <v>2020</v>
      </c>
      <c r="M3237" t="s">
        <v>2357</v>
      </c>
      <c r="N3237" t="s">
        <v>101</v>
      </c>
      <c r="O3237" t="s">
        <v>787</v>
      </c>
      <c r="S3237" t="s">
        <v>1376</v>
      </c>
      <c r="U3237">
        <v>63184.79</v>
      </c>
    </row>
    <row r="3238" spans="1:21">
      <c r="A3238">
        <v>1002014001</v>
      </c>
      <c r="B3238" t="s">
        <v>98</v>
      </c>
      <c r="C3238" t="s">
        <v>99</v>
      </c>
      <c r="E3238" s="112" t="s">
        <v>2355</v>
      </c>
      <c r="F3238" t="s">
        <v>2358</v>
      </c>
      <c r="G3238" t="s">
        <v>492</v>
      </c>
      <c r="H3238">
        <v>0</v>
      </c>
      <c r="I3238">
        <v>-63184.79</v>
      </c>
      <c r="J3238" t="s">
        <v>102</v>
      </c>
      <c r="K3238">
        <v>712357.56</v>
      </c>
      <c r="L3238">
        <v>2020</v>
      </c>
      <c r="M3238" t="s">
        <v>2357</v>
      </c>
      <c r="N3238" t="s">
        <v>101</v>
      </c>
      <c r="O3238" t="s">
        <v>787</v>
      </c>
      <c r="S3238" t="s">
        <v>1377</v>
      </c>
      <c r="U3238">
        <v>-63184.79</v>
      </c>
    </row>
    <row r="3239" spans="1:21">
      <c r="A3239">
        <v>1002014001</v>
      </c>
      <c r="B3239" t="s">
        <v>98</v>
      </c>
      <c r="C3239" t="s">
        <v>99</v>
      </c>
      <c r="E3239" s="112" t="s">
        <v>2359</v>
      </c>
      <c r="F3239" t="s">
        <v>2360</v>
      </c>
      <c r="G3239" t="s">
        <v>493</v>
      </c>
      <c r="H3239">
        <v>0</v>
      </c>
      <c r="I3239">
        <v>270398.34999999998</v>
      </c>
      <c r="J3239" t="s">
        <v>102</v>
      </c>
      <c r="K3239">
        <v>441959.21</v>
      </c>
      <c r="L3239">
        <v>2020</v>
      </c>
      <c r="M3239" t="s">
        <v>2357</v>
      </c>
      <c r="N3239" t="s">
        <v>101</v>
      </c>
      <c r="S3239" t="s">
        <v>1378</v>
      </c>
      <c r="U3239">
        <v>270398.34999999998</v>
      </c>
    </row>
    <row r="3240" spans="1:21">
      <c r="A3240">
        <v>1002014001</v>
      </c>
      <c r="B3240" t="s">
        <v>98</v>
      </c>
      <c r="C3240" t="s">
        <v>99</v>
      </c>
      <c r="E3240" s="112" t="s">
        <v>2359</v>
      </c>
      <c r="F3240" t="s">
        <v>2361</v>
      </c>
      <c r="G3240" t="s">
        <v>494</v>
      </c>
      <c r="H3240">
        <v>0</v>
      </c>
      <c r="I3240">
        <v>34251.449999999997</v>
      </c>
      <c r="J3240" t="s">
        <v>102</v>
      </c>
      <c r="K3240">
        <v>407707.76</v>
      </c>
      <c r="L3240">
        <v>2020</v>
      </c>
      <c r="M3240" t="s">
        <v>2357</v>
      </c>
      <c r="N3240" t="s">
        <v>101</v>
      </c>
      <c r="S3240" t="s">
        <v>1379</v>
      </c>
      <c r="U3240">
        <v>34251.449999999997</v>
      </c>
    </row>
    <row r="3241" spans="1:21">
      <c r="A3241">
        <v>1002014001</v>
      </c>
      <c r="B3241" t="s">
        <v>98</v>
      </c>
      <c r="C3241" t="s">
        <v>99</v>
      </c>
      <c r="E3241" s="112" t="s">
        <v>2362</v>
      </c>
      <c r="F3241" t="s">
        <v>2363</v>
      </c>
      <c r="G3241" t="s">
        <v>495</v>
      </c>
      <c r="H3241">
        <v>1400000</v>
      </c>
      <c r="I3241">
        <v>0</v>
      </c>
      <c r="J3241" t="s">
        <v>102</v>
      </c>
      <c r="K3241">
        <v>1807707.76</v>
      </c>
      <c r="L3241">
        <v>2020</v>
      </c>
      <c r="M3241" t="s">
        <v>2357</v>
      </c>
      <c r="N3241" t="s">
        <v>101</v>
      </c>
      <c r="S3241" t="s">
        <v>1380</v>
      </c>
      <c r="U3241">
        <v>-1400000</v>
      </c>
    </row>
    <row r="3242" spans="1:21">
      <c r="A3242">
        <v>1002014001</v>
      </c>
      <c r="B3242" t="s">
        <v>98</v>
      </c>
      <c r="C3242" t="s">
        <v>99</v>
      </c>
      <c r="E3242" s="112" t="s">
        <v>2362</v>
      </c>
      <c r="F3242" t="s">
        <v>2364</v>
      </c>
      <c r="G3242" t="s">
        <v>496</v>
      </c>
      <c r="H3242">
        <v>0</v>
      </c>
      <c r="I3242">
        <v>2843.6</v>
      </c>
      <c r="J3242" t="s">
        <v>102</v>
      </c>
      <c r="K3242">
        <v>1804864.16</v>
      </c>
      <c r="L3242">
        <v>2020</v>
      </c>
      <c r="M3242" t="s">
        <v>2357</v>
      </c>
      <c r="N3242" t="s">
        <v>101</v>
      </c>
      <c r="O3242" t="s">
        <v>788</v>
      </c>
      <c r="S3242" t="s">
        <v>1381</v>
      </c>
      <c r="U3242">
        <v>2843.6</v>
      </c>
    </row>
    <row r="3243" spans="1:21">
      <c r="A3243">
        <v>1002014001</v>
      </c>
      <c r="B3243" t="s">
        <v>98</v>
      </c>
      <c r="C3243" t="s">
        <v>99</v>
      </c>
      <c r="E3243" s="112" t="s">
        <v>2362</v>
      </c>
      <c r="F3243" t="s">
        <v>2365</v>
      </c>
      <c r="G3243" t="s">
        <v>497</v>
      </c>
      <c r="H3243">
        <v>0</v>
      </c>
      <c r="I3243">
        <v>2334</v>
      </c>
      <c r="J3243" t="s">
        <v>102</v>
      </c>
      <c r="K3243">
        <v>1802530.16</v>
      </c>
      <c r="L3243">
        <v>2020</v>
      </c>
      <c r="M3243" t="s">
        <v>2357</v>
      </c>
      <c r="N3243" t="s">
        <v>101</v>
      </c>
      <c r="O3243" t="s">
        <v>789</v>
      </c>
      <c r="S3243" t="s">
        <v>1382</v>
      </c>
      <c r="U3243">
        <v>2334</v>
      </c>
    </row>
    <row r="3244" spans="1:21">
      <c r="A3244">
        <v>1002014001</v>
      </c>
      <c r="B3244" t="s">
        <v>98</v>
      </c>
      <c r="C3244" t="s">
        <v>99</v>
      </c>
      <c r="E3244" s="112" t="s">
        <v>2366</v>
      </c>
      <c r="F3244" t="s">
        <v>2367</v>
      </c>
      <c r="G3244" t="s">
        <v>498</v>
      </c>
      <c r="H3244">
        <v>0</v>
      </c>
      <c r="I3244">
        <v>1057</v>
      </c>
      <c r="J3244" t="s">
        <v>102</v>
      </c>
      <c r="K3244">
        <v>1801473.16</v>
      </c>
      <c r="L3244">
        <v>2020</v>
      </c>
      <c r="M3244" t="s">
        <v>2357</v>
      </c>
      <c r="N3244" t="s">
        <v>101</v>
      </c>
      <c r="O3244" t="s">
        <v>790</v>
      </c>
      <c r="S3244" t="s">
        <v>1383</v>
      </c>
      <c r="U3244">
        <v>1057</v>
      </c>
    </row>
    <row r="3245" spans="1:21">
      <c r="A3245">
        <v>1002014001</v>
      </c>
      <c r="B3245" t="s">
        <v>98</v>
      </c>
      <c r="C3245" t="s">
        <v>99</v>
      </c>
      <c r="E3245" s="112" t="s">
        <v>2368</v>
      </c>
      <c r="F3245" t="s">
        <v>2369</v>
      </c>
      <c r="G3245" t="s">
        <v>499</v>
      </c>
      <c r="H3245">
        <v>0</v>
      </c>
      <c r="I3245">
        <v>1580</v>
      </c>
      <c r="J3245" t="s">
        <v>102</v>
      </c>
      <c r="K3245">
        <v>1799893.16</v>
      </c>
      <c r="L3245">
        <v>2020</v>
      </c>
      <c r="M3245" t="s">
        <v>2357</v>
      </c>
      <c r="N3245" t="s">
        <v>101</v>
      </c>
      <c r="O3245" t="s">
        <v>791</v>
      </c>
      <c r="S3245" t="s">
        <v>1384</v>
      </c>
      <c r="U3245">
        <v>1580</v>
      </c>
    </row>
    <row r="3246" spans="1:21">
      <c r="A3246">
        <v>1002014001</v>
      </c>
      <c r="B3246" t="s">
        <v>98</v>
      </c>
      <c r="C3246" t="s">
        <v>99</v>
      </c>
      <c r="E3246" s="112" t="s">
        <v>2370</v>
      </c>
      <c r="F3246" t="s">
        <v>2371</v>
      </c>
      <c r="G3246" t="s">
        <v>500</v>
      </c>
      <c r="H3246">
        <v>0</v>
      </c>
      <c r="I3246">
        <v>64.290000000000006</v>
      </c>
      <c r="J3246" t="s">
        <v>102</v>
      </c>
      <c r="K3246">
        <v>1799828.87</v>
      </c>
      <c r="L3246">
        <v>2020</v>
      </c>
      <c r="M3246" t="s">
        <v>2357</v>
      </c>
      <c r="N3246" t="s">
        <v>101</v>
      </c>
      <c r="O3246" t="s">
        <v>792</v>
      </c>
      <c r="S3246" t="s">
        <v>1385</v>
      </c>
      <c r="U3246">
        <v>64.290000000000006</v>
      </c>
    </row>
    <row r="3247" spans="1:21">
      <c r="A3247">
        <v>1002014001</v>
      </c>
      <c r="B3247" t="s">
        <v>98</v>
      </c>
      <c r="C3247" t="s">
        <v>99</v>
      </c>
      <c r="E3247" s="112" t="s">
        <v>2370</v>
      </c>
      <c r="F3247" t="s">
        <v>2372</v>
      </c>
      <c r="G3247" t="s">
        <v>501</v>
      </c>
      <c r="H3247">
        <v>0</v>
      </c>
      <c r="I3247">
        <v>190</v>
      </c>
      <c r="J3247" t="s">
        <v>102</v>
      </c>
      <c r="K3247">
        <v>1799638.87</v>
      </c>
      <c r="L3247">
        <v>2020</v>
      </c>
      <c r="M3247" t="s">
        <v>2357</v>
      </c>
      <c r="N3247" t="s">
        <v>101</v>
      </c>
      <c r="O3247" t="s">
        <v>793</v>
      </c>
      <c r="S3247" t="s">
        <v>1386</v>
      </c>
      <c r="U3247">
        <v>190</v>
      </c>
    </row>
    <row r="3248" spans="1:21">
      <c r="A3248">
        <v>1002014001</v>
      </c>
      <c r="B3248" t="s">
        <v>98</v>
      </c>
      <c r="C3248" t="s">
        <v>99</v>
      </c>
      <c r="E3248" s="112" t="s">
        <v>2370</v>
      </c>
      <c r="F3248" t="s">
        <v>2373</v>
      </c>
      <c r="G3248" t="s">
        <v>502</v>
      </c>
      <c r="H3248">
        <v>0</v>
      </c>
      <c r="I3248">
        <v>361.48</v>
      </c>
      <c r="J3248" t="s">
        <v>102</v>
      </c>
      <c r="K3248">
        <v>1799277.39</v>
      </c>
      <c r="L3248">
        <v>2020</v>
      </c>
      <c r="M3248" t="s">
        <v>2357</v>
      </c>
      <c r="N3248" t="s">
        <v>101</v>
      </c>
      <c r="O3248" t="s">
        <v>794</v>
      </c>
      <c r="S3248" t="s">
        <v>1387</v>
      </c>
      <c r="U3248">
        <v>361.48</v>
      </c>
    </row>
    <row r="3249" spans="1:21">
      <c r="A3249">
        <v>1002014001</v>
      </c>
      <c r="B3249" t="s">
        <v>98</v>
      </c>
      <c r="C3249" t="s">
        <v>99</v>
      </c>
      <c r="E3249" s="112" t="s">
        <v>2370</v>
      </c>
      <c r="F3249" t="s">
        <v>2374</v>
      </c>
      <c r="G3249" t="s">
        <v>503</v>
      </c>
      <c r="H3249">
        <v>0</v>
      </c>
      <c r="I3249">
        <v>157.26</v>
      </c>
      <c r="J3249" t="s">
        <v>102</v>
      </c>
      <c r="K3249">
        <v>1799120.13</v>
      </c>
      <c r="L3249">
        <v>2020</v>
      </c>
      <c r="M3249" t="s">
        <v>2357</v>
      </c>
      <c r="N3249" t="s">
        <v>101</v>
      </c>
      <c r="O3249" t="s">
        <v>795</v>
      </c>
      <c r="S3249" t="s">
        <v>1388</v>
      </c>
      <c r="U3249">
        <v>157.26</v>
      </c>
    </row>
    <row r="3250" spans="1:21">
      <c r="A3250">
        <v>1002014001</v>
      </c>
      <c r="B3250" t="s">
        <v>98</v>
      </c>
      <c r="C3250" t="s">
        <v>99</v>
      </c>
      <c r="E3250" s="112" t="s">
        <v>2370</v>
      </c>
      <c r="F3250" t="s">
        <v>2375</v>
      </c>
      <c r="G3250" t="s">
        <v>504</v>
      </c>
      <c r="H3250">
        <v>0</v>
      </c>
      <c r="I3250">
        <v>182.6</v>
      </c>
      <c r="J3250" t="s">
        <v>102</v>
      </c>
      <c r="K3250">
        <v>1798937.53</v>
      </c>
      <c r="L3250">
        <v>2020</v>
      </c>
      <c r="M3250" t="s">
        <v>2357</v>
      </c>
      <c r="N3250" t="s">
        <v>101</v>
      </c>
      <c r="O3250" t="s">
        <v>796</v>
      </c>
      <c r="S3250" t="s">
        <v>1389</v>
      </c>
      <c r="U3250">
        <v>182.6</v>
      </c>
    </row>
    <row r="3251" spans="1:21">
      <c r="A3251">
        <v>1002014001</v>
      </c>
      <c r="B3251" t="s">
        <v>98</v>
      </c>
      <c r="C3251" t="s">
        <v>99</v>
      </c>
      <c r="E3251" s="112" t="s">
        <v>2376</v>
      </c>
      <c r="F3251" t="s">
        <v>2377</v>
      </c>
      <c r="G3251" t="s">
        <v>505</v>
      </c>
      <c r="H3251">
        <v>0</v>
      </c>
      <c r="I3251">
        <v>3280</v>
      </c>
      <c r="J3251" t="s">
        <v>102</v>
      </c>
      <c r="K3251">
        <v>1795657.53</v>
      </c>
      <c r="L3251">
        <v>2020</v>
      </c>
      <c r="M3251" t="s">
        <v>2357</v>
      </c>
      <c r="N3251" t="s">
        <v>101</v>
      </c>
      <c r="O3251" t="s">
        <v>797</v>
      </c>
      <c r="S3251" t="s">
        <v>1390</v>
      </c>
      <c r="U3251">
        <v>3280</v>
      </c>
    </row>
    <row r="3252" spans="1:21">
      <c r="A3252">
        <v>1002014001</v>
      </c>
      <c r="B3252" t="s">
        <v>98</v>
      </c>
      <c r="C3252" t="s">
        <v>99</v>
      </c>
      <c r="E3252" s="112" t="s">
        <v>2376</v>
      </c>
      <c r="F3252" t="s">
        <v>2378</v>
      </c>
      <c r="G3252" t="s">
        <v>506</v>
      </c>
      <c r="H3252">
        <v>0</v>
      </c>
      <c r="I3252">
        <v>5291.83</v>
      </c>
      <c r="J3252" t="s">
        <v>102</v>
      </c>
      <c r="K3252">
        <v>1790365.7</v>
      </c>
      <c r="L3252">
        <v>2020</v>
      </c>
      <c r="M3252" t="s">
        <v>2357</v>
      </c>
      <c r="N3252" t="s">
        <v>101</v>
      </c>
      <c r="O3252" t="s">
        <v>798</v>
      </c>
      <c r="S3252" t="s">
        <v>1391</v>
      </c>
      <c r="U3252">
        <v>5291.83</v>
      </c>
    </row>
    <row r="3253" spans="1:21">
      <c r="A3253">
        <v>1002014001</v>
      </c>
      <c r="B3253" t="s">
        <v>98</v>
      </c>
      <c r="C3253" t="s">
        <v>99</v>
      </c>
      <c r="E3253" s="112" t="s">
        <v>2376</v>
      </c>
      <c r="F3253" t="s">
        <v>2379</v>
      </c>
      <c r="G3253" t="s">
        <v>507</v>
      </c>
      <c r="H3253">
        <v>0</v>
      </c>
      <c r="I3253">
        <v>982</v>
      </c>
      <c r="J3253" t="s">
        <v>102</v>
      </c>
      <c r="K3253">
        <v>1789383.7</v>
      </c>
      <c r="L3253">
        <v>2020</v>
      </c>
      <c r="M3253" t="s">
        <v>2357</v>
      </c>
      <c r="N3253" t="s">
        <v>101</v>
      </c>
      <c r="O3253" t="s">
        <v>799</v>
      </c>
      <c r="S3253" t="s">
        <v>1392</v>
      </c>
      <c r="U3253">
        <v>982</v>
      </c>
    </row>
    <row r="3254" spans="1:21">
      <c r="A3254">
        <v>1002014001</v>
      </c>
      <c r="B3254" t="s">
        <v>98</v>
      </c>
      <c r="C3254" t="s">
        <v>99</v>
      </c>
      <c r="E3254" s="112" t="s">
        <v>2380</v>
      </c>
      <c r="F3254" t="s">
        <v>2381</v>
      </c>
      <c r="G3254" t="s">
        <v>508</v>
      </c>
      <c r="H3254">
        <v>0</v>
      </c>
      <c r="I3254">
        <v>566926.76</v>
      </c>
      <c r="J3254" t="s">
        <v>102</v>
      </c>
      <c r="K3254">
        <v>1222456.94</v>
      </c>
      <c r="L3254">
        <v>2020</v>
      </c>
      <c r="M3254" t="s">
        <v>2357</v>
      </c>
      <c r="N3254" t="s">
        <v>101</v>
      </c>
      <c r="O3254" t="s">
        <v>800</v>
      </c>
      <c r="S3254" t="s">
        <v>1393</v>
      </c>
      <c r="U3254">
        <v>566926.76</v>
      </c>
    </row>
    <row r="3255" spans="1:21">
      <c r="A3255">
        <v>1002014001</v>
      </c>
      <c r="B3255" t="s">
        <v>98</v>
      </c>
      <c r="C3255" t="s">
        <v>99</v>
      </c>
      <c r="E3255" s="112" t="s">
        <v>2380</v>
      </c>
      <c r="F3255" t="s">
        <v>2382</v>
      </c>
      <c r="G3255" t="s">
        <v>509</v>
      </c>
      <c r="H3255">
        <v>0</v>
      </c>
      <c r="I3255">
        <v>600</v>
      </c>
      <c r="J3255" t="s">
        <v>102</v>
      </c>
      <c r="K3255">
        <v>1221856.94</v>
      </c>
      <c r="L3255">
        <v>2020</v>
      </c>
      <c r="M3255" t="s">
        <v>2357</v>
      </c>
      <c r="N3255" t="s">
        <v>101</v>
      </c>
      <c r="O3255" t="s">
        <v>801</v>
      </c>
      <c r="S3255" t="s">
        <v>1394</v>
      </c>
      <c r="U3255">
        <v>600</v>
      </c>
    </row>
    <row r="3256" spans="1:21">
      <c r="A3256">
        <v>1002014001</v>
      </c>
      <c r="B3256" t="s">
        <v>98</v>
      </c>
      <c r="C3256" t="s">
        <v>99</v>
      </c>
      <c r="E3256" s="112" t="s">
        <v>2380</v>
      </c>
      <c r="F3256" t="s">
        <v>2383</v>
      </c>
      <c r="G3256" t="s">
        <v>508</v>
      </c>
      <c r="H3256">
        <v>0</v>
      </c>
      <c r="I3256">
        <v>-566926.76</v>
      </c>
      <c r="J3256" t="s">
        <v>102</v>
      </c>
      <c r="K3256">
        <v>1788783.7</v>
      </c>
      <c r="L3256">
        <v>2020</v>
      </c>
      <c r="M3256" t="s">
        <v>2357</v>
      </c>
      <c r="N3256" t="s">
        <v>101</v>
      </c>
      <c r="O3256" t="s">
        <v>800</v>
      </c>
      <c r="S3256" t="s">
        <v>1395</v>
      </c>
      <c r="U3256">
        <v>-566926.76</v>
      </c>
    </row>
    <row r="3257" spans="1:21">
      <c r="A3257">
        <v>1002014001</v>
      </c>
      <c r="B3257" t="s">
        <v>98</v>
      </c>
      <c r="C3257" t="s">
        <v>99</v>
      </c>
      <c r="E3257" s="112" t="s">
        <v>2384</v>
      </c>
      <c r="F3257" t="s">
        <v>2385</v>
      </c>
      <c r="G3257" t="s">
        <v>510</v>
      </c>
      <c r="H3257">
        <v>0</v>
      </c>
      <c r="I3257">
        <v>4850</v>
      </c>
      <c r="J3257" t="s">
        <v>102</v>
      </c>
      <c r="K3257">
        <v>1783933.7</v>
      </c>
      <c r="L3257">
        <v>2020</v>
      </c>
      <c r="M3257" t="s">
        <v>2357</v>
      </c>
      <c r="N3257" t="s">
        <v>101</v>
      </c>
      <c r="O3257" t="s">
        <v>802</v>
      </c>
      <c r="S3257" t="s">
        <v>1396</v>
      </c>
      <c r="U3257">
        <v>4850</v>
      </c>
    </row>
    <row r="3258" spans="1:21">
      <c r="A3258">
        <v>1002014001</v>
      </c>
      <c r="B3258" t="s">
        <v>98</v>
      </c>
      <c r="C3258" t="s">
        <v>99</v>
      </c>
      <c r="E3258" s="112" t="s">
        <v>2384</v>
      </c>
      <c r="F3258" t="s">
        <v>2386</v>
      </c>
      <c r="G3258" t="s">
        <v>511</v>
      </c>
      <c r="H3258">
        <v>0</v>
      </c>
      <c r="I3258">
        <v>1072</v>
      </c>
      <c r="J3258" t="s">
        <v>102</v>
      </c>
      <c r="K3258">
        <v>1782861.7</v>
      </c>
      <c r="L3258">
        <v>2020</v>
      </c>
      <c r="M3258" t="s">
        <v>2357</v>
      </c>
      <c r="N3258" t="s">
        <v>101</v>
      </c>
      <c r="O3258" t="s">
        <v>803</v>
      </c>
      <c r="S3258" t="s">
        <v>1397</v>
      </c>
      <c r="U3258">
        <v>1072</v>
      </c>
    </row>
    <row r="3259" spans="1:21">
      <c r="A3259">
        <v>1002014001</v>
      </c>
      <c r="B3259" t="s">
        <v>98</v>
      </c>
      <c r="C3259" t="s">
        <v>99</v>
      </c>
      <c r="E3259" s="112" t="s">
        <v>2384</v>
      </c>
      <c r="F3259" t="s">
        <v>2387</v>
      </c>
      <c r="G3259" t="s">
        <v>512</v>
      </c>
      <c r="H3259">
        <v>0</v>
      </c>
      <c r="I3259">
        <v>1204.4000000000001</v>
      </c>
      <c r="J3259" t="s">
        <v>102</v>
      </c>
      <c r="K3259">
        <v>1781657.3</v>
      </c>
      <c r="L3259">
        <v>2020</v>
      </c>
      <c r="M3259" t="s">
        <v>2357</v>
      </c>
      <c r="N3259" t="s">
        <v>101</v>
      </c>
      <c r="O3259" t="s">
        <v>804</v>
      </c>
      <c r="S3259" t="s">
        <v>1398</v>
      </c>
      <c r="U3259">
        <v>1204.4000000000001</v>
      </c>
    </row>
    <row r="3260" spans="1:21">
      <c r="A3260">
        <v>1002014001</v>
      </c>
      <c r="B3260" t="s">
        <v>98</v>
      </c>
      <c r="C3260" t="s">
        <v>99</v>
      </c>
      <c r="E3260" s="112" t="s">
        <v>2384</v>
      </c>
      <c r="F3260" t="s">
        <v>2388</v>
      </c>
      <c r="G3260" t="s">
        <v>513</v>
      </c>
      <c r="H3260">
        <v>0</v>
      </c>
      <c r="I3260">
        <v>2131</v>
      </c>
      <c r="J3260" t="s">
        <v>102</v>
      </c>
      <c r="K3260">
        <v>1779526.3</v>
      </c>
      <c r="L3260">
        <v>2020</v>
      </c>
      <c r="M3260" t="s">
        <v>2357</v>
      </c>
      <c r="N3260" t="s">
        <v>101</v>
      </c>
      <c r="O3260" t="s">
        <v>805</v>
      </c>
      <c r="S3260" t="s">
        <v>1399</v>
      </c>
      <c r="U3260">
        <v>2131</v>
      </c>
    </row>
    <row r="3261" spans="1:21">
      <c r="A3261">
        <v>1002014001</v>
      </c>
      <c r="B3261" t="s">
        <v>98</v>
      </c>
      <c r="C3261" t="s">
        <v>99</v>
      </c>
      <c r="E3261" s="112" t="s">
        <v>2384</v>
      </c>
      <c r="F3261" t="s">
        <v>2389</v>
      </c>
      <c r="G3261" t="s">
        <v>514</v>
      </c>
      <c r="H3261">
        <v>0</v>
      </c>
      <c r="I3261">
        <v>2412</v>
      </c>
      <c r="J3261" t="s">
        <v>102</v>
      </c>
      <c r="K3261">
        <v>1777114.3</v>
      </c>
      <c r="L3261">
        <v>2020</v>
      </c>
      <c r="M3261" t="s">
        <v>2357</v>
      </c>
      <c r="N3261" t="s">
        <v>101</v>
      </c>
      <c r="O3261" t="s">
        <v>806</v>
      </c>
      <c r="S3261" t="s">
        <v>1400</v>
      </c>
      <c r="U3261">
        <v>2412</v>
      </c>
    </row>
    <row r="3262" spans="1:21">
      <c r="A3262">
        <v>1002014001</v>
      </c>
      <c r="B3262" t="s">
        <v>98</v>
      </c>
      <c r="C3262" t="s">
        <v>99</v>
      </c>
      <c r="E3262" s="112" t="s">
        <v>2384</v>
      </c>
      <c r="F3262" t="s">
        <v>2390</v>
      </c>
      <c r="G3262" t="s">
        <v>515</v>
      </c>
      <c r="H3262">
        <v>0</v>
      </c>
      <c r="I3262">
        <v>1072</v>
      </c>
      <c r="J3262" t="s">
        <v>102</v>
      </c>
      <c r="K3262">
        <v>1776042.3</v>
      </c>
      <c r="L3262">
        <v>2020</v>
      </c>
      <c r="M3262" t="s">
        <v>2357</v>
      </c>
      <c r="N3262" t="s">
        <v>101</v>
      </c>
      <c r="O3262" t="s">
        <v>807</v>
      </c>
      <c r="S3262" t="s">
        <v>1401</v>
      </c>
      <c r="U3262">
        <v>1072</v>
      </c>
    </row>
    <row r="3263" spans="1:21">
      <c r="A3263">
        <v>1002014001</v>
      </c>
      <c r="B3263" t="s">
        <v>98</v>
      </c>
      <c r="C3263" t="s">
        <v>99</v>
      </c>
      <c r="E3263" s="112" t="s">
        <v>2384</v>
      </c>
      <c r="F3263" t="s">
        <v>2391</v>
      </c>
      <c r="G3263" t="s">
        <v>516</v>
      </c>
      <c r="H3263">
        <v>0</v>
      </c>
      <c r="I3263">
        <v>1140</v>
      </c>
      <c r="J3263" t="s">
        <v>102</v>
      </c>
      <c r="K3263">
        <v>1774902.3</v>
      </c>
      <c r="L3263">
        <v>2020</v>
      </c>
      <c r="M3263" t="s">
        <v>2357</v>
      </c>
      <c r="N3263" t="s">
        <v>101</v>
      </c>
      <c r="O3263" t="s">
        <v>808</v>
      </c>
      <c r="S3263" t="s">
        <v>1402</v>
      </c>
      <c r="U3263">
        <v>1140</v>
      </c>
    </row>
    <row r="3264" spans="1:21">
      <c r="A3264">
        <v>1002014001</v>
      </c>
      <c r="B3264" t="s">
        <v>98</v>
      </c>
      <c r="C3264" t="s">
        <v>99</v>
      </c>
      <c r="E3264" s="112" t="s">
        <v>2384</v>
      </c>
      <c r="F3264" t="s">
        <v>2392</v>
      </c>
      <c r="G3264" t="s">
        <v>517</v>
      </c>
      <c r="H3264">
        <v>0</v>
      </c>
      <c r="I3264">
        <v>1330</v>
      </c>
      <c r="J3264" t="s">
        <v>102</v>
      </c>
      <c r="K3264">
        <v>1773572.3</v>
      </c>
      <c r="L3264">
        <v>2020</v>
      </c>
      <c r="M3264" t="s">
        <v>2357</v>
      </c>
      <c r="N3264" t="s">
        <v>101</v>
      </c>
      <c r="O3264" t="s">
        <v>809</v>
      </c>
      <c r="S3264" t="s">
        <v>1403</v>
      </c>
      <c r="U3264">
        <v>1330</v>
      </c>
    </row>
    <row r="3265" spans="1:21">
      <c r="A3265">
        <v>1002014001</v>
      </c>
      <c r="B3265" t="s">
        <v>98</v>
      </c>
      <c r="C3265" t="s">
        <v>99</v>
      </c>
      <c r="E3265" s="112" t="s">
        <v>2384</v>
      </c>
      <c r="F3265" t="s">
        <v>2393</v>
      </c>
      <c r="G3265" t="s">
        <v>518</v>
      </c>
      <c r="H3265">
        <v>0</v>
      </c>
      <c r="I3265">
        <v>760</v>
      </c>
      <c r="J3265" t="s">
        <v>102</v>
      </c>
      <c r="K3265">
        <v>1772812.3</v>
      </c>
      <c r="L3265">
        <v>2020</v>
      </c>
      <c r="M3265" t="s">
        <v>2357</v>
      </c>
      <c r="N3265" t="s">
        <v>101</v>
      </c>
      <c r="O3265" t="s">
        <v>810</v>
      </c>
      <c r="S3265" t="s">
        <v>1404</v>
      </c>
      <c r="U3265">
        <v>760</v>
      </c>
    </row>
    <row r="3266" spans="1:21">
      <c r="A3266">
        <v>1002014001</v>
      </c>
      <c r="B3266" t="s">
        <v>98</v>
      </c>
      <c r="C3266" t="s">
        <v>99</v>
      </c>
      <c r="E3266" s="112" t="s">
        <v>2384</v>
      </c>
      <c r="F3266" t="s">
        <v>2394</v>
      </c>
      <c r="G3266" t="s">
        <v>519</v>
      </c>
      <c r="H3266">
        <v>0</v>
      </c>
      <c r="I3266">
        <v>1762</v>
      </c>
      <c r="J3266" t="s">
        <v>102</v>
      </c>
      <c r="K3266">
        <v>1771050.3</v>
      </c>
      <c r="L3266">
        <v>2020</v>
      </c>
      <c r="M3266" t="s">
        <v>2357</v>
      </c>
      <c r="N3266" t="s">
        <v>101</v>
      </c>
      <c r="O3266" t="s">
        <v>811</v>
      </c>
      <c r="S3266" t="s">
        <v>1405</v>
      </c>
      <c r="U3266">
        <v>1762</v>
      </c>
    </row>
    <row r="3267" spans="1:21">
      <c r="A3267">
        <v>1002014001</v>
      </c>
      <c r="B3267" t="s">
        <v>98</v>
      </c>
      <c r="C3267" t="s">
        <v>99</v>
      </c>
      <c r="E3267" s="112" t="s">
        <v>2384</v>
      </c>
      <c r="F3267" t="s">
        <v>2395</v>
      </c>
      <c r="G3267" t="s">
        <v>520</v>
      </c>
      <c r="H3267">
        <v>0</v>
      </c>
      <c r="I3267">
        <v>2452</v>
      </c>
      <c r="J3267" t="s">
        <v>102</v>
      </c>
      <c r="K3267">
        <v>1768598.3</v>
      </c>
      <c r="L3267">
        <v>2020</v>
      </c>
      <c r="M3267" t="s">
        <v>2357</v>
      </c>
      <c r="N3267" t="s">
        <v>101</v>
      </c>
      <c r="O3267" t="s">
        <v>812</v>
      </c>
      <c r="S3267" t="s">
        <v>1406</v>
      </c>
      <c r="U3267">
        <v>2452</v>
      </c>
    </row>
    <row r="3268" spans="1:21">
      <c r="A3268">
        <v>1002014001</v>
      </c>
      <c r="B3268" t="s">
        <v>98</v>
      </c>
      <c r="C3268" t="s">
        <v>99</v>
      </c>
      <c r="E3268" s="112" t="s">
        <v>2396</v>
      </c>
      <c r="F3268" t="s">
        <v>2397</v>
      </c>
      <c r="G3268" t="s">
        <v>521</v>
      </c>
      <c r="H3268">
        <v>0</v>
      </c>
      <c r="I3268">
        <v>1261</v>
      </c>
      <c r="J3268" t="s">
        <v>102</v>
      </c>
      <c r="K3268">
        <v>1767337.3</v>
      </c>
      <c r="L3268">
        <v>2020</v>
      </c>
      <c r="M3268" t="s">
        <v>2357</v>
      </c>
      <c r="N3268" t="s">
        <v>101</v>
      </c>
      <c r="O3268" t="s">
        <v>813</v>
      </c>
      <c r="S3268" t="s">
        <v>1407</v>
      </c>
      <c r="U3268">
        <v>1261</v>
      </c>
    </row>
    <row r="3269" spans="1:21">
      <c r="A3269">
        <v>1002014001</v>
      </c>
      <c r="B3269" t="s">
        <v>98</v>
      </c>
      <c r="C3269" t="s">
        <v>99</v>
      </c>
      <c r="E3269" s="112" t="s">
        <v>2396</v>
      </c>
      <c r="F3269" t="s">
        <v>2398</v>
      </c>
      <c r="G3269" t="s">
        <v>522</v>
      </c>
      <c r="H3269">
        <v>0</v>
      </c>
      <c r="I3269">
        <v>100</v>
      </c>
      <c r="J3269" t="s">
        <v>102</v>
      </c>
      <c r="K3269">
        <v>1767237.3</v>
      </c>
      <c r="L3269">
        <v>2020</v>
      </c>
      <c r="M3269" t="s">
        <v>2357</v>
      </c>
      <c r="N3269" t="s">
        <v>101</v>
      </c>
      <c r="O3269" t="s">
        <v>814</v>
      </c>
      <c r="S3269" t="s">
        <v>1408</v>
      </c>
      <c r="U3269">
        <v>100</v>
      </c>
    </row>
    <row r="3270" spans="1:21">
      <c r="A3270">
        <v>1002014001</v>
      </c>
      <c r="B3270" t="s">
        <v>98</v>
      </c>
      <c r="C3270" t="s">
        <v>99</v>
      </c>
      <c r="E3270" s="112" t="s">
        <v>2396</v>
      </c>
      <c r="F3270" t="s">
        <v>2399</v>
      </c>
      <c r="G3270" t="s">
        <v>523</v>
      </c>
      <c r="H3270">
        <v>0</v>
      </c>
      <c r="I3270">
        <v>300</v>
      </c>
      <c r="J3270" t="s">
        <v>102</v>
      </c>
      <c r="K3270">
        <v>1766937.3</v>
      </c>
      <c r="L3270">
        <v>2020</v>
      </c>
      <c r="M3270" t="s">
        <v>2357</v>
      </c>
      <c r="N3270" t="s">
        <v>101</v>
      </c>
      <c r="O3270" t="s">
        <v>815</v>
      </c>
      <c r="S3270" t="s">
        <v>1409</v>
      </c>
      <c r="U3270">
        <v>300</v>
      </c>
    </row>
    <row r="3271" spans="1:21">
      <c r="A3271">
        <v>1002014001</v>
      </c>
      <c r="B3271" t="s">
        <v>98</v>
      </c>
      <c r="C3271" t="s">
        <v>99</v>
      </c>
      <c r="E3271" s="112" t="s">
        <v>2396</v>
      </c>
      <c r="F3271" t="s">
        <v>2400</v>
      </c>
      <c r="G3271" t="s">
        <v>524</v>
      </c>
      <c r="H3271">
        <v>0</v>
      </c>
      <c r="I3271">
        <v>400</v>
      </c>
      <c r="J3271" t="s">
        <v>102</v>
      </c>
      <c r="K3271">
        <v>1766537.3</v>
      </c>
      <c r="L3271">
        <v>2020</v>
      </c>
      <c r="M3271" t="s">
        <v>2357</v>
      </c>
      <c r="N3271" t="s">
        <v>101</v>
      </c>
      <c r="O3271" t="s">
        <v>816</v>
      </c>
      <c r="S3271" t="s">
        <v>1410</v>
      </c>
      <c r="U3271">
        <v>400</v>
      </c>
    </row>
    <row r="3272" spans="1:21">
      <c r="A3272">
        <v>1002014001</v>
      </c>
      <c r="B3272" t="s">
        <v>98</v>
      </c>
      <c r="C3272" t="s">
        <v>99</v>
      </c>
      <c r="E3272" s="112" t="s">
        <v>2396</v>
      </c>
      <c r="F3272" t="s">
        <v>2401</v>
      </c>
      <c r="G3272" t="s">
        <v>525</v>
      </c>
      <c r="H3272">
        <v>0</v>
      </c>
      <c r="I3272">
        <v>964</v>
      </c>
      <c r="J3272" t="s">
        <v>102</v>
      </c>
      <c r="K3272">
        <v>1765573.3</v>
      </c>
      <c r="L3272">
        <v>2020</v>
      </c>
      <c r="M3272" t="s">
        <v>2357</v>
      </c>
      <c r="N3272" t="s">
        <v>101</v>
      </c>
      <c r="O3272" t="s">
        <v>817</v>
      </c>
      <c r="S3272" t="s">
        <v>1411</v>
      </c>
      <c r="U3272">
        <v>964</v>
      </c>
    </row>
    <row r="3273" spans="1:21">
      <c r="A3273">
        <v>1002014001</v>
      </c>
      <c r="B3273" t="s">
        <v>98</v>
      </c>
      <c r="C3273" t="s">
        <v>99</v>
      </c>
      <c r="E3273" s="112" t="s">
        <v>2396</v>
      </c>
      <c r="F3273" t="s">
        <v>2402</v>
      </c>
      <c r="G3273" t="s">
        <v>526</v>
      </c>
      <c r="H3273">
        <v>0</v>
      </c>
      <c r="I3273">
        <v>630</v>
      </c>
      <c r="J3273" t="s">
        <v>102</v>
      </c>
      <c r="K3273">
        <v>1764943.3</v>
      </c>
      <c r="L3273">
        <v>2020</v>
      </c>
      <c r="M3273" t="s">
        <v>2357</v>
      </c>
      <c r="N3273" t="s">
        <v>101</v>
      </c>
      <c r="O3273" t="s">
        <v>818</v>
      </c>
      <c r="S3273" t="s">
        <v>1412</v>
      </c>
      <c r="U3273">
        <v>630</v>
      </c>
    </row>
    <row r="3274" spans="1:21">
      <c r="A3274">
        <v>1002014001</v>
      </c>
      <c r="B3274" t="s">
        <v>98</v>
      </c>
      <c r="C3274" t="s">
        <v>99</v>
      </c>
      <c r="E3274" s="112" t="s">
        <v>2396</v>
      </c>
      <c r="F3274" t="s">
        <v>2403</v>
      </c>
      <c r="G3274" t="s">
        <v>527</v>
      </c>
      <c r="H3274">
        <v>0</v>
      </c>
      <c r="I3274">
        <v>930</v>
      </c>
      <c r="J3274" t="s">
        <v>102</v>
      </c>
      <c r="K3274">
        <v>1764013.3</v>
      </c>
      <c r="L3274">
        <v>2020</v>
      </c>
      <c r="M3274" t="s">
        <v>2357</v>
      </c>
      <c r="N3274" t="s">
        <v>101</v>
      </c>
      <c r="O3274" t="s">
        <v>819</v>
      </c>
      <c r="S3274" t="s">
        <v>1413</v>
      </c>
      <c r="U3274">
        <v>930</v>
      </c>
    </row>
    <row r="3275" spans="1:21">
      <c r="A3275">
        <v>1002014001</v>
      </c>
      <c r="B3275" t="s">
        <v>98</v>
      </c>
      <c r="C3275" t="s">
        <v>99</v>
      </c>
      <c r="E3275" s="112" t="s">
        <v>2396</v>
      </c>
      <c r="F3275" t="s">
        <v>2404</v>
      </c>
      <c r="G3275" t="s">
        <v>528</v>
      </c>
      <c r="H3275">
        <v>0</v>
      </c>
      <c r="I3275">
        <v>1007</v>
      </c>
      <c r="J3275" t="s">
        <v>102</v>
      </c>
      <c r="K3275">
        <v>1763006.3</v>
      </c>
      <c r="L3275">
        <v>2020</v>
      </c>
      <c r="M3275" t="s">
        <v>2357</v>
      </c>
      <c r="N3275" t="s">
        <v>101</v>
      </c>
      <c r="O3275" t="s">
        <v>820</v>
      </c>
      <c r="S3275" t="s">
        <v>1414</v>
      </c>
      <c r="U3275">
        <v>1007</v>
      </c>
    </row>
    <row r="3276" spans="1:21">
      <c r="A3276">
        <v>1002014001</v>
      </c>
      <c r="B3276" t="s">
        <v>98</v>
      </c>
      <c r="C3276" t="s">
        <v>99</v>
      </c>
      <c r="E3276" s="112" t="s">
        <v>2405</v>
      </c>
      <c r="F3276" t="s">
        <v>2406</v>
      </c>
      <c r="G3276" t="s">
        <v>529</v>
      </c>
      <c r="H3276">
        <v>0</v>
      </c>
      <c r="I3276">
        <v>1216</v>
      </c>
      <c r="J3276" t="s">
        <v>102</v>
      </c>
      <c r="K3276">
        <v>1761790.3</v>
      </c>
      <c r="L3276">
        <v>2020</v>
      </c>
      <c r="M3276" t="s">
        <v>2357</v>
      </c>
      <c r="N3276" t="s">
        <v>101</v>
      </c>
      <c r="O3276" t="s">
        <v>821</v>
      </c>
      <c r="S3276" t="s">
        <v>1415</v>
      </c>
      <c r="U3276">
        <v>1216</v>
      </c>
    </row>
    <row r="3277" spans="1:21">
      <c r="A3277">
        <v>1002014001</v>
      </c>
      <c r="B3277" t="s">
        <v>98</v>
      </c>
      <c r="C3277" t="s">
        <v>99</v>
      </c>
      <c r="E3277" s="112" t="s">
        <v>2405</v>
      </c>
      <c r="F3277" t="s">
        <v>2407</v>
      </c>
      <c r="G3277" t="s">
        <v>530</v>
      </c>
      <c r="H3277">
        <v>0</v>
      </c>
      <c r="I3277">
        <v>1326</v>
      </c>
      <c r="J3277" t="s">
        <v>102</v>
      </c>
      <c r="K3277">
        <v>1760464.3</v>
      </c>
      <c r="L3277">
        <v>2020</v>
      </c>
      <c r="M3277" t="s">
        <v>2357</v>
      </c>
      <c r="N3277" t="s">
        <v>101</v>
      </c>
      <c r="O3277" t="s">
        <v>822</v>
      </c>
      <c r="S3277" t="s">
        <v>1416</v>
      </c>
      <c r="U3277">
        <v>1326</v>
      </c>
    </row>
    <row r="3278" spans="1:21">
      <c r="A3278">
        <v>1002014001</v>
      </c>
      <c r="B3278" t="s">
        <v>98</v>
      </c>
      <c r="C3278" t="s">
        <v>99</v>
      </c>
      <c r="E3278" s="112" t="s">
        <v>2405</v>
      </c>
      <c r="F3278" t="s">
        <v>2408</v>
      </c>
      <c r="G3278" t="s">
        <v>531</v>
      </c>
      <c r="H3278">
        <v>0</v>
      </c>
      <c r="I3278">
        <v>1160.8499999999999</v>
      </c>
      <c r="J3278" t="s">
        <v>102</v>
      </c>
      <c r="K3278">
        <v>1759303.45</v>
      </c>
      <c r="L3278">
        <v>2020</v>
      </c>
      <c r="M3278" t="s">
        <v>2357</v>
      </c>
      <c r="N3278" t="s">
        <v>101</v>
      </c>
      <c r="O3278" t="s">
        <v>823</v>
      </c>
      <c r="S3278" t="s">
        <v>1417</v>
      </c>
      <c r="U3278">
        <v>1160.8499999999999</v>
      </c>
    </row>
    <row r="3279" spans="1:21">
      <c r="A3279">
        <v>1002014001</v>
      </c>
      <c r="B3279" t="s">
        <v>98</v>
      </c>
      <c r="C3279" t="s">
        <v>99</v>
      </c>
      <c r="E3279" s="112" t="s">
        <v>2405</v>
      </c>
      <c r="F3279" t="s">
        <v>2409</v>
      </c>
      <c r="G3279" t="s">
        <v>532</v>
      </c>
      <c r="H3279">
        <v>0</v>
      </c>
      <c r="I3279">
        <v>5000</v>
      </c>
      <c r="J3279" t="s">
        <v>102</v>
      </c>
      <c r="K3279">
        <v>1754303.45</v>
      </c>
      <c r="L3279">
        <v>2020</v>
      </c>
      <c r="M3279" t="s">
        <v>2357</v>
      </c>
      <c r="N3279" t="s">
        <v>101</v>
      </c>
      <c r="O3279" t="s">
        <v>824</v>
      </c>
      <c r="S3279" t="s">
        <v>1418</v>
      </c>
      <c r="U3279">
        <v>5000</v>
      </c>
    </row>
    <row r="3280" spans="1:21">
      <c r="A3280">
        <v>1002014001</v>
      </c>
      <c r="B3280" t="s">
        <v>98</v>
      </c>
      <c r="C3280" t="s">
        <v>99</v>
      </c>
      <c r="E3280" s="112" t="s">
        <v>2405</v>
      </c>
      <c r="F3280" t="s">
        <v>2410</v>
      </c>
      <c r="G3280" t="s">
        <v>533</v>
      </c>
      <c r="H3280">
        <v>0</v>
      </c>
      <c r="I3280">
        <v>8908.41</v>
      </c>
      <c r="J3280" t="s">
        <v>102</v>
      </c>
      <c r="K3280">
        <v>1745395.04</v>
      </c>
      <c r="L3280">
        <v>2020</v>
      </c>
      <c r="M3280" t="s">
        <v>2357</v>
      </c>
      <c r="N3280" t="s">
        <v>101</v>
      </c>
      <c r="O3280" t="s">
        <v>825</v>
      </c>
      <c r="S3280" t="s">
        <v>1419</v>
      </c>
      <c r="U3280">
        <v>8908.41</v>
      </c>
    </row>
    <row r="3281" spans="1:21">
      <c r="A3281">
        <v>1002014001</v>
      </c>
      <c r="B3281" t="s">
        <v>98</v>
      </c>
      <c r="C3281" t="s">
        <v>99</v>
      </c>
      <c r="E3281" s="112" t="s">
        <v>2405</v>
      </c>
      <c r="F3281" t="s">
        <v>2411</v>
      </c>
      <c r="G3281" t="s">
        <v>534</v>
      </c>
      <c r="H3281">
        <v>0</v>
      </c>
      <c r="I3281">
        <v>1600</v>
      </c>
      <c r="J3281" t="s">
        <v>102</v>
      </c>
      <c r="K3281">
        <v>1743795.04</v>
      </c>
      <c r="L3281">
        <v>2020</v>
      </c>
      <c r="M3281" t="s">
        <v>2357</v>
      </c>
      <c r="N3281" t="s">
        <v>101</v>
      </c>
      <c r="O3281" t="s">
        <v>826</v>
      </c>
      <c r="S3281" t="s">
        <v>1420</v>
      </c>
      <c r="U3281">
        <v>1600</v>
      </c>
    </row>
    <row r="3282" spans="1:21">
      <c r="A3282">
        <v>1002014001</v>
      </c>
      <c r="B3282" t="s">
        <v>98</v>
      </c>
      <c r="C3282" t="s">
        <v>99</v>
      </c>
      <c r="E3282" s="112" t="s">
        <v>2405</v>
      </c>
      <c r="F3282" t="s">
        <v>2412</v>
      </c>
      <c r="G3282" t="s">
        <v>535</v>
      </c>
      <c r="H3282">
        <v>0</v>
      </c>
      <c r="I3282">
        <v>1000</v>
      </c>
      <c r="J3282" t="s">
        <v>102</v>
      </c>
      <c r="K3282">
        <v>1742795.04</v>
      </c>
      <c r="L3282">
        <v>2020</v>
      </c>
      <c r="M3282" t="s">
        <v>2357</v>
      </c>
      <c r="N3282" t="s">
        <v>101</v>
      </c>
      <c r="O3282" t="s">
        <v>827</v>
      </c>
      <c r="S3282" t="s">
        <v>1421</v>
      </c>
      <c r="U3282">
        <v>1000</v>
      </c>
    </row>
    <row r="3283" spans="1:21">
      <c r="A3283">
        <v>1002014001</v>
      </c>
      <c r="B3283" t="s">
        <v>98</v>
      </c>
      <c r="C3283" t="s">
        <v>99</v>
      </c>
      <c r="E3283" s="112" t="s">
        <v>2405</v>
      </c>
      <c r="F3283" t="s">
        <v>2413</v>
      </c>
      <c r="G3283" t="s">
        <v>536</v>
      </c>
      <c r="H3283">
        <v>0</v>
      </c>
      <c r="I3283">
        <v>16301.4</v>
      </c>
      <c r="J3283" t="s">
        <v>102</v>
      </c>
      <c r="K3283">
        <v>1726493.64</v>
      </c>
      <c r="L3283">
        <v>2020</v>
      </c>
      <c r="M3283" t="s">
        <v>2357</v>
      </c>
      <c r="N3283" t="s">
        <v>101</v>
      </c>
      <c r="O3283" t="s">
        <v>828</v>
      </c>
      <c r="S3283" t="s">
        <v>1422</v>
      </c>
      <c r="U3283">
        <v>16301.4</v>
      </c>
    </row>
    <row r="3284" spans="1:21">
      <c r="A3284">
        <v>1002014001</v>
      </c>
      <c r="B3284" t="s">
        <v>98</v>
      </c>
      <c r="C3284" t="s">
        <v>99</v>
      </c>
      <c r="E3284" s="112" t="s">
        <v>2405</v>
      </c>
      <c r="F3284" t="s">
        <v>2414</v>
      </c>
      <c r="G3284" t="s">
        <v>537</v>
      </c>
      <c r="H3284">
        <v>0</v>
      </c>
      <c r="I3284">
        <v>25359.200000000001</v>
      </c>
      <c r="J3284" t="s">
        <v>102</v>
      </c>
      <c r="K3284">
        <v>1701134.44</v>
      </c>
      <c r="L3284">
        <v>2020</v>
      </c>
      <c r="M3284" t="s">
        <v>2357</v>
      </c>
      <c r="N3284" t="s">
        <v>101</v>
      </c>
      <c r="O3284" t="s">
        <v>829</v>
      </c>
      <c r="S3284" t="s">
        <v>1423</v>
      </c>
      <c r="U3284">
        <v>25359.200000000001</v>
      </c>
    </row>
    <row r="3285" spans="1:21">
      <c r="A3285">
        <v>1002014001</v>
      </c>
      <c r="B3285" t="s">
        <v>98</v>
      </c>
      <c r="C3285" t="s">
        <v>99</v>
      </c>
      <c r="E3285" s="112" t="s">
        <v>2405</v>
      </c>
      <c r="F3285" t="s">
        <v>2415</v>
      </c>
      <c r="G3285" t="s">
        <v>538</v>
      </c>
      <c r="H3285">
        <v>0</v>
      </c>
      <c r="I3285">
        <v>306.5</v>
      </c>
      <c r="J3285" t="s">
        <v>102</v>
      </c>
      <c r="K3285">
        <v>1700827.94</v>
      </c>
      <c r="L3285">
        <v>2020</v>
      </c>
      <c r="M3285" t="s">
        <v>2357</v>
      </c>
      <c r="N3285" t="s">
        <v>101</v>
      </c>
      <c r="O3285" t="s">
        <v>830</v>
      </c>
      <c r="S3285" t="s">
        <v>1424</v>
      </c>
      <c r="U3285">
        <v>306.5</v>
      </c>
    </row>
    <row r="3286" spans="1:21">
      <c r="A3286">
        <v>1002014001</v>
      </c>
      <c r="B3286" t="s">
        <v>98</v>
      </c>
      <c r="C3286" t="s">
        <v>99</v>
      </c>
      <c r="E3286" s="112" t="s">
        <v>2405</v>
      </c>
      <c r="F3286" t="s">
        <v>2416</v>
      </c>
      <c r="G3286" t="s">
        <v>532</v>
      </c>
      <c r="H3286">
        <v>0</v>
      </c>
      <c r="I3286">
        <v>-5000</v>
      </c>
      <c r="J3286" t="s">
        <v>102</v>
      </c>
      <c r="K3286">
        <v>1705827.94</v>
      </c>
      <c r="L3286">
        <v>2020</v>
      </c>
      <c r="M3286" t="s">
        <v>2357</v>
      </c>
      <c r="N3286" t="s">
        <v>101</v>
      </c>
      <c r="O3286" t="s">
        <v>824</v>
      </c>
      <c r="S3286" t="s">
        <v>1425</v>
      </c>
      <c r="U3286">
        <v>-5000</v>
      </c>
    </row>
    <row r="3287" spans="1:21">
      <c r="A3287">
        <v>1002014001</v>
      </c>
      <c r="B3287" t="s">
        <v>98</v>
      </c>
      <c r="C3287" t="s">
        <v>99</v>
      </c>
      <c r="E3287" s="112" t="s">
        <v>2417</v>
      </c>
      <c r="F3287" t="s">
        <v>2418</v>
      </c>
      <c r="G3287" t="s">
        <v>539</v>
      </c>
      <c r="H3287">
        <v>892.53</v>
      </c>
      <c r="I3287">
        <v>0</v>
      </c>
      <c r="J3287" t="s">
        <v>102</v>
      </c>
      <c r="K3287">
        <v>1706720.47</v>
      </c>
      <c r="L3287">
        <v>2020</v>
      </c>
      <c r="M3287" t="s">
        <v>2357</v>
      </c>
      <c r="N3287" t="s">
        <v>101</v>
      </c>
      <c r="S3287" t="s">
        <v>1426</v>
      </c>
      <c r="U3287">
        <v>-892.53</v>
      </c>
    </row>
    <row r="3288" spans="1:21">
      <c r="A3288">
        <v>1002014001</v>
      </c>
      <c r="B3288" t="s">
        <v>98</v>
      </c>
      <c r="C3288" t="s">
        <v>99</v>
      </c>
      <c r="E3288" s="112" t="s">
        <v>2417</v>
      </c>
      <c r="F3288" t="s">
        <v>2419</v>
      </c>
      <c r="G3288" t="s">
        <v>1427</v>
      </c>
      <c r="H3288">
        <v>3900</v>
      </c>
      <c r="I3288">
        <v>0</v>
      </c>
      <c r="J3288" t="s">
        <v>102</v>
      </c>
      <c r="K3288">
        <v>1710620.47</v>
      </c>
      <c r="L3288">
        <v>2020</v>
      </c>
      <c r="M3288" t="s">
        <v>2357</v>
      </c>
      <c r="N3288" t="s">
        <v>101</v>
      </c>
      <c r="S3288" t="s">
        <v>1428</v>
      </c>
      <c r="U3288">
        <v>-3900</v>
      </c>
    </row>
    <row r="3289" spans="1:21">
      <c r="A3289">
        <v>1002014001</v>
      </c>
      <c r="B3289" t="s">
        <v>98</v>
      </c>
      <c r="C3289" t="s">
        <v>99</v>
      </c>
      <c r="E3289" s="112" t="s">
        <v>2417</v>
      </c>
      <c r="F3289" t="s">
        <v>2420</v>
      </c>
      <c r="G3289" t="s">
        <v>1427</v>
      </c>
      <c r="H3289">
        <v>0</v>
      </c>
      <c r="I3289">
        <v>6000</v>
      </c>
      <c r="J3289" t="s">
        <v>102</v>
      </c>
      <c r="K3289">
        <v>1704620.47</v>
      </c>
      <c r="L3289">
        <v>2020</v>
      </c>
      <c r="M3289" t="s">
        <v>2357</v>
      </c>
      <c r="N3289" t="s">
        <v>101</v>
      </c>
      <c r="S3289" t="s">
        <v>1429</v>
      </c>
      <c r="U3289">
        <v>6000</v>
      </c>
    </row>
    <row r="3290" spans="1:21">
      <c r="A3290">
        <v>1002014001</v>
      </c>
      <c r="B3290" t="s">
        <v>98</v>
      </c>
      <c r="C3290" t="s">
        <v>99</v>
      </c>
      <c r="E3290" s="112" t="s">
        <v>2417</v>
      </c>
      <c r="F3290" t="s">
        <v>2421</v>
      </c>
      <c r="G3290" t="s">
        <v>540</v>
      </c>
      <c r="H3290">
        <v>0</v>
      </c>
      <c r="I3290">
        <v>2200</v>
      </c>
      <c r="J3290" t="s">
        <v>102</v>
      </c>
      <c r="K3290">
        <v>1702420.47</v>
      </c>
      <c r="L3290">
        <v>2020</v>
      </c>
      <c r="M3290" t="s">
        <v>2357</v>
      </c>
      <c r="N3290" t="s">
        <v>101</v>
      </c>
      <c r="O3290" t="s">
        <v>831</v>
      </c>
      <c r="S3290" t="s">
        <v>1430</v>
      </c>
      <c r="U3290">
        <v>2200</v>
      </c>
    </row>
    <row r="3291" spans="1:21">
      <c r="A3291">
        <v>1002014001</v>
      </c>
      <c r="B3291" t="s">
        <v>98</v>
      </c>
      <c r="C3291" t="s">
        <v>99</v>
      </c>
      <c r="E3291" s="112" t="s">
        <v>2417</v>
      </c>
      <c r="F3291" t="s">
        <v>2422</v>
      </c>
      <c r="G3291" t="s">
        <v>541</v>
      </c>
      <c r="H3291">
        <v>0</v>
      </c>
      <c r="I3291">
        <v>1170</v>
      </c>
      <c r="J3291" t="s">
        <v>102</v>
      </c>
      <c r="K3291">
        <v>1701250.47</v>
      </c>
      <c r="L3291">
        <v>2020</v>
      </c>
      <c r="M3291" t="s">
        <v>2357</v>
      </c>
      <c r="N3291" t="s">
        <v>101</v>
      </c>
      <c r="O3291" t="s">
        <v>832</v>
      </c>
      <c r="S3291" t="s">
        <v>1431</v>
      </c>
      <c r="U3291">
        <v>1170</v>
      </c>
    </row>
    <row r="3292" spans="1:21">
      <c r="A3292">
        <v>1002014001</v>
      </c>
      <c r="B3292" t="s">
        <v>98</v>
      </c>
      <c r="C3292" t="s">
        <v>99</v>
      </c>
      <c r="E3292" s="112" t="s">
        <v>2417</v>
      </c>
      <c r="F3292" t="s">
        <v>2423</v>
      </c>
      <c r="G3292" t="s">
        <v>542</v>
      </c>
      <c r="H3292">
        <v>0</v>
      </c>
      <c r="I3292">
        <v>79883.929999999993</v>
      </c>
      <c r="J3292" t="s">
        <v>102</v>
      </c>
      <c r="K3292">
        <v>1621366.54</v>
      </c>
      <c r="L3292">
        <v>2020</v>
      </c>
      <c r="M3292" t="s">
        <v>2357</v>
      </c>
      <c r="N3292" t="s">
        <v>101</v>
      </c>
      <c r="S3292" t="s">
        <v>1432</v>
      </c>
      <c r="U3292">
        <v>79883.929999999993</v>
      </c>
    </row>
    <row r="3293" spans="1:21">
      <c r="A3293">
        <v>1002014001</v>
      </c>
      <c r="B3293" t="s">
        <v>98</v>
      </c>
      <c r="C3293" t="s">
        <v>99</v>
      </c>
      <c r="E3293" s="112" t="s">
        <v>2417</v>
      </c>
      <c r="F3293" t="s">
        <v>2424</v>
      </c>
      <c r="G3293" t="s">
        <v>543</v>
      </c>
      <c r="H3293">
        <v>0</v>
      </c>
      <c r="I3293">
        <v>93885.95</v>
      </c>
      <c r="J3293" t="s">
        <v>102</v>
      </c>
      <c r="K3293">
        <v>1527480.59</v>
      </c>
      <c r="L3293">
        <v>2020</v>
      </c>
      <c r="M3293" t="s">
        <v>2357</v>
      </c>
      <c r="N3293" t="s">
        <v>101</v>
      </c>
      <c r="S3293" t="s">
        <v>1433</v>
      </c>
      <c r="U3293">
        <v>93885.95</v>
      </c>
    </row>
    <row r="3294" spans="1:21">
      <c r="A3294">
        <v>1002014001</v>
      </c>
      <c r="B3294" t="s">
        <v>98</v>
      </c>
      <c r="C3294" t="s">
        <v>99</v>
      </c>
      <c r="E3294" s="112" t="s">
        <v>2417</v>
      </c>
      <c r="F3294" t="s">
        <v>2425</v>
      </c>
      <c r="G3294" t="s">
        <v>544</v>
      </c>
      <c r="H3294">
        <v>0</v>
      </c>
      <c r="I3294">
        <v>292204.90000000002</v>
      </c>
      <c r="J3294" t="s">
        <v>102</v>
      </c>
      <c r="K3294">
        <v>1235275.69</v>
      </c>
      <c r="L3294">
        <v>2020</v>
      </c>
      <c r="M3294" t="s">
        <v>2357</v>
      </c>
      <c r="N3294" t="s">
        <v>101</v>
      </c>
      <c r="S3294" t="s">
        <v>1434</v>
      </c>
      <c r="U3294">
        <v>292204.90000000002</v>
      </c>
    </row>
    <row r="3295" spans="1:21">
      <c r="A3295">
        <v>1002014001</v>
      </c>
      <c r="B3295" t="s">
        <v>98</v>
      </c>
      <c r="C3295" t="s">
        <v>99</v>
      </c>
      <c r="E3295" s="112" t="s">
        <v>2417</v>
      </c>
      <c r="F3295" t="s">
        <v>2426</v>
      </c>
      <c r="G3295" t="s">
        <v>545</v>
      </c>
      <c r="H3295">
        <v>0</v>
      </c>
      <c r="I3295">
        <v>3496.8</v>
      </c>
      <c r="J3295" t="s">
        <v>102</v>
      </c>
      <c r="K3295">
        <v>1231778.8899999999</v>
      </c>
      <c r="L3295">
        <v>2020</v>
      </c>
      <c r="M3295" t="s">
        <v>2357</v>
      </c>
      <c r="N3295" t="s">
        <v>101</v>
      </c>
      <c r="O3295" t="s">
        <v>833</v>
      </c>
      <c r="S3295" t="s">
        <v>1435</v>
      </c>
      <c r="U3295">
        <v>3496.8</v>
      </c>
    </row>
    <row r="3296" spans="1:21">
      <c r="A3296">
        <v>1002014001</v>
      </c>
      <c r="B3296" t="s">
        <v>98</v>
      </c>
      <c r="C3296" t="s">
        <v>99</v>
      </c>
      <c r="E3296" s="112" t="s">
        <v>2417</v>
      </c>
      <c r="F3296" t="s">
        <v>2427</v>
      </c>
      <c r="G3296" t="s">
        <v>546</v>
      </c>
      <c r="H3296">
        <v>0</v>
      </c>
      <c r="I3296">
        <v>636</v>
      </c>
      <c r="J3296" t="s">
        <v>102</v>
      </c>
      <c r="K3296">
        <v>1231142.8899999999</v>
      </c>
      <c r="L3296">
        <v>2020</v>
      </c>
      <c r="M3296" t="s">
        <v>2357</v>
      </c>
      <c r="N3296" t="s">
        <v>101</v>
      </c>
      <c r="O3296" t="s">
        <v>834</v>
      </c>
      <c r="S3296" t="s">
        <v>1436</v>
      </c>
      <c r="U3296">
        <v>636</v>
      </c>
    </row>
    <row r="3297" spans="1:21">
      <c r="A3297">
        <v>1002014001</v>
      </c>
      <c r="B3297" t="s">
        <v>98</v>
      </c>
      <c r="C3297" t="s">
        <v>99</v>
      </c>
      <c r="E3297" s="112" t="s">
        <v>2417</v>
      </c>
      <c r="F3297" t="s">
        <v>2428</v>
      </c>
      <c r="G3297" t="s">
        <v>547</v>
      </c>
      <c r="H3297">
        <v>0</v>
      </c>
      <c r="I3297">
        <v>2760</v>
      </c>
      <c r="J3297" t="s">
        <v>102</v>
      </c>
      <c r="K3297">
        <v>1228382.8899999999</v>
      </c>
      <c r="L3297">
        <v>2020</v>
      </c>
      <c r="M3297" t="s">
        <v>2357</v>
      </c>
      <c r="N3297" t="s">
        <v>101</v>
      </c>
      <c r="O3297" t="s">
        <v>835</v>
      </c>
      <c r="S3297" t="s">
        <v>1437</v>
      </c>
      <c r="U3297">
        <v>2760</v>
      </c>
    </row>
    <row r="3298" spans="1:21">
      <c r="A3298">
        <v>1002014001</v>
      </c>
      <c r="B3298" t="s">
        <v>98</v>
      </c>
      <c r="C3298" t="s">
        <v>99</v>
      </c>
      <c r="E3298" s="112" t="s">
        <v>2417</v>
      </c>
      <c r="F3298" t="s">
        <v>2429</v>
      </c>
      <c r="G3298" t="s">
        <v>548</v>
      </c>
      <c r="H3298">
        <v>0</v>
      </c>
      <c r="I3298">
        <v>3920.5</v>
      </c>
      <c r="J3298" t="s">
        <v>102</v>
      </c>
      <c r="K3298">
        <v>1224462.3899999999</v>
      </c>
      <c r="L3298">
        <v>2020</v>
      </c>
      <c r="M3298" t="s">
        <v>2357</v>
      </c>
      <c r="N3298" t="s">
        <v>101</v>
      </c>
      <c r="O3298" t="s">
        <v>836</v>
      </c>
      <c r="S3298" t="s">
        <v>1438</v>
      </c>
      <c r="U3298">
        <v>3920.5</v>
      </c>
    </row>
    <row r="3299" spans="1:21">
      <c r="A3299">
        <v>1002014001</v>
      </c>
      <c r="B3299" t="s">
        <v>98</v>
      </c>
      <c r="C3299" t="s">
        <v>99</v>
      </c>
      <c r="E3299" s="112" t="s">
        <v>2417</v>
      </c>
      <c r="F3299" t="s">
        <v>2430</v>
      </c>
      <c r="G3299" t="s">
        <v>549</v>
      </c>
      <c r="H3299">
        <v>0</v>
      </c>
      <c r="I3299">
        <v>224.3</v>
      </c>
      <c r="J3299" t="s">
        <v>102</v>
      </c>
      <c r="K3299">
        <v>1224238.0900000001</v>
      </c>
      <c r="L3299">
        <v>2020</v>
      </c>
      <c r="M3299" t="s">
        <v>2357</v>
      </c>
      <c r="N3299" t="s">
        <v>101</v>
      </c>
      <c r="O3299" t="s">
        <v>837</v>
      </c>
      <c r="S3299" t="s">
        <v>1439</v>
      </c>
      <c r="U3299">
        <v>224.3</v>
      </c>
    </row>
    <row r="3300" spans="1:21">
      <c r="A3300">
        <v>1002014001</v>
      </c>
      <c r="B3300" t="s">
        <v>98</v>
      </c>
      <c r="C3300" t="s">
        <v>99</v>
      </c>
      <c r="E3300" s="112" t="s">
        <v>2431</v>
      </c>
      <c r="F3300" t="s">
        <v>2432</v>
      </c>
      <c r="G3300" t="s">
        <v>550</v>
      </c>
      <c r="H3300">
        <v>0</v>
      </c>
      <c r="I3300">
        <v>171348.21</v>
      </c>
      <c r="J3300" t="s">
        <v>102</v>
      </c>
      <c r="K3300">
        <v>1052889.8799999999</v>
      </c>
      <c r="L3300">
        <v>2020</v>
      </c>
      <c r="M3300" t="s">
        <v>2357</v>
      </c>
      <c r="N3300" t="s">
        <v>101</v>
      </c>
      <c r="S3300" t="s">
        <v>1440</v>
      </c>
      <c r="U3300">
        <v>171348.21</v>
      </c>
    </row>
    <row r="3301" spans="1:21">
      <c r="A3301">
        <v>1002014001</v>
      </c>
      <c r="B3301" t="s">
        <v>98</v>
      </c>
      <c r="C3301" t="s">
        <v>99</v>
      </c>
      <c r="E3301" s="112" t="s">
        <v>2431</v>
      </c>
      <c r="F3301" t="s">
        <v>2432</v>
      </c>
      <c r="G3301" t="s">
        <v>551</v>
      </c>
      <c r="H3301">
        <v>0</v>
      </c>
      <c r="I3301">
        <v>43446.87</v>
      </c>
      <c r="J3301" t="s">
        <v>102</v>
      </c>
      <c r="K3301">
        <v>1009443.01</v>
      </c>
      <c r="L3301">
        <v>2020</v>
      </c>
      <c r="M3301" t="s">
        <v>2357</v>
      </c>
      <c r="N3301" t="s">
        <v>101</v>
      </c>
      <c r="S3301" t="s">
        <v>1440</v>
      </c>
      <c r="U3301">
        <v>43446.87</v>
      </c>
    </row>
    <row r="3302" spans="1:21">
      <c r="A3302">
        <v>1002014001</v>
      </c>
      <c r="B3302" t="s">
        <v>98</v>
      </c>
      <c r="C3302" t="s">
        <v>99</v>
      </c>
      <c r="E3302" s="112" t="s">
        <v>2431</v>
      </c>
      <c r="F3302" t="s">
        <v>2432</v>
      </c>
      <c r="G3302" t="s">
        <v>552</v>
      </c>
      <c r="H3302">
        <v>0</v>
      </c>
      <c r="I3302">
        <v>87496</v>
      </c>
      <c r="J3302" t="s">
        <v>102</v>
      </c>
      <c r="K3302">
        <v>921947.01</v>
      </c>
      <c r="L3302">
        <v>2020</v>
      </c>
      <c r="M3302" t="s">
        <v>2357</v>
      </c>
      <c r="N3302" t="s">
        <v>101</v>
      </c>
      <c r="S3302" t="s">
        <v>1440</v>
      </c>
      <c r="U3302">
        <v>87496</v>
      </c>
    </row>
    <row r="3303" spans="1:21">
      <c r="A3303">
        <v>1002014001</v>
      </c>
      <c r="B3303" t="s">
        <v>98</v>
      </c>
      <c r="C3303" t="s">
        <v>99</v>
      </c>
      <c r="E3303" s="112" t="s">
        <v>2431</v>
      </c>
      <c r="F3303" t="s">
        <v>2433</v>
      </c>
      <c r="G3303" t="s">
        <v>553</v>
      </c>
      <c r="H3303">
        <v>1600</v>
      </c>
      <c r="I3303">
        <v>0</v>
      </c>
      <c r="J3303" t="s">
        <v>102</v>
      </c>
      <c r="K3303">
        <v>923547.01</v>
      </c>
      <c r="L3303">
        <v>2020</v>
      </c>
      <c r="M3303" t="s">
        <v>2357</v>
      </c>
      <c r="N3303" t="s">
        <v>101</v>
      </c>
      <c r="S3303" t="s">
        <v>1441</v>
      </c>
      <c r="U3303">
        <v>-1600</v>
      </c>
    </row>
    <row r="3304" spans="1:21">
      <c r="A3304">
        <v>1002014001</v>
      </c>
      <c r="B3304" t="s">
        <v>98</v>
      </c>
      <c r="C3304" t="s">
        <v>99</v>
      </c>
      <c r="E3304" s="112" t="s">
        <v>2431</v>
      </c>
      <c r="F3304" t="s">
        <v>2434</v>
      </c>
      <c r="G3304" t="s">
        <v>554</v>
      </c>
      <c r="H3304">
        <v>0</v>
      </c>
      <c r="I3304">
        <v>1400</v>
      </c>
      <c r="J3304" t="s">
        <v>102</v>
      </c>
      <c r="K3304">
        <v>922147.01</v>
      </c>
      <c r="L3304">
        <v>2020</v>
      </c>
      <c r="M3304" t="s">
        <v>2357</v>
      </c>
      <c r="N3304" t="s">
        <v>101</v>
      </c>
      <c r="S3304" t="s">
        <v>1442</v>
      </c>
      <c r="U3304">
        <v>1400</v>
      </c>
    </row>
    <row r="3305" spans="1:21">
      <c r="A3305">
        <v>1002014001</v>
      </c>
      <c r="B3305" t="s">
        <v>98</v>
      </c>
      <c r="C3305" t="s">
        <v>99</v>
      </c>
      <c r="E3305" s="112" t="s">
        <v>2431</v>
      </c>
      <c r="F3305" t="s">
        <v>2435</v>
      </c>
      <c r="G3305" t="s">
        <v>555</v>
      </c>
      <c r="H3305">
        <v>0</v>
      </c>
      <c r="I3305">
        <v>5200</v>
      </c>
      <c r="J3305" t="s">
        <v>102</v>
      </c>
      <c r="K3305">
        <v>916947.01</v>
      </c>
      <c r="L3305">
        <v>2020</v>
      </c>
      <c r="M3305" t="s">
        <v>2357</v>
      </c>
      <c r="N3305" t="s">
        <v>101</v>
      </c>
      <c r="S3305" t="s">
        <v>1443</v>
      </c>
      <c r="U3305">
        <v>5200</v>
      </c>
    </row>
    <row r="3306" spans="1:21">
      <c r="A3306">
        <v>1002014001</v>
      </c>
      <c r="B3306" t="s">
        <v>98</v>
      </c>
      <c r="C3306" t="s">
        <v>99</v>
      </c>
      <c r="E3306" s="112" t="s">
        <v>2431</v>
      </c>
      <c r="F3306" t="s">
        <v>2436</v>
      </c>
      <c r="G3306" t="s">
        <v>556</v>
      </c>
      <c r="H3306">
        <v>37631.5</v>
      </c>
      <c r="I3306">
        <v>0</v>
      </c>
      <c r="J3306" t="s">
        <v>102</v>
      </c>
      <c r="K3306">
        <v>954578.51</v>
      </c>
      <c r="L3306">
        <v>2020</v>
      </c>
      <c r="M3306" t="s">
        <v>2357</v>
      </c>
      <c r="N3306" t="s">
        <v>101</v>
      </c>
      <c r="S3306" t="s">
        <v>1444</v>
      </c>
      <c r="U3306">
        <v>-37631.5</v>
      </c>
    </row>
    <row r="3307" spans="1:21">
      <c r="A3307">
        <v>1002014001</v>
      </c>
      <c r="B3307" t="s">
        <v>98</v>
      </c>
      <c r="C3307" t="s">
        <v>99</v>
      </c>
      <c r="E3307" s="112" t="s">
        <v>2431</v>
      </c>
      <c r="F3307" t="s">
        <v>2437</v>
      </c>
      <c r="G3307" t="s">
        <v>557</v>
      </c>
      <c r="H3307">
        <v>0</v>
      </c>
      <c r="I3307">
        <v>2000</v>
      </c>
      <c r="J3307" t="s">
        <v>102</v>
      </c>
      <c r="K3307">
        <v>952578.51</v>
      </c>
      <c r="L3307">
        <v>2020</v>
      </c>
      <c r="M3307" t="s">
        <v>2357</v>
      </c>
      <c r="N3307" t="s">
        <v>101</v>
      </c>
      <c r="S3307" t="s">
        <v>1445</v>
      </c>
      <c r="U3307">
        <v>2000</v>
      </c>
    </row>
    <row r="3308" spans="1:21">
      <c r="A3308">
        <v>1002014001</v>
      </c>
      <c r="B3308" t="s">
        <v>98</v>
      </c>
      <c r="C3308" t="s">
        <v>99</v>
      </c>
      <c r="E3308" s="112" t="s">
        <v>2431</v>
      </c>
      <c r="F3308" t="s">
        <v>2438</v>
      </c>
      <c r="G3308" t="s">
        <v>555</v>
      </c>
      <c r="H3308">
        <v>0</v>
      </c>
      <c r="I3308">
        <v>-5200</v>
      </c>
      <c r="J3308" t="s">
        <v>102</v>
      </c>
      <c r="K3308">
        <v>957778.51</v>
      </c>
      <c r="L3308">
        <v>2020</v>
      </c>
      <c r="M3308" t="s">
        <v>2357</v>
      </c>
      <c r="N3308" t="s">
        <v>101</v>
      </c>
      <c r="S3308" t="s">
        <v>1446</v>
      </c>
      <c r="U3308">
        <v>-5200</v>
      </c>
    </row>
    <row r="3309" spans="1:21">
      <c r="A3309">
        <v>1002014001</v>
      </c>
      <c r="B3309" t="s">
        <v>98</v>
      </c>
      <c r="C3309" t="s">
        <v>99</v>
      </c>
      <c r="E3309" s="112" t="s">
        <v>2431</v>
      </c>
      <c r="F3309" t="s">
        <v>2439</v>
      </c>
      <c r="G3309" t="s">
        <v>557</v>
      </c>
      <c r="H3309">
        <v>0</v>
      </c>
      <c r="I3309">
        <v>-2000</v>
      </c>
      <c r="J3309" t="s">
        <v>102</v>
      </c>
      <c r="K3309">
        <v>959778.51</v>
      </c>
      <c r="L3309">
        <v>2020</v>
      </c>
      <c r="M3309" t="s">
        <v>2357</v>
      </c>
      <c r="N3309" t="s">
        <v>101</v>
      </c>
      <c r="S3309" t="s">
        <v>1447</v>
      </c>
      <c r="U3309">
        <v>-2000</v>
      </c>
    </row>
    <row r="3310" spans="1:21">
      <c r="A3310">
        <v>1002014001</v>
      </c>
      <c r="B3310" t="s">
        <v>98</v>
      </c>
      <c r="C3310" t="s">
        <v>99</v>
      </c>
      <c r="E3310" s="112" t="s">
        <v>2431</v>
      </c>
      <c r="F3310" t="s">
        <v>2440</v>
      </c>
      <c r="G3310" t="s">
        <v>558</v>
      </c>
      <c r="H3310">
        <v>0</v>
      </c>
      <c r="I3310">
        <v>5200</v>
      </c>
      <c r="J3310" t="s">
        <v>102</v>
      </c>
      <c r="K3310">
        <v>954578.51</v>
      </c>
      <c r="L3310">
        <v>2020</v>
      </c>
      <c r="M3310" t="s">
        <v>2357</v>
      </c>
      <c r="N3310" t="s">
        <v>101</v>
      </c>
      <c r="S3310" t="s">
        <v>1448</v>
      </c>
      <c r="U3310">
        <v>5200</v>
      </c>
    </row>
    <row r="3311" spans="1:21">
      <c r="A3311">
        <v>1002014001</v>
      </c>
      <c r="B3311" t="s">
        <v>98</v>
      </c>
      <c r="C3311" t="s">
        <v>99</v>
      </c>
      <c r="E3311" s="112" t="s">
        <v>2431</v>
      </c>
      <c r="F3311" t="s">
        <v>2441</v>
      </c>
      <c r="G3311" t="s">
        <v>557</v>
      </c>
      <c r="H3311">
        <v>0</v>
      </c>
      <c r="I3311">
        <v>2000</v>
      </c>
      <c r="J3311" t="s">
        <v>102</v>
      </c>
      <c r="K3311">
        <v>952578.51</v>
      </c>
      <c r="L3311">
        <v>2020</v>
      </c>
      <c r="M3311" t="s">
        <v>2357</v>
      </c>
      <c r="N3311" t="s">
        <v>101</v>
      </c>
      <c r="S3311" t="s">
        <v>1449</v>
      </c>
      <c r="U3311">
        <v>2000</v>
      </c>
    </row>
    <row r="3312" spans="1:21">
      <c r="A3312">
        <v>1002014001</v>
      </c>
      <c r="B3312" t="s">
        <v>98</v>
      </c>
      <c r="C3312" t="s">
        <v>99</v>
      </c>
      <c r="E3312" s="112" t="s">
        <v>2431</v>
      </c>
      <c r="F3312" t="s">
        <v>2442</v>
      </c>
      <c r="G3312" t="s">
        <v>559</v>
      </c>
      <c r="H3312">
        <v>0</v>
      </c>
      <c r="I3312">
        <v>2369.37</v>
      </c>
      <c r="J3312" t="s">
        <v>102</v>
      </c>
      <c r="K3312">
        <v>950209.14</v>
      </c>
      <c r="L3312">
        <v>2020</v>
      </c>
      <c r="M3312" t="s">
        <v>2357</v>
      </c>
      <c r="N3312" t="s">
        <v>101</v>
      </c>
      <c r="S3312" t="s">
        <v>1450</v>
      </c>
      <c r="U3312">
        <v>2369.37</v>
      </c>
    </row>
    <row r="3313" spans="1:21">
      <c r="A3313">
        <v>1002014001</v>
      </c>
      <c r="B3313" t="s">
        <v>98</v>
      </c>
      <c r="C3313" t="s">
        <v>99</v>
      </c>
      <c r="E3313" s="112" t="s">
        <v>2431</v>
      </c>
      <c r="F3313" t="s">
        <v>2443</v>
      </c>
      <c r="G3313" t="s">
        <v>560</v>
      </c>
      <c r="H3313">
        <v>0</v>
      </c>
      <c r="I3313">
        <v>566926.76</v>
      </c>
      <c r="J3313" t="s">
        <v>102</v>
      </c>
      <c r="K3313">
        <v>383282.38</v>
      </c>
      <c r="L3313">
        <v>2020</v>
      </c>
      <c r="M3313" t="s">
        <v>2357</v>
      </c>
      <c r="N3313" t="s">
        <v>101</v>
      </c>
      <c r="S3313" t="s">
        <v>1451</v>
      </c>
      <c r="U3313">
        <v>566926.76</v>
      </c>
    </row>
    <row r="3314" spans="1:21">
      <c r="A3314">
        <v>1002014001</v>
      </c>
      <c r="B3314" t="s">
        <v>98</v>
      </c>
      <c r="C3314" t="s">
        <v>99</v>
      </c>
      <c r="E3314" s="112" t="s">
        <v>2431</v>
      </c>
      <c r="F3314" t="s">
        <v>2444</v>
      </c>
      <c r="G3314" t="s">
        <v>561</v>
      </c>
      <c r="H3314">
        <v>0</v>
      </c>
      <c r="I3314">
        <v>63184.79</v>
      </c>
      <c r="J3314" t="s">
        <v>102</v>
      </c>
      <c r="K3314">
        <v>320097.59000000003</v>
      </c>
      <c r="L3314">
        <v>2020</v>
      </c>
      <c r="M3314" t="s">
        <v>2357</v>
      </c>
      <c r="N3314" t="s">
        <v>101</v>
      </c>
      <c r="S3314" t="s">
        <v>1452</v>
      </c>
      <c r="U3314">
        <v>63184.79</v>
      </c>
    </row>
    <row r="3315" spans="1:21">
      <c r="A3315">
        <v>1002014001</v>
      </c>
      <c r="B3315" t="s">
        <v>98</v>
      </c>
      <c r="C3315" t="s">
        <v>99</v>
      </c>
      <c r="E3315" s="112" t="s">
        <v>2431</v>
      </c>
      <c r="F3315" t="s">
        <v>2445</v>
      </c>
      <c r="G3315" t="s">
        <v>562</v>
      </c>
      <c r="H3315">
        <v>0</v>
      </c>
      <c r="I3315">
        <v>792.9</v>
      </c>
      <c r="J3315" t="s">
        <v>102</v>
      </c>
      <c r="K3315">
        <v>319304.69</v>
      </c>
      <c r="L3315">
        <v>2020</v>
      </c>
      <c r="M3315" t="s">
        <v>2357</v>
      </c>
      <c r="N3315" t="s">
        <v>101</v>
      </c>
      <c r="S3315" t="s">
        <v>1453</v>
      </c>
      <c r="U3315">
        <v>792.9</v>
      </c>
    </row>
    <row r="3316" spans="1:21">
      <c r="A3316">
        <v>1002014001</v>
      </c>
      <c r="B3316" t="s">
        <v>98</v>
      </c>
      <c r="C3316" t="s">
        <v>99</v>
      </c>
      <c r="E3316" s="112" t="s">
        <v>2431</v>
      </c>
      <c r="F3316" t="s">
        <v>2446</v>
      </c>
      <c r="G3316" t="s">
        <v>563</v>
      </c>
      <c r="H3316">
        <v>0</v>
      </c>
      <c r="I3316">
        <v>48969.13</v>
      </c>
      <c r="J3316" t="s">
        <v>102</v>
      </c>
      <c r="K3316">
        <v>270335.56</v>
      </c>
      <c r="L3316">
        <v>2020</v>
      </c>
      <c r="M3316" t="s">
        <v>2357</v>
      </c>
      <c r="N3316" t="s">
        <v>101</v>
      </c>
      <c r="O3316" t="s">
        <v>838</v>
      </c>
      <c r="S3316" t="s">
        <v>1454</v>
      </c>
      <c r="U3316">
        <v>48969.13</v>
      </c>
    </row>
    <row r="3317" spans="1:21">
      <c r="A3317">
        <v>1002014001</v>
      </c>
      <c r="B3317" t="s">
        <v>98</v>
      </c>
      <c r="C3317" t="s">
        <v>99</v>
      </c>
      <c r="E3317" s="112" t="s">
        <v>2431</v>
      </c>
      <c r="F3317" t="s">
        <v>2447</v>
      </c>
      <c r="G3317" t="s">
        <v>491</v>
      </c>
      <c r="H3317">
        <v>0</v>
      </c>
      <c r="I3317">
        <v>-48969.13</v>
      </c>
      <c r="J3317" t="s">
        <v>102</v>
      </c>
      <c r="K3317">
        <v>319304.69</v>
      </c>
      <c r="L3317">
        <v>2020</v>
      </c>
      <c r="M3317" t="s">
        <v>2357</v>
      </c>
      <c r="N3317" t="s">
        <v>101</v>
      </c>
      <c r="S3317" t="s">
        <v>1455</v>
      </c>
      <c r="U3317">
        <v>-48969.13</v>
      </c>
    </row>
    <row r="3318" spans="1:21">
      <c r="A3318">
        <v>1002014001</v>
      </c>
      <c r="B3318" t="s">
        <v>98</v>
      </c>
      <c r="C3318" t="s">
        <v>99</v>
      </c>
      <c r="E3318" s="112" t="s">
        <v>2431</v>
      </c>
      <c r="F3318" t="s">
        <v>2448</v>
      </c>
      <c r="G3318" t="s">
        <v>564</v>
      </c>
      <c r="H3318">
        <v>0</v>
      </c>
      <c r="I3318">
        <v>5000</v>
      </c>
      <c r="J3318" t="s">
        <v>102</v>
      </c>
      <c r="K3318">
        <v>314304.69</v>
      </c>
      <c r="L3318">
        <v>2020</v>
      </c>
      <c r="M3318" t="s">
        <v>2357</v>
      </c>
      <c r="N3318" t="s">
        <v>101</v>
      </c>
      <c r="S3318" t="s">
        <v>1456</v>
      </c>
      <c r="U3318">
        <v>5000</v>
      </c>
    </row>
    <row r="3319" spans="1:21">
      <c r="A3319">
        <v>1002014001</v>
      </c>
      <c r="B3319" t="s">
        <v>98</v>
      </c>
      <c r="C3319" t="s">
        <v>99</v>
      </c>
      <c r="E3319" s="112" t="s">
        <v>2431</v>
      </c>
      <c r="F3319" t="s">
        <v>2449</v>
      </c>
      <c r="G3319" t="s">
        <v>563</v>
      </c>
      <c r="H3319">
        <v>0</v>
      </c>
      <c r="I3319">
        <v>-48969.13</v>
      </c>
      <c r="J3319" t="s">
        <v>102</v>
      </c>
      <c r="K3319">
        <v>363273.82</v>
      </c>
      <c r="L3319">
        <v>2020</v>
      </c>
      <c r="M3319" t="s">
        <v>2357</v>
      </c>
      <c r="N3319" t="s">
        <v>101</v>
      </c>
      <c r="O3319" t="s">
        <v>838</v>
      </c>
      <c r="S3319" t="s">
        <v>1457</v>
      </c>
      <c r="U3319">
        <v>-48969.13</v>
      </c>
    </row>
    <row r="3320" spans="1:21">
      <c r="A3320">
        <v>1002014001</v>
      </c>
      <c r="B3320" t="s">
        <v>98</v>
      </c>
      <c r="C3320" t="s">
        <v>99</v>
      </c>
      <c r="E3320" s="112" t="s">
        <v>2431</v>
      </c>
      <c r="F3320" t="s">
        <v>2450</v>
      </c>
      <c r="G3320" t="s">
        <v>565</v>
      </c>
      <c r="H3320">
        <v>0</v>
      </c>
      <c r="I3320">
        <v>48969.13</v>
      </c>
      <c r="J3320" t="s">
        <v>102</v>
      </c>
      <c r="K3320">
        <v>314304.69</v>
      </c>
      <c r="L3320">
        <v>2020</v>
      </c>
      <c r="M3320" t="s">
        <v>2357</v>
      </c>
      <c r="N3320" t="s">
        <v>101</v>
      </c>
      <c r="S3320" t="s">
        <v>1458</v>
      </c>
      <c r="U3320">
        <v>48969.13</v>
      </c>
    </row>
    <row r="3321" spans="1:21">
      <c r="A3321">
        <v>1002014001</v>
      </c>
      <c r="B3321" t="s">
        <v>98</v>
      </c>
      <c r="C3321" t="s">
        <v>99</v>
      </c>
      <c r="E3321" s="112" t="s">
        <v>2451</v>
      </c>
      <c r="F3321" t="s">
        <v>2452</v>
      </c>
      <c r="G3321" t="s">
        <v>930</v>
      </c>
      <c r="H3321">
        <v>1200000</v>
      </c>
      <c r="I3321">
        <v>0</v>
      </c>
      <c r="J3321" t="s">
        <v>102</v>
      </c>
      <c r="K3321">
        <v>1514304.69</v>
      </c>
      <c r="L3321">
        <v>2020</v>
      </c>
      <c r="M3321" t="s">
        <v>2453</v>
      </c>
      <c r="N3321" t="s">
        <v>103</v>
      </c>
      <c r="S3321" t="s">
        <v>1459</v>
      </c>
      <c r="U3321">
        <v>-1200000</v>
      </c>
    </row>
    <row r="3322" spans="1:21">
      <c r="A3322">
        <v>1002014001</v>
      </c>
      <c r="B3322" t="s">
        <v>98</v>
      </c>
      <c r="C3322" t="s">
        <v>99</v>
      </c>
      <c r="E3322" s="112" t="s">
        <v>2454</v>
      </c>
      <c r="F3322" t="s">
        <v>2455</v>
      </c>
      <c r="G3322" t="s">
        <v>931</v>
      </c>
      <c r="H3322">
        <v>0</v>
      </c>
      <c r="I3322">
        <v>7500</v>
      </c>
      <c r="J3322" t="s">
        <v>102</v>
      </c>
      <c r="K3322">
        <v>1506804.69</v>
      </c>
      <c r="L3322">
        <v>2020</v>
      </c>
      <c r="M3322" t="s">
        <v>2453</v>
      </c>
      <c r="N3322" t="s">
        <v>103</v>
      </c>
      <c r="O3322" t="s">
        <v>932</v>
      </c>
      <c r="S3322" t="s">
        <v>1460</v>
      </c>
      <c r="U3322">
        <v>7500</v>
      </c>
    </row>
    <row r="3323" spans="1:21">
      <c r="A3323">
        <v>1002014001</v>
      </c>
      <c r="B3323" t="s">
        <v>98</v>
      </c>
      <c r="C3323" t="s">
        <v>99</v>
      </c>
      <c r="E3323" s="112" t="s">
        <v>2454</v>
      </c>
      <c r="F3323" t="s">
        <v>2456</v>
      </c>
      <c r="G3323" t="s">
        <v>933</v>
      </c>
      <c r="H3323">
        <v>0</v>
      </c>
      <c r="I3323">
        <v>1600</v>
      </c>
      <c r="J3323" t="s">
        <v>102</v>
      </c>
      <c r="K3323">
        <v>1505204.69</v>
      </c>
      <c r="L3323">
        <v>2020</v>
      </c>
      <c r="M3323" t="s">
        <v>2453</v>
      </c>
      <c r="N3323" t="s">
        <v>103</v>
      </c>
      <c r="O3323" t="s">
        <v>934</v>
      </c>
      <c r="S3323" t="s">
        <v>1461</v>
      </c>
      <c r="U3323">
        <v>1600</v>
      </c>
    </row>
    <row r="3324" spans="1:21">
      <c r="A3324">
        <v>1002014001</v>
      </c>
      <c r="B3324" t="s">
        <v>98</v>
      </c>
      <c r="C3324" t="s">
        <v>99</v>
      </c>
      <c r="E3324" s="112" t="s">
        <v>2454</v>
      </c>
      <c r="F3324" t="s">
        <v>2457</v>
      </c>
      <c r="G3324" t="s">
        <v>935</v>
      </c>
      <c r="H3324">
        <v>0</v>
      </c>
      <c r="I3324">
        <v>831</v>
      </c>
      <c r="J3324" t="s">
        <v>102</v>
      </c>
      <c r="K3324">
        <v>1504373.69</v>
      </c>
      <c r="L3324">
        <v>2020</v>
      </c>
      <c r="M3324" t="s">
        <v>2453</v>
      </c>
      <c r="N3324" t="s">
        <v>103</v>
      </c>
      <c r="O3324" t="s">
        <v>936</v>
      </c>
      <c r="S3324" t="s">
        <v>1462</v>
      </c>
      <c r="U3324">
        <v>831</v>
      </c>
    </row>
    <row r="3325" spans="1:21">
      <c r="A3325">
        <v>1002014001</v>
      </c>
      <c r="B3325" t="s">
        <v>98</v>
      </c>
      <c r="C3325" t="s">
        <v>99</v>
      </c>
      <c r="E3325" s="112" t="s">
        <v>2454</v>
      </c>
      <c r="F3325" t="s">
        <v>2458</v>
      </c>
      <c r="G3325" t="s">
        <v>937</v>
      </c>
      <c r="H3325">
        <v>0</v>
      </c>
      <c r="I3325">
        <v>8400</v>
      </c>
      <c r="J3325" t="s">
        <v>102</v>
      </c>
      <c r="K3325">
        <v>1495973.69</v>
      </c>
      <c r="L3325">
        <v>2020</v>
      </c>
      <c r="M3325" t="s">
        <v>2453</v>
      </c>
      <c r="N3325" t="s">
        <v>103</v>
      </c>
      <c r="O3325" t="s">
        <v>938</v>
      </c>
      <c r="S3325" t="s">
        <v>1463</v>
      </c>
      <c r="U3325">
        <v>8400</v>
      </c>
    </row>
    <row r="3326" spans="1:21">
      <c r="A3326">
        <v>1002014001</v>
      </c>
      <c r="B3326" t="s">
        <v>98</v>
      </c>
      <c r="C3326" t="s">
        <v>99</v>
      </c>
      <c r="E3326" s="112" t="s">
        <v>2459</v>
      </c>
      <c r="F3326" t="s">
        <v>2460</v>
      </c>
      <c r="G3326" t="s">
        <v>939</v>
      </c>
      <c r="H3326">
        <v>0</v>
      </c>
      <c r="I3326">
        <v>4492.1099999999997</v>
      </c>
      <c r="J3326" t="s">
        <v>102</v>
      </c>
      <c r="K3326">
        <v>1491481.58</v>
      </c>
      <c r="L3326">
        <v>2020</v>
      </c>
      <c r="M3326" t="s">
        <v>2453</v>
      </c>
      <c r="N3326" t="s">
        <v>103</v>
      </c>
      <c r="S3326" t="s">
        <v>1464</v>
      </c>
      <c r="U3326">
        <v>4492.1099999999997</v>
      </c>
    </row>
    <row r="3327" spans="1:21">
      <c r="A3327">
        <v>1002014001</v>
      </c>
      <c r="B3327" t="s">
        <v>98</v>
      </c>
      <c r="C3327" t="s">
        <v>99</v>
      </c>
      <c r="E3327" s="112" t="s">
        <v>2459</v>
      </c>
      <c r="F3327" t="s">
        <v>2461</v>
      </c>
      <c r="G3327" t="s">
        <v>940</v>
      </c>
      <c r="H3327">
        <v>0</v>
      </c>
      <c r="I3327">
        <v>714.6</v>
      </c>
      <c r="J3327" t="s">
        <v>102</v>
      </c>
      <c r="K3327">
        <v>1490766.98</v>
      </c>
      <c r="L3327">
        <v>2020</v>
      </c>
      <c r="M3327" t="s">
        <v>2453</v>
      </c>
      <c r="N3327" t="s">
        <v>103</v>
      </c>
      <c r="S3327" t="s">
        <v>1465</v>
      </c>
      <c r="U3327">
        <v>714.6</v>
      </c>
    </row>
    <row r="3328" spans="1:21">
      <c r="A3328">
        <v>1002014001</v>
      </c>
      <c r="B3328" t="s">
        <v>98</v>
      </c>
      <c r="C3328" t="s">
        <v>99</v>
      </c>
      <c r="E3328" s="112" t="s">
        <v>2462</v>
      </c>
      <c r="F3328" t="s">
        <v>2463</v>
      </c>
      <c r="G3328" t="s">
        <v>941</v>
      </c>
      <c r="H3328">
        <v>0</v>
      </c>
      <c r="I3328">
        <v>133686.06</v>
      </c>
      <c r="J3328" t="s">
        <v>102</v>
      </c>
      <c r="K3328">
        <v>1357080.92</v>
      </c>
      <c r="L3328">
        <v>2020</v>
      </c>
      <c r="M3328" t="s">
        <v>2453</v>
      </c>
      <c r="N3328" t="s">
        <v>103</v>
      </c>
      <c r="S3328" t="s">
        <v>1466</v>
      </c>
      <c r="U3328">
        <v>133686.06</v>
      </c>
    </row>
    <row r="3329" spans="1:21">
      <c r="A3329">
        <v>1002014001</v>
      </c>
      <c r="B3329" t="s">
        <v>98</v>
      </c>
      <c r="C3329" t="s">
        <v>99</v>
      </c>
      <c r="E3329" s="112" t="s">
        <v>2462</v>
      </c>
      <c r="F3329" t="s">
        <v>2464</v>
      </c>
      <c r="G3329" t="s">
        <v>942</v>
      </c>
      <c r="H3329">
        <v>0</v>
      </c>
      <c r="I3329">
        <v>17204.73</v>
      </c>
      <c r="J3329" t="s">
        <v>102</v>
      </c>
      <c r="K3329">
        <v>1339876.19</v>
      </c>
      <c r="L3329">
        <v>2020</v>
      </c>
      <c r="M3329" t="s">
        <v>2453</v>
      </c>
      <c r="N3329" t="s">
        <v>103</v>
      </c>
      <c r="S3329" t="s">
        <v>1467</v>
      </c>
      <c r="U3329">
        <v>17204.73</v>
      </c>
    </row>
    <row r="3330" spans="1:21">
      <c r="A3330">
        <v>1002014001</v>
      </c>
      <c r="B3330" t="s">
        <v>98</v>
      </c>
      <c r="C3330" t="s">
        <v>99</v>
      </c>
      <c r="E3330" s="112" t="s">
        <v>2462</v>
      </c>
      <c r="F3330" t="s">
        <v>2465</v>
      </c>
      <c r="G3330" t="s">
        <v>943</v>
      </c>
      <c r="H3330">
        <v>0</v>
      </c>
      <c r="I3330">
        <v>232878.56</v>
      </c>
      <c r="J3330" t="s">
        <v>102</v>
      </c>
      <c r="K3330">
        <v>1106997.6299999999</v>
      </c>
      <c r="L3330">
        <v>2020</v>
      </c>
      <c r="M3330" t="s">
        <v>2453</v>
      </c>
      <c r="N3330" t="s">
        <v>103</v>
      </c>
      <c r="S3330" t="s">
        <v>1468</v>
      </c>
      <c r="U3330">
        <v>232878.56</v>
      </c>
    </row>
    <row r="3331" spans="1:21">
      <c r="A3331">
        <v>1002014001</v>
      </c>
      <c r="B3331" t="s">
        <v>98</v>
      </c>
      <c r="C3331" t="s">
        <v>99</v>
      </c>
      <c r="E3331" s="112" t="s">
        <v>2462</v>
      </c>
      <c r="F3331" t="s">
        <v>2466</v>
      </c>
      <c r="G3331" t="s">
        <v>944</v>
      </c>
      <c r="H3331">
        <v>0</v>
      </c>
      <c r="I3331">
        <v>909</v>
      </c>
      <c r="J3331" t="s">
        <v>102</v>
      </c>
      <c r="K3331">
        <v>1106088.6299999999</v>
      </c>
      <c r="L3331">
        <v>2020</v>
      </c>
      <c r="M3331" t="s">
        <v>2453</v>
      </c>
      <c r="N3331" t="s">
        <v>103</v>
      </c>
      <c r="O3331" t="s">
        <v>945</v>
      </c>
      <c r="S3331" t="s">
        <v>1469</v>
      </c>
      <c r="U3331">
        <v>909</v>
      </c>
    </row>
    <row r="3332" spans="1:21">
      <c r="A3332">
        <v>1002014001</v>
      </c>
      <c r="B3332" t="s">
        <v>98</v>
      </c>
      <c r="C3332" t="s">
        <v>99</v>
      </c>
      <c r="E3332" s="112" t="s">
        <v>2462</v>
      </c>
      <c r="F3332" t="s">
        <v>2467</v>
      </c>
      <c r="G3332" t="s">
        <v>946</v>
      </c>
      <c r="H3332">
        <v>0</v>
      </c>
      <c r="I3332">
        <v>200</v>
      </c>
      <c r="J3332" t="s">
        <v>102</v>
      </c>
      <c r="K3332">
        <v>1105888.6299999999</v>
      </c>
      <c r="L3332">
        <v>2020</v>
      </c>
      <c r="M3332" t="s">
        <v>2453</v>
      </c>
      <c r="N3332" t="s">
        <v>103</v>
      </c>
      <c r="O3332" t="s">
        <v>947</v>
      </c>
      <c r="S3332" t="s">
        <v>1470</v>
      </c>
      <c r="U3332">
        <v>200</v>
      </c>
    </row>
    <row r="3333" spans="1:21">
      <c r="A3333">
        <v>1002014001</v>
      </c>
      <c r="B3333" t="s">
        <v>98</v>
      </c>
      <c r="C3333" t="s">
        <v>99</v>
      </c>
      <c r="E3333" s="112" t="s">
        <v>2468</v>
      </c>
      <c r="F3333" t="s">
        <v>2469</v>
      </c>
      <c r="G3333" t="s">
        <v>948</v>
      </c>
      <c r="H3333">
        <v>0</v>
      </c>
      <c r="I3333">
        <v>221608.74</v>
      </c>
      <c r="J3333" t="s">
        <v>102</v>
      </c>
      <c r="K3333">
        <v>884279.89</v>
      </c>
      <c r="L3333">
        <v>2020</v>
      </c>
      <c r="M3333" t="s">
        <v>2453</v>
      </c>
      <c r="N3333" t="s">
        <v>103</v>
      </c>
      <c r="S3333" t="s">
        <v>1471</v>
      </c>
      <c r="U3333">
        <v>221608.74</v>
      </c>
    </row>
    <row r="3334" spans="1:21">
      <c r="A3334">
        <v>1002014001</v>
      </c>
      <c r="B3334" t="s">
        <v>98</v>
      </c>
      <c r="C3334" t="s">
        <v>99</v>
      </c>
      <c r="E3334" s="112" t="s">
        <v>2468</v>
      </c>
      <c r="F3334" t="s">
        <v>2469</v>
      </c>
      <c r="G3334" t="s">
        <v>949</v>
      </c>
      <c r="H3334">
        <v>0</v>
      </c>
      <c r="I3334">
        <v>99894.080000000002</v>
      </c>
      <c r="J3334" t="s">
        <v>102</v>
      </c>
      <c r="K3334">
        <v>784385.81</v>
      </c>
      <c r="L3334">
        <v>2020</v>
      </c>
      <c r="M3334" t="s">
        <v>2453</v>
      </c>
      <c r="N3334" t="s">
        <v>103</v>
      </c>
      <c r="S3334" t="s">
        <v>1471</v>
      </c>
      <c r="U3334">
        <v>99894.080000000002</v>
      </c>
    </row>
    <row r="3335" spans="1:21">
      <c r="A3335">
        <v>1002014001</v>
      </c>
      <c r="B3335" t="s">
        <v>98</v>
      </c>
      <c r="C3335" t="s">
        <v>99</v>
      </c>
      <c r="E3335" s="112" t="s">
        <v>2468</v>
      </c>
      <c r="F3335" t="s">
        <v>2469</v>
      </c>
      <c r="G3335" t="s">
        <v>950</v>
      </c>
      <c r="H3335">
        <v>0</v>
      </c>
      <c r="I3335">
        <v>87496</v>
      </c>
      <c r="J3335" t="s">
        <v>102</v>
      </c>
      <c r="K3335">
        <v>696889.81</v>
      </c>
      <c r="L3335">
        <v>2020</v>
      </c>
      <c r="M3335" t="s">
        <v>2453</v>
      </c>
      <c r="N3335" t="s">
        <v>103</v>
      </c>
      <c r="S3335" t="s">
        <v>1471</v>
      </c>
      <c r="U3335">
        <v>87496</v>
      </c>
    </row>
    <row r="3336" spans="1:21">
      <c r="A3336">
        <v>1002014001</v>
      </c>
      <c r="B3336" t="s">
        <v>98</v>
      </c>
      <c r="C3336" t="s">
        <v>99</v>
      </c>
      <c r="E3336" s="112" t="s">
        <v>2468</v>
      </c>
      <c r="F3336" t="s">
        <v>2470</v>
      </c>
      <c r="G3336" t="s">
        <v>951</v>
      </c>
      <c r="H3336">
        <v>0</v>
      </c>
      <c r="I3336">
        <v>52200</v>
      </c>
      <c r="J3336" t="s">
        <v>102</v>
      </c>
      <c r="K3336">
        <v>644689.81000000006</v>
      </c>
      <c r="L3336">
        <v>2020</v>
      </c>
      <c r="M3336" t="s">
        <v>2453</v>
      </c>
      <c r="N3336" t="s">
        <v>103</v>
      </c>
      <c r="S3336" t="s">
        <v>1472</v>
      </c>
      <c r="U3336">
        <v>52200</v>
      </c>
    </row>
    <row r="3337" spans="1:21">
      <c r="A3337">
        <v>1002014001</v>
      </c>
      <c r="B3337" t="s">
        <v>98</v>
      </c>
      <c r="C3337" t="s">
        <v>99</v>
      </c>
      <c r="E3337" s="112" t="s">
        <v>2468</v>
      </c>
      <c r="F3337" t="s">
        <v>2471</v>
      </c>
      <c r="G3337" t="s">
        <v>952</v>
      </c>
      <c r="H3337">
        <v>0</v>
      </c>
      <c r="I3337">
        <v>10623.42</v>
      </c>
      <c r="J3337" t="s">
        <v>102</v>
      </c>
      <c r="K3337">
        <v>634066.39</v>
      </c>
      <c r="L3337">
        <v>2020</v>
      </c>
      <c r="M3337" t="s">
        <v>2453</v>
      </c>
      <c r="N3337" t="s">
        <v>103</v>
      </c>
      <c r="S3337" t="s">
        <v>1473</v>
      </c>
      <c r="U3337">
        <v>10623.42</v>
      </c>
    </row>
    <row r="3338" spans="1:21">
      <c r="A3338">
        <v>1002014001</v>
      </c>
      <c r="B3338" t="s">
        <v>98</v>
      </c>
      <c r="C3338" t="s">
        <v>99</v>
      </c>
      <c r="E3338" s="112" t="s">
        <v>2468</v>
      </c>
      <c r="F3338" t="s">
        <v>2472</v>
      </c>
      <c r="G3338" t="s">
        <v>951</v>
      </c>
      <c r="H3338">
        <v>0</v>
      </c>
      <c r="I3338">
        <v>-52200</v>
      </c>
      <c r="J3338" t="s">
        <v>102</v>
      </c>
      <c r="K3338">
        <v>686266.39</v>
      </c>
      <c r="L3338">
        <v>2020</v>
      </c>
      <c r="M3338" t="s">
        <v>2453</v>
      </c>
      <c r="N3338" t="s">
        <v>103</v>
      </c>
      <c r="S3338" t="s">
        <v>1474</v>
      </c>
      <c r="U3338">
        <v>-52200</v>
      </c>
    </row>
    <row r="3339" spans="1:21">
      <c r="A3339">
        <v>1002014001</v>
      </c>
      <c r="B3339" t="s">
        <v>98</v>
      </c>
      <c r="C3339" t="s">
        <v>99</v>
      </c>
      <c r="E3339" s="112" t="s">
        <v>2468</v>
      </c>
      <c r="F3339" t="s">
        <v>2473</v>
      </c>
      <c r="G3339" t="s">
        <v>953</v>
      </c>
      <c r="H3339">
        <v>0</v>
      </c>
      <c r="I3339">
        <v>5934.25</v>
      </c>
      <c r="J3339" t="s">
        <v>102</v>
      </c>
      <c r="K3339">
        <v>680332.14</v>
      </c>
      <c r="L3339">
        <v>2020</v>
      </c>
      <c r="M3339" t="s">
        <v>2453</v>
      </c>
      <c r="N3339" t="s">
        <v>103</v>
      </c>
      <c r="O3339" t="s">
        <v>954</v>
      </c>
      <c r="S3339" t="s">
        <v>1475</v>
      </c>
      <c r="U3339">
        <v>5934.25</v>
      </c>
    </row>
    <row r="3340" spans="1:21">
      <c r="A3340">
        <v>1002014001</v>
      </c>
      <c r="B3340" t="s">
        <v>98</v>
      </c>
      <c r="C3340" t="s">
        <v>99</v>
      </c>
      <c r="E3340" s="112" t="s">
        <v>2468</v>
      </c>
      <c r="F3340" t="s">
        <v>2474</v>
      </c>
      <c r="G3340" t="s">
        <v>955</v>
      </c>
      <c r="H3340">
        <v>0</v>
      </c>
      <c r="I3340">
        <v>5600</v>
      </c>
      <c r="J3340" t="s">
        <v>102</v>
      </c>
      <c r="K3340">
        <v>674732.14</v>
      </c>
      <c r="L3340">
        <v>2020</v>
      </c>
      <c r="M3340" t="s">
        <v>2453</v>
      </c>
      <c r="N3340" t="s">
        <v>103</v>
      </c>
      <c r="O3340" t="s">
        <v>956</v>
      </c>
      <c r="S3340" t="s">
        <v>1476</v>
      </c>
      <c r="U3340">
        <v>5600</v>
      </c>
    </row>
    <row r="3341" spans="1:21">
      <c r="A3341">
        <v>1002014001</v>
      </c>
      <c r="B3341" t="s">
        <v>98</v>
      </c>
      <c r="C3341" t="s">
        <v>99</v>
      </c>
      <c r="E3341" s="112" t="s">
        <v>2468</v>
      </c>
      <c r="F3341" t="s">
        <v>2475</v>
      </c>
      <c r="G3341" t="s">
        <v>957</v>
      </c>
      <c r="H3341">
        <v>0</v>
      </c>
      <c r="I3341">
        <v>1200</v>
      </c>
      <c r="J3341" t="s">
        <v>102</v>
      </c>
      <c r="K3341">
        <v>673532.14</v>
      </c>
      <c r="L3341">
        <v>2020</v>
      </c>
      <c r="M3341" t="s">
        <v>2453</v>
      </c>
      <c r="N3341" t="s">
        <v>103</v>
      </c>
      <c r="O3341" t="s">
        <v>958</v>
      </c>
      <c r="S3341" t="s">
        <v>1477</v>
      </c>
      <c r="U3341">
        <v>1200</v>
      </c>
    </row>
    <row r="3342" spans="1:21">
      <c r="A3342">
        <v>1002014001</v>
      </c>
      <c r="B3342" t="s">
        <v>98</v>
      </c>
      <c r="C3342" t="s">
        <v>99</v>
      </c>
      <c r="E3342" s="112" t="s">
        <v>2468</v>
      </c>
      <c r="F3342" t="s">
        <v>2476</v>
      </c>
      <c r="G3342" t="s">
        <v>959</v>
      </c>
      <c r="H3342">
        <v>0</v>
      </c>
      <c r="I3342">
        <v>1800</v>
      </c>
      <c r="J3342" t="s">
        <v>102</v>
      </c>
      <c r="K3342">
        <v>671732.14</v>
      </c>
      <c r="L3342">
        <v>2020</v>
      </c>
      <c r="M3342" t="s">
        <v>2453</v>
      </c>
      <c r="N3342" t="s">
        <v>103</v>
      </c>
      <c r="O3342" t="s">
        <v>960</v>
      </c>
      <c r="S3342" t="s">
        <v>1478</v>
      </c>
      <c r="U3342">
        <v>1800</v>
      </c>
    </row>
    <row r="3343" spans="1:21">
      <c r="A3343">
        <v>1002014001</v>
      </c>
      <c r="B3343" t="s">
        <v>98</v>
      </c>
      <c r="C3343" t="s">
        <v>99</v>
      </c>
      <c r="E3343" s="112" t="s">
        <v>2477</v>
      </c>
      <c r="F3343" t="s">
        <v>2478</v>
      </c>
      <c r="G3343" t="s">
        <v>1427</v>
      </c>
      <c r="H3343">
        <v>0</v>
      </c>
      <c r="I3343">
        <v>52200</v>
      </c>
      <c r="J3343" t="s">
        <v>102</v>
      </c>
      <c r="K3343">
        <v>619532.14</v>
      </c>
      <c r="L3343">
        <v>2020</v>
      </c>
      <c r="M3343" t="s">
        <v>2453</v>
      </c>
      <c r="N3343" t="s">
        <v>103</v>
      </c>
      <c r="S3343" t="s">
        <v>1479</v>
      </c>
      <c r="U3343">
        <v>52200</v>
      </c>
    </row>
    <row r="3344" spans="1:21">
      <c r="A3344">
        <v>1002014001</v>
      </c>
      <c r="B3344" t="s">
        <v>98</v>
      </c>
      <c r="C3344" t="s">
        <v>99</v>
      </c>
      <c r="E3344" s="112" t="s">
        <v>2477</v>
      </c>
      <c r="F3344" t="s">
        <v>2479</v>
      </c>
      <c r="G3344" t="s">
        <v>961</v>
      </c>
      <c r="H3344">
        <v>0</v>
      </c>
      <c r="I3344">
        <v>9391.9</v>
      </c>
      <c r="J3344" t="s">
        <v>102</v>
      </c>
      <c r="K3344">
        <v>610140.24</v>
      </c>
      <c r="L3344">
        <v>2020</v>
      </c>
      <c r="M3344" t="s">
        <v>2453</v>
      </c>
      <c r="N3344" t="s">
        <v>103</v>
      </c>
      <c r="O3344" t="s">
        <v>962</v>
      </c>
      <c r="S3344" t="s">
        <v>1480</v>
      </c>
      <c r="U3344">
        <v>9391.9</v>
      </c>
    </row>
    <row r="3345" spans="1:21">
      <c r="A3345">
        <v>1002014001</v>
      </c>
      <c r="B3345" t="s">
        <v>98</v>
      </c>
      <c r="C3345" t="s">
        <v>99</v>
      </c>
      <c r="E3345" s="112" t="s">
        <v>2477</v>
      </c>
      <c r="F3345" t="s">
        <v>2480</v>
      </c>
      <c r="G3345" t="s">
        <v>963</v>
      </c>
      <c r="H3345">
        <v>0</v>
      </c>
      <c r="I3345">
        <v>294.8</v>
      </c>
      <c r="J3345" t="s">
        <v>102</v>
      </c>
      <c r="K3345">
        <v>609845.43999999994</v>
      </c>
      <c r="L3345">
        <v>2020</v>
      </c>
      <c r="M3345" t="s">
        <v>2453</v>
      </c>
      <c r="N3345" t="s">
        <v>103</v>
      </c>
      <c r="O3345" t="s">
        <v>964</v>
      </c>
      <c r="S3345" t="s">
        <v>1481</v>
      </c>
      <c r="U3345">
        <v>294.8</v>
      </c>
    </row>
    <row r="3346" spans="1:21">
      <c r="A3346">
        <v>1002014001</v>
      </c>
      <c r="B3346" t="s">
        <v>98</v>
      </c>
      <c r="C3346" t="s">
        <v>99</v>
      </c>
      <c r="E3346" s="112" t="s">
        <v>2477</v>
      </c>
      <c r="F3346" t="s">
        <v>2481</v>
      </c>
      <c r="G3346" t="s">
        <v>965</v>
      </c>
      <c r="H3346">
        <v>0</v>
      </c>
      <c r="I3346">
        <v>2910</v>
      </c>
      <c r="J3346" t="s">
        <v>102</v>
      </c>
      <c r="K3346">
        <v>606935.43999999994</v>
      </c>
      <c r="L3346">
        <v>2020</v>
      </c>
      <c r="M3346" t="s">
        <v>2453</v>
      </c>
      <c r="N3346" t="s">
        <v>103</v>
      </c>
      <c r="O3346" t="s">
        <v>966</v>
      </c>
      <c r="S3346" t="s">
        <v>1482</v>
      </c>
      <c r="U3346">
        <v>2910</v>
      </c>
    </row>
    <row r="3347" spans="1:21">
      <c r="A3347">
        <v>1002014001</v>
      </c>
      <c r="B3347" t="s">
        <v>98</v>
      </c>
      <c r="C3347" t="s">
        <v>99</v>
      </c>
      <c r="E3347" s="112" t="s">
        <v>2482</v>
      </c>
      <c r="F3347" t="s">
        <v>2483</v>
      </c>
      <c r="G3347" t="s">
        <v>967</v>
      </c>
      <c r="H3347">
        <v>0</v>
      </c>
      <c r="I3347">
        <v>618</v>
      </c>
      <c r="J3347" t="s">
        <v>102</v>
      </c>
      <c r="K3347">
        <v>606317.43999999994</v>
      </c>
      <c r="L3347">
        <v>2020</v>
      </c>
      <c r="M3347" t="s">
        <v>2453</v>
      </c>
      <c r="N3347" t="s">
        <v>103</v>
      </c>
      <c r="O3347" t="s">
        <v>968</v>
      </c>
      <c r="S3347" t="s">
        <v>1483</v>
      </c>
      <c r="U3347">
        <v>618</v>
      </c>
    </row>
    <row r="3348" spans="1:21">
      <c r="A3348">
        <v>1002014001</v>
      </c>
      <c r="B3348" t="s">
        <v>98</v>
      </c>
      <c r="C3348" t="s">
        <v>99</v>
      </c>
      <c r="E3348" s="112" t="s">
        <v>2482</v>
      </c>
      <c r="F3348" t="s">
        <v>2484</v>
      </c>
      <c r="G3348" t="s">
        <v>969</v>
      </c>
      <c r="H3348">
        <v>0</v>
      </c>
      <c r="I3348">
        <v>6130</v>
      </c>
      <c r="J3348" t="s">
        <v>102</v>
      </c>
      <c r="K3348">
        <v>600187.43999999994</v>
      </c>
      <c r="L3348">
        <v>2020</v>
      </c>
      <c r="M3348" t="s">
        <v>2453</v>
      </c>
      <c r="N3348" t="s">
        <v>103</v>
      </c>
      <c r="O3348" t="s">
        <v>970</v>
      </c>
      <c r="S3348" t="s">
        <v>1484</v>
      </c>
      <c r="U3348">
        <v>6130</v>
      </c>
    </row>
    <row r="3349" spans="1:21">
      <c r="A3349">
        <v>1002014001</v>
      </c>
      <c r="B3349" t="s">
        <v>98</v>
      </c>
      <c r="C3349" t="s">
        <v>99</v>
      </c>
      <c r="E3349" s="112" t="s">
        <v>2485</v>
      </c>
      <c r="F3349" t="s">
        <v>2486</v>
      </c>
      <c r="G3349" t="s">
        <v>971</v>
      </c>
      <c r="H3349">
        <v>0</v>
      </c>
      <c r="I3349">
        <v>2574</v>
      </c>
      <c r="J3349" t="s">
        <v>102</v>
      </c>
      <c r="K3349">
        <v>597613.43999999994</v>
      </c>
      <c r="L3349">
        <v>2020</v>
      </c>
      <c r="M3349" t="s">
        <v>2453</v>
      </c>
      <c r="N3349" t="s">
        <v>103</v>
      </c>
      <c r="O3349" t="s">
        <v>972</v>
      </c>
      <c r="S3349" t="s">
        <v>1485</v>
      </c>
      <c r="U3349">
        <v>2574</v>
      </c>
    </row>
    <row r="3350" spans="1:21">
      <c r="A3350">
        <v>1002014001</v>
      </c>
      <c r="B3350" t="s">
        <v>98</v>
      </c>
      <c r="C3350" t="s">
        <v>99</v>
      </c>
      <c r="E3350" s="112" t="s">
        <v>2487</v>
      </c>
      <c r="F3350" t="s">
        <v>2488</v>
      </c>
      <c r="G3350" t="s">
        <v>973</v>
      </c>
      <c r="H3350">
        <v>18759.12</v>
      </c>
      <c r="I3350">
        <v>0</v>
      </c>
      <c r="J3350" t="s">
        <v>102</v>
      </c>
      <c r="K3350">
        <v>616372.56000000006</v>
      </c>
      <c r="L3350">
        <v>2020</v>
      </c>
      <c r="M3350" t="s">
        <v>2453</v>
      </c>
      <c r="N3350" t="s">
        <v>103</v>
      </c>
      <c r="S3350" t="s">
        <v>1486</v>
      </c>
      <c r="U3350">
        <v>-18759.12</v>
      </c>
    </row>
    <row r="3351" spans="1:21">
      <c r="A3351">
        <v>1002014001</v>
      </c>
      <c r="B3351" t="s">
        <v>98</v>
      </c>
      <c r="C3351" t="s">
        <v>99</v>
      </c>
      <c r="E3351" s="112" t="s">
        <v>2487</v>
      </c>
      <c r="F3351" t="s">
        <v>2489</v>
      </c>
      <c r="G3351" t="s">
        <v>974</v>
      </c>
      <c r="H3351">
        <v>12123.45</v>
      </c>
      <c r="I3351">
        <v>0</v>
      </c>
      <c r="J3351" t="s">
        <v>102</v>
      </c>
      <c r="K3351">
        <v>628496.01</v>
      </c>
      <c r="L3351">
        <v>2020</v>
      </c>
      <c r="M3351" t="s">
        <v>2453</v>
      </c>
      <c r="N3351" t="s">
        <v>103</v>
      </c>
      <c r="S3351" t="s">
        <v>1487</v>
      </c>
      <c r="U3351">
        <v>-12123.45</v>
      </c>
    </row>
    <row r="3352" spans="1:21">
      <c r="A3352">
        <v>1002014001</v>
      </c>
      <c r="B3352" t="s">
        <v>98</v>
      </c>
      <c r="C3352" t="s">
        <v>99</v>
      </c>
      <c r="E3352" s="112" t="s">
        <v>2487</v>
      </c>
      <c r="F3352" t="s">
        <v>2490</v>
      </c>
      <c r="G3352" t="s">
        <v>975</v>
      </c>
      <c r="H3352">
        <v>0</v>
      </c>
      <c r="I3352">
        <v>3513</v>
      </c>
      <c r="J3352" t="s">
        <v>102</v>
      </c>
      <c r="K3352">
        <v>624983.01</v>
      </c>
      <c r="L3352">
        <v>2020</v>
      </c>
      <c r="M3352" t="s">
        <v>2453</v>
      </c>
      <c r="N3352" t="s">
        <v>103</v>
      </c>
      <c r="O3352" t="s">
        <v>976</v>
      </c>
      <c r="S3352" t="s">
        <v>1488</v>
      </c>
      <c r="U3352">
        <v>3513</v>
      </c>
    </row>
    <row r="3353" spans="1:21">
      <c r="A3353">
        <v>1002014001</v>
      </c>
      <c r="B3353" t="s">
        <v>98</v>
      </c>
      <c r="C3353" t="s">
        <v>99</v>
      </c>
      <c r="E3353" s="112" t="s">
        <v>2487</v>
      </c>
      <c r="F3353" t="s">
        <v>2491</v>
      </c>
      <c r="G3353" t="s">
        <v>977</v>
      </c>
      <c r="H3353">
        <v>0</v>
      </c>
      <c r="I3353">
        <v>2906</v>
      </c>
      <c r="J3353" t="s">
        <v>102</v>
      </c>
      <c r="K3353">
        <v>622077.01</v>
      </c>
      <c r="L3353">
        <v>2020</v>
      </c>
      <c r="M3353" t="s">
        <v>2453</v>
      </c>
      <c r="N3353" t="s">
        <v>103</v>
      </c>
      <c r="O3353" t="s">
        <v>978</v>
      </c>
      <c r="S3353" t="s">
        <v>1489</v>
      </c>
      <c r="U3353">
        <v>2906</v>
      </c>
    </row>
    <row r="3354" spans="1:21">
      <c r="A3354">
        <v>1002014001</v>
      </c>
      <c r="B3354" t="s">
        <v>98</v>
      </c>
      <c r="C3354" t="s">
        <v>99</v>
      </c>
      <c r="E3354" s="112" t="s">
        <v>2487</v>
      </c>
      <c r="F3354" t="s">
        <v>2492</v>
      </c>
      <c r="G3354" t="s">
        <v>979</v>
      </c>
      <c r="H3354">
        <v>0</v>
      </c>
      <c r="I3354">
        <v>2687</v>
      </c>
      <c r="J3354" t="s">
        <v>102</v>
      </c>
      <c r="K3354">
        <v>619390.01</v>
      </c>
      <c r="L3354">
        <v>2020</v>
      </c>
      <c r="M3354" t="s">
        <v>2453</v>
      </c>
      <c r="N3354" t="s">
        <v>103</v>
      </c>
      <c r="O3354" t="s">
        <v>980</v>
      </c>
      <c r="S3354" t="s">
        <v>1490</v>
      </c>
      <c r="U3354">
        <v>2687</v>
      </c>
    </row>
    <row r="3355" spans="1:21">
      <c r="A3355">
        <v>1002014001</v>
      </c>
      <c r="B3355" t="s">
        <v>98</v>
      </c>
      <c r="C3355" t="s">
        <v>99</v>
      </c>
      <c r="E3355" s="112" t="s">
        <v>2487</v>
      </c>
      <c r="F3355" t="s">
        <v>2493</v>
      </c>
      <c r="G3355" t="s">
        <v>981</v>
      </c>
      <c r="H3355">
        <v>0</v>
      </c>
      <c r="I3355">
        <v>1035</v>
      </c>
      <c r="J3355" t="s">
        <v>102</v>
      </c>
      <c r="K3355">
        <v>618355.01</v>
      </c>
      <c r="L3355">
        <v>2020</v>
      </c>
      <c r="M3355" t="s">
        <v>2453</v>
      </c>
      <c r="N3355" t="s">
        <v>103</v>
      </c>
      <c r="O3355" t="s">
        <v>982</v>
      </c>
      <c r="S3355" t="s">
        <v>1491</v>
      </c>
      <c r="U3355">
        <v>1035</v>
      </c>
    </row>
    <row r="3356" spans="1:21">
      <c r="A3356">
        <v>1002014001</v>
      </c>
      <c r="B3356" t="s">
        <v>98</v>
      </c>
      <c r="C3356" t="s">
        <v>99</v>
      </c>
      <c r="E3356" s="112" t="s">
        <v>2494</v>
      </c>
      <c r="F3356" t="s">
        <v>2495</v>
      </c>
      <c r="G3356" t="s">
        <v>983</v>
      </c>
      <c r="H3356">
        <v>0</v>
      </c>
      <c r="I3356">
        <v>10290</v>
      </c>
      <c r="J3356" t="s">
        <v>102</v>
      </c>
      <c r="K3356">
        <v>608065.01</v>
      </c>
      <c r="L3356">
        <v>2020</v>
      </c>
      <c r="M3356" t="s">
        <v>2453</v>
      </c>
      <c r="N3356" t="s">
        <v>103</v>
      </c>
      <c r="S3356" t="s">
        <v>1492</v>
      </c>
      <c r="U3356">
        <v>10290</v>
      </c>
    </row>
    <row r="3357" spans="1:21">
      <c r="A3357">
        <v>1002014001</v>
      </c>
      <c r="B3357" t="s">
        <v>98</v>
      </c>
      <c r="C3357" t="s">
        <v>99</v>
      </c>
      <c r="E3357" s="112" t="s">
        <v>2494</v>
      </c>
      <c r="F3357" t="s">
        <v>2496</v>
      </c>
      <c r="G3357" t="s">
        <v>984</v>
      </c>
      <c r="H3357">
        <v>0</v>
      </c>
      <c r="I3357">
        <v>6510</v>
      </c>
      <c r="J3357" t="s">
        <v>102</v>
      </c>
      <c r="K3357">
        <v>601555.01</v>
      </c>
      <c r="L3357">
        <v>2020</v>
      </c>
      <c r="M3357" t="s">
        <v>2453</v>
      </c>
      <c r="N3357" t="s">
        <v>103</v>
      </c>
      <c r="S3357" t="s">
        <v>1493</v>
      </c>
      <c r="U3357">
        <v>6510</v>
      </c>
    </row>
    <row r="3358" spans="1:21">
      <c r="A3358">
        <v>1002014001</v>
      </c>
      <c r="B3358" t="s">
        <v>98</v>
      </c>
      <c r="C3358" t="s">
        <v>99</v>
      </c>
      <c r="E3358" s="112" t="s">
        <v>2494</v>
      </c>
      <c r="F3358" t="s">
        <v>2497</v>
      </c>
      <c r="G3358" t="s">
        <v>985</v>
      </c>
      <c r="H3358">
        <v>0</v>
      </c>
      <c r="I3358">
        <v>6660</v>
      </c>
      <c r="J3358" t="s">
        <v>102</v>
      </c>
      <c r="K3358">
        <v>594895.01</v>
      </c>
      <c r="L3358">
        <v>2020</v>
      </c>
      <c r="M3358" t="s">
        <v>2453</v>
      </c>
      <c r="N3358" t="s">
        <v>103</v>
      </c>
      <c r="S3358" t="s">
        <v>1494</v>
      </c>
      <c r="U3358">
        <v>6660</v>
      </c>
    </row>
    <row r="3359" spans="1:21">
      <c r="A3359">
        <v>1002014001</v>
      </c>
      <c r="B3359" t="s">
        <v>98</v>
      </c>
      <c r="C3359" t="s">
        <v>99</v>
      </c>
      <c r="E3359" s="112" t="s">
        <v>2494</v>
      </c>
      <c r="F3359" t="s">
        <v>2498</v>
      </c>
      <c r="G3359" t="s">
        <v>1427</v>
      </c>
      <c r="H3359">
        <v>0</v>
      </c>
      <c r="I3359">
        <v>5151.97</v>
      </c>
      <c r="J3359" t="s">
        <v>102</v>
      </c>
      <c r="K3359">
        <v>589743.04</v>
      </c>
      <c r="L3359">
        <v>2020</v>
      </c>
      <c r="M3359" t="s">
        <v>2453</v>
      </c>
      <c r="N3359" t="s">
        <v>103</v>
      </c>
      <c r="S3359" t="s">
        <v>1495</v>
      </c>
      <c r="U3359">
        <v>5151.97</v>
      </c>
    </row>
    <row r="3360" spans="1:21">
      <c r="A3360">
        <v>1002014001</v>
      </c>
      <c r="B3360" t="s">
        <v>98</v>
      </c>
      <c r="C3360" t="s">
        <v>99</v>
      </c>
      <c r="E3360" s="112" t="s">
        <v>2499</v>
      </c>
      <c r="F3360" t="s">
        <v>2500</v>
      </c>
      <c r="G3360" t="s">
        <v>986</v>
      </c>
      <c r="H3360">
        <v>0</v>
      </c>
      <c r="I3360">
        <v>6060</v>
      </c>
      <c r="J3360" t="s">
        <v>102</v>
      </c>
      <c r="K3360">
        <v>583683.04</v>
      </c>
      <c r="L3360">
        <v>2020</v>
      </c>
      <c r="M3360" t="s">
        <v>2453</v>
      </c>
      <c r="N3360" t="s">
        <v>103</v>
      </c>
      <c r="S3360" t="s">
        <v>1496</v>
      </c>
      <c r="U3360">
        <v>6060</v>
      </c>
    </row>
    <row r="3361" spans="1:21">
      <c r="A3361">
        <v>1002014001</v>
      </c>
      <c r="B3361" t="s">
        <v>98</v>
      </c>
      <c r="C3361" t="s">
        <v>99</v>
      </c>
      <c r="E3361" s="112" t="s">
        <v>2501</v>
      </c>
      <c r="F3361" t="s">
        <v>2502</v>
      </c>
      <c r="G3361" t="s">
        <v>987</v>
      </c>
      <c r="H3361">
        <v>0</v>
      </c>
      <c r="I3361">
        <v>3468</v>
      </c>
      <c r="J3361" t="s">
        <v>102</v>
      </c>
      <c r="K3361">
        <v>580215.04000000004</v>
      </c>
      <c r="L3361">
        <v>2020</v>
      </c>
      <c r="M3361" t="s">
        <v>2503</v>
      </c>
      <c r="N3361" t="s">
        <v>103</v>
      </c>
      <c r="O3361" t="s">
        <v>988</v>
      </c>
      <c r="S3361" t="s">
        <v>1497</v>
      </c>
      <c r="U3361">
        <v>3468</v>
      </c>
    </row>
    <row r="3362" spans="1:21">
      <c r="A3362">
        <v>1002014001</v>
      </c>
      <c r="B3362" t="s">
        <v>98</v>
      </c>
      <c r="C3362" t="s">
        <v>99</v>
      </c>
      <c r="E3362" s="112" t="s">
        <v>2501</v>
      </c>
      <c r="F3362" t="s">
        <v>2504</v>
      </c>
      <c r="G3362" t="s">
        <v>989</v>
      </c>
      <c r="H3362">
        <v>0</v>
      </c>
      <c r="I3362">
        <v>1986</v>
      </c>
      <c r="J3362" t="s">
        <v>102</v>
      </c>
      <c r="K3362">
        <v>578229.04</v>
      </c>
      <c r="L3362">
        <v>2020</v>
      </c>
      <c r="M3362" t="s">
        <v>2503</v>
      </c>
      <c r="N3362" t="s">
        <v>103</v>
      </c>
      <c r="O3362" t="s">
        <v>990</v>
      </c>
      <c r="S3362" t="s">
        <v>1498</v>
      </c>
      <c r="U3362">
        <v>1986</v>
      </c>
    </row>
    <row r="3363" spans="1:21">
      <c r="A3363">
        <v>1002014001</v>
      </c>
      <c r="B3363" t="s">
        <v>98</v>
      </c>
      <c r="C3363" t="s">
        <v>99</v>
      </c>
      <c r="E3363" s="112" t="s">
        <v>2501</v>
      </c>
      <c r="F3363" t="s">
        <v>2505</v>
      </c>
      <c r="G3363" t="s">
        <v>991</v>
      </c>
      <c r="H3363">
        <v>0</v>
      </c>
      <c r="I3363">
        <v>537</v>
      </c>
      <c r="J3363" t="s">
        <v>102</v>
      </c>
      <c r="K3363">
        <v>577692.04</v>
      </c>
      <c r="L3363">
        <v>2020</v>
      </c>
      <c r="M3363" t="s">
        <v>2503</v>
      </c>
      <c r="N3363" t="s">
        <v>103</v>
      </c>
      <c r="O3363" t="s">
        <v>992</v>
      </c>
      <c r="S3363" t="s">
        <v>1499</v>
      </c>
      <c r="U3363">
        <v>537</v>
      </c>
    </row>
    <row r="3364" spans="1:21">
      <c r="A3364">
        <v>1002014001</v>
      </c>
      <c r="B3364" t="s">
        <v>98</v>
      </c>
      <c r="C3364" t="s">
        <v>99</v>
      </c>
      <c r="E3364" s="112" t="s">
        <v>2501</v>
      </c>
      <c r="F3364" t="s">
        <v>2506</v>
      </c>
      <c r="G3364" t="s">
        <v>993</v>
      </c>
      <c r="H3364">
        <v>0</v>
      </c>
      <c r="I3364">
        <v>130</v>
      </c>
      <c r="J3364" t="s">
        <v>102</v>
      </c>
      <c r="K3364">
        <v>577562.04</v>
      </c>
      <c r="L3364">
        <v>2020</v>
      </c>
      <c r="M3364" t="s">
        <v>2503</v>
      </c>
      <c r="N3364" t="s">
        <v>103</v>
      </c>
      <c r="O3364" t="s">
        <v>994</v>
      </c>
      <c r="S3364" t="s">
        <v>1500</v>
      </c>
      <c r="U3364">
        <v>130</v>
      </c>
    </row>
    <row r="3365" spans="1:21">
      <c r="A3365">
        <v>1002014001</v>
      </c>
      <c r="B3365" t="s">
        <v>98</v>
      </c>
      <c r="C3365" t="s">
        <v>99</v>
      </c>
      <c r="E3365" s="112" t="s">
        <v>2501</v>
      </c>
      <c r="F3365" t="s">
        <v>2507</v>
      </c>
      <c r="G3365" t="s">
        <v>995</v>
      </c>
      <c r="H3365">
        <v>0</v>
      </c>
      <c r="I3365">
        <v>2626.5</v>
      </c>
      <c r="J3365" t="s">
        <v>102</v>
      </c>
      <c r="K3365">
        <v>574935.54</v>
      </c>
      <c r="L3365">
        <v>2020</v>
      </c>
      <c r="M3365" t="s">
        <v>2503</v>
      </c>
      <c r="N3365" t="s">
        <v>103</v>
      </c>
      <c r="O3365" t="s">
        <v>996</v>
      </c>
      <c r="S3365" t="s">
        <v>1501</v>
      </c>
      <c r="U3365">
        <v>2626.5</v>
      </c>
    </row>
    <row r="3366" spans="1:21">
      <c r="A3366">
        <v>1002014001</v>
      </c>
      <c r="B3366" t="s">
        <v>98</v>
      </c>
      <c r="C3366" t="s">
        <v>99</v>
      </c>
      <c r="E3366" s="112" t="s">
        <v>2501</v>
      </c>
      <c r="F3366" t="s">
        <v>2508</v>
      </c>
      <c r="G3366" t="s">
        <v>997</v>
      </c>
      <c r="H3366">
        <v>0</v>
      </c>
      <c r="I3366">
        <v>1290</v>
      </c>
      <c r="J3366" t="s">
        <v>102</v>
      </c>
      <c r="K3366">
        <v>573645.54</v>
      </c>
      <c r="L3366">
        <v>2020</v>
      </c>
      <c r="M3366" t="s">
        <v>2503</v>
      </c>
      <c r="N3366" t="s">
        <v>103</v>
      </c>
      <c r="O3366" t="s">
        <v>998</v>
      </c>
      <c r="S3366" t="s">
        <v>1502</v>
      </c>
      <c r="U3366">
        <v>1290</v>
      </c>
    </row>
    <row r="3367" spans="1:21">
      <c r="A3367">
        <v>1002014001</v>
      </c>
      <c r="B3367" t="s">
        <v>98</v>
      </c>
      <c r="C3367" t="s">
        <v>99</v>
      </c>
      <c r="E3367" s="112" t="s">
        <v>2501</v>
      </c>
      <c r="F3367" t="s">
        <v>2509</v>
      </c>
      <c r="G3367" t="s">
        <v>999</v>
      </c>
      <c r="H3367">
        <v>0</v>
      </c>
      <c r="I3367">
        <v>2845</v>
      </c>
      <c r="J3367" t="s">
        <v>102</v>
      </c>
      <c r="K3367">
        <v>570800.54</v>
      </c>
      <c r="L3367">
        <v>2020</v>
      </c>
      <c r="M3367" t="s">
        <v>2503</v>
      </c>
      <c r="N3367" t="s">
        <v>103</v>
      </c>
      <c r="O3367" t="s">
        <v>1000</v>
      </c>
      <c r="S3367" t="s">
        <v>1503</v>
      </c>
      <c r="U3367">
        <v>2845</v>
      </c>
    </row>
    <row r="3368" spans="1:21">
      <c r="A3368">
        <v>1002014001</v>
      </c>
      <c r="B3368" t="s">
        <v>98</v>
      </c>
      <c r="C3368" t="s">
        <v>99</v>
      </c>
      <c r="E3368" s="112" t="s">
        <v>2501</v>
      </c>
      <c r="F3368" t="s">
        <v>2510</v>
      </c>
      <c r="G3368" t="s">
        <v>1001</v>
      </c>
      <c r="H3368">
        <v>0</v>
      </c>
      <c r="I3368">
        <v>2795</v>
      </c>
      <c r="J3368" t="s">
        <v>102</v>
      </c>
      <c r="K3368">
        <v>568005.54</v>
      </c>
      <c r="L3368">
        <v>2020</v>
      </c>
      <c r="M3368" t="s">
        <v>2503</v>
      </c>
      <c r="N3368" t="s">
        <v>103</v>
      </c>
      <c r="O3368" t="s">
        <v>1002</v>
      </c>
      <c r="S3368" t="s">
        <v>1504</v>
      </c>
      <c r="U3368">
        <v>2795</v>
      </c>
    </row>
    <row r="3369" spans="1:21">
      <c r="A3369">
        <v>1002014001</v>
      </c>
      <c r="B3369" t="s">
        <v>98</v>
      </c>
      <c r="C3369" t="s">
        <v>99</v>
      </c>
      <c r="E3369" s="112" t="s">
        <v>2501</v>
      </c>
      <c r="F3369" t="s">
        <v>2511</v>
      </c>
      <c r="G3369" t="s">
        <v>1003</v>
      </c>
      <c r="H3369">
        <v>0</v>
      </c>
      <c r="I3369">
        <v>1196</v>
      </c>
      <c r="J3369" t="s">
        <v>102</v>
      </c>
      <c r="K3369">
        <v>566809.54</v>
      </c>
      <c r="L3369">
        <v>2020</v>
      </c>
      <c r="M3369" t="s">
        <v>2503</v>
      </c>
      <c r="N3369" t="s">
        <v>103</v>
      </c>
      <c r="O3369" t="s">
        <v>1004</v>
      </c>
      <c r="S3369" t="s">
        <v>1505</v>
      </c>
      <c r="U3369">
        <v>1196</v>
      </c>
    </row>
    <row r="3370" spans="1:21">
      <c r="A3370">
        <v>1002014001</v>
      </c>
      <c r="B3370" t="s">
        <v>98</v>
      </c>
      <c r="C3370" t="s">
        <v>99</v>
      </c>
      <c r="E3370" s="112" t="s">
        <v>2512</v>
      </c>
      <c r="F3370" t="s">
        <v>2513</v>
      </c>
      <c r="G3370" t="s">
        <v>1005</v>
      </c>
      <c r="H3370">
        <v>1000000</v>
      </c>
      <c r="I3370">
        <v>0</v>
      </c>
      <c r="J3370" t="s">
        <v>102</v>
      </c>
      <c r="K3370">
        <v>1566809.54</v>
      </c>
      <c r="L3370">
        <v>2020</v>
      </c>
      <c r="M3370" t="s">
        <v>2503</v>
      </c>
      <c r="N3370" t="s">
        <v>103</v>
      </c>
      <c r="S3370" t="s">
        <v>1506</v>
      </c>
      <c r="U3370">
        <v>-1000000</v>
      </c>
    </row>
    <row r="3371" spans="1:21">
      <c r="A3371">
        <v>1002014001</v>
      </c>
      <c r="B3371" t="s">
        <v>98</v>
      </c>
      <c r="C3371" t="s">
        <v>99</v>
      </c>
      <c r="E3371" s="112" t="s">
        <v>2512</v>
      </c>
      <c r="F3371" t="s">
        <v>2514</v>
      </c>
      <c r="G3371" t="s">
        <v>1006</v>
      </c>
      <c r="H3371">
        <v>0</v>
      </c>
      <c r="I3371">
        <v>4535.3500000000004</v>
      </c>
      <c r="J3371" t="s">
        <v>102</v>
      </c>
      <c r="K3371">
        <v>1562274.19</v>
      </c>
      <c r="L3371">
        <v>2020</v>
      </c>
      <c r="M3371" t="s">
        <v>2503</v>
      </c>
      <c r="N3371" t="s">
        <v>103</v>
      </c>
      <c r="O3371" t="s">
        <v>1007</v>
      </c>
      <c r="S3371" t="s">
        <v>1507</v>
      </c>
      <c r="U3371">
        <v>4535.3500000000004</v>
      </c>
    </row>
    <row r="3372" spans="1:21">
      <c r="A3372">
        <v>1002014001</v>
      </c>
      <c r="B3372" t="s">
        <v>98</v>
      </c>
      <c r="C3372" t="s">
        <v>99</v>
      </c>
      <c r="E3372" s="112" t="s">
        <v>2512</v>
      </c>
      <c r="F3372" t="s">
        <v>2515</v>
      </c>
      <c r="G3372" t="s">
        <v>1008</v>
      </c>
      <c r="H3372">
        <v>0</v>
      </c>
      <c r="I3372">
        <v>1850</v>
      </c>
      <c r="J3372" t="s">
        <v>102</v>
      </c>
      <c r="K3372">
        <v>1560424.19</v>
      </c>
      <c r="L3372">
        <v>2020</v>
      </c>
      <c r="M3372" t="s">
        <v>2503</v>
      </c>
      <c r="N3372" t="s">
        <v>103</v>
      </c>
      <c r="O3372" t="s">
        <v>1009</v>
      </c>
      <c r="S3372" t="s">
        <v>1508</v>
      </c>
      <c r="U3372">
        <v>1850</v>
      </c>
    </row>
    <row r="3373" spans="1:21">
      <c r="A3373">
        <v>1002014001</v>
      </c>
      <c r="B3373" t="s">
        <v>98</v>
      </c>
      <c r="C3373" t="s">
        <v>99</v>
      </c>
      <c r="E3373" s="112" t="s">
        <v>2512</v>
      </c>
      <c r="F3373" t="s">
        <v>2516</v>
      </c>
      <c r="G3373" t="s">
        <v>1010</v>
      </c>
      <c r="H3373">
        <v>0</v>
      </c>
      <c r="I3373">
        <v>300</v>
      </c>
      <c r="J3373" t="s">
        <v>102</v>
      </c>
      <c r="K3373">
        <v>1560124.19</v>
      </c>
      <c r="L3373">
        <v>2020</v>
      </c>
      <c r="M3373" t="s">
        <v>2503</v>
      </c>
      <c r="N3373" t="s">
        <v>103</v>
      </c>
      <c r="O3373" t="s">
        <v>1011</v>
      </c>
      <c r="S3373" t="s">
        <v>1509</v>
      </c>
      <c r="U3373">
        <v>300</v>
      </c>
    </row>
    <row r="3374" spans="1:21">
      <c r="A3374">
        <v>1002014001</v>
      </c>
      <c r="B3374" t="s">
        <v>98</v>
      </c>
      <c r="C3374" t="s">
        <v>99</v>
      </c>
      <c r="E3374" s="112" t="s">
        <v>2512</v>
      </c>
      <c r="F3374" t="s">
        <v>2517</v>
      </c>
      <c r="G3374" t="s">
        <v>1012</v>
      </c>
      <c r="H3374">
        <v>0</v>
      </c>
      <c r="I3374">
        <v>356</v>
      </c>
      <c r="J3374" t="s">
        <v>102</v>
      </c>
      <c r="K3374">
        <v>1559768.19</v>
      </c>
      <c r="L3374">
        <v>2020</v>
      </c>
      <c r="M3374" t="s">
        <v>2503</v>
      </c>
      <c r="N3374" t="s">
        <v>103</v>
      </c>
      <c r="O3374" t="s">
        <v>1013</v>
      </c>
      <c r="S3374" t="s">
        <v>1510</v>
      </c>
      <c r="U3374">
        <v>356</v>
      </c>
    </row>
    <row r="3375" spans="1:21">
      <c r="A3375">
        <v>1002014001</v>
      </c>
      <c r="B3375" t="s">
        <v>98</v>
      </c>
      <c r="C3375" t="s">
        <v>99</v>
      </c>
      <c r="E3375" s="112" t="s">
        <v>2512</v>
      </c>
      <c r="F3375" t="s">
        <v>2518</v>
      </c>
      <c r="G3375" t="s">
        <v>1014</v>
      </c>
      <c r="H3375">
        <v>0</v>
      </c>
      <c r="I3375">
        <v>1014</v>
      </c>
      <c r="J3375" t="s">
        <v>102</v>
      </c>
      <c r="K3375">
        <v>1558754.19</v>
      </c>
      <c r="L3375">
        <v>2020</v>
      </c>
      <c r="M3375" t="s">
        <v>2503</v>
      </c>
      <c r="N3375" t="s">
        <v>103</v>
      </c>
      <c r="O3375" t="s">
        <v>1015</v>
      </c>
      <c r="S3375" t="s">
        <v>1511</v>
      </c>
      <c r="U3375">
        <v>1014</v>
      </c>
    </row>
    <row r="3376" spans="1:21">
      <c r="A3376">
        <v>1002014001</v>
      </c>
      <c r="B3376" t="s">
        <v>98</v>
      </c>
      <c r="C3376" t="s">
        <v>99</v>
      </c>
      <c r="E3376" s="112" t="s">
        <v>2519</v>
      </c>
      <c r="F3376" t="s">
        <v>2520</v>
      </c>
      <c r="G3376" t="s">
        <v>1016</v>
      </c>
      <c r="H3376">
        <v>0</v>
      </c>
      <c r="I3376">
        <v>2562</v>
      </c>
      <c r="J3376" t="s">
        <v>102</v>
      </c>
      <c r="K3376">
        <v>1556192.19</v>
      </c>
      <c r="L3376">
        <v>2020</v>
      </c>
      <c r="M3376" t="s">
        <v>2503</v>
      </c>
      <c r="N3376" t="s">
        <v>103</v>
      </c>
      <c r="O3376" t="s">
        <v>1017</v>
      </c>
      <c r="S3376" t="s">
        <v>1512</v>
      </c>
      <c r="U3376">
        <v>2562</v>
      </c>
    </row>
    <row r="3377" spans="1:21">
      <c r="A3377">
        <v>1002014001</v>
      </c>
      <c r="B3377" t="s">
        <v>98</v>
      </c>
      <c r="C3377" t="s">
        <v>99</v>
      </c>
      <c r="E3377" s="112" t="s">
        <v>2521</v>
      </c>
      <c r="F3377" t="s">
        <v>2522</v>
      </c>
      <c r="G3377" t="s">
        <v>1018</v>
      </c>
      <c r="H3377">
        <v>0</v>
      </c>
      <c r="I3377">
        <v>4369</v>
      </c>
      <c r="J3377" t="s">
        <v>102</v>
      </c>
      <c r="K3377">
        <v>1551823.19</v>
      </c>
      <c r="L3377">
        <v>2020</v>
      </c>
      <c r="M3377" t="s">
        <v>2503</v>
      </c>
      <c r="N3377" t="s">
        <v>103</v>
      </c>
      <c r="O3377" t="s">
        <v>1019</v>
      </c>
      <c r="S3377" t="s">
        <v>1513</v>
      </c>
      <c r="U3377">
        <v>4369</v>
      </c>
    </row>
    <row r="3378" spans="1:21">
      <c r="A3378">
        <v>1002014001</v>
      </c>
      <c r="B3378" t="s">
        <v>98</v>
      </c>
      <c r="C3378" t="s">
        <v>99</v>
      </c>
      <c r="E3378" s="112" t="s">
        <v>2521</v>
      </c>
      <c r="F3378" t="s">
        <v>2523</v>
      </c>
      <c r="G3378" t="s">
        <v>1020</v>
      </c>
      <c r="H3378">
        <v>0</v>
      </c>
      <c r="I3378">
        <v>1779</v>
      </c>
      <c r="J3378" t="s">
        <v>102</v>
      </c>
      <c r="K3378">
        <v>1550044.19</v>
      </c>
      <c r="L3378">
        <v>2020</v>
      </c>
      <c r="M3378" t="s">
        <v>2503</v>
      </c>
      <c r="N3378" t="s">
        <v>103</v>
      </c>
      <c r="O3378" t="s">
        <v>1021</v>
      </c>
      <c r="S3378" t="s">
        <v>1514</v>
      </c>
      <c r="U3378">
        <v>1779</v>
      </c>
    </row>
    <row r="3379" spans="1:21">
      <c r="A3379">
        <v>1002014001</v>
      </c>
      <c r="B3379" t="s">
        <v>98</v>
      </c>
      <c r="C3379" t="s">
        <v>99</v>
      </c>
      <c r="E3379" s="112" t="s">
        <v>2521</v>
      </c>
      <c r="F3379" t="s">
        <v>2524</v>
      </c>
      <c r="G3379" t="s">
        <v>1022</v>
      </c>
      <c r="H3379">
        <v>0</v>
      </c>
      <c r="I3379">
        <v>2642</v>
      </c>
      <c r="J3379" t="s">
        <v>102</v>
      </c>
      <c r="K3379">
        <v>1547402.19</v>
      </c>
      <c r="L3379">
        <v>2020</v>
      </c>
      <c r="M3379" t="s">
        <v>2503</v>
      </c>
      <c r="N3379" t="s">
        <v>103</v>
      </c>
      <c r="O3379" t="s">
        <v>1023</v>
      </c>
      <c r="S3379" t="s">
        <v>1515</v>
      </c>
      <c r="U3379">
        <v>2642</v>
      </c>
    </row>
    <row r="3380" spans="1:21">
      <c r="A3380">
        <v>1002014001</v>
      </c>
      <c r="B3380" t="s">
        <v>98</v>
      </c>
      <c r="C3380" t="s">
        <v>99</v>
      </c>
      <c r="E3380" s="112" t="s">
        <v>2521</v>
      </c>
      <c r="F3380" t="s">
        <v>2525</v>
      </c>
      <c r="G3380" t="s">
        <v>1024</v>
      </c>
      <c r="H3380">
        <v>0</v>
      </c>
      <c r="I3380">
        <v>2352</v>
      </c>
      <c r="J3380" t="s">
        <v>102</v>
      </c>
      <c r="K3380">
        <v>1545050.19</v>
      </c>
      <c r="L3380">
        <v>2020</v>
      </c>
      <c r="M3380" t="s">
        <v>2503</v>
      </c>
      <c r="N3380" t="s">
        <v>103</v>
      </c>
      <c r="O3380" t="s">
        <v>1025</v>
      </c>
      <c r="S3380" t="s">
        <v>1516</v>
      </c>
      <c r="U3380">
        <v>2352</v>
      </c>
    </row>
    <row r="3381" spans="1:21">
      <c r="A3381">
        <v>1002014001</v>
      </c>
      <c r="B3381" t="s">
        <v>98</v>
      </c>
      <c r="C3381" t="s">
        <v>99</v>
      </c>
      <c r="E3381" s="112" t="s">
        <v>2521</v>
      </c>
      <c r="F3381" t="s">
        <v>2526</v>
      </c>
      <c r="G3381" t="s">
        <v>1026</v>
      </c>
      <c r="H3381">
        <v>0</v>
      </c>
      <c r="I3381">
        <v>1800</v>
      </c>
      <c r="J3381" t="s">
        <v>102</v>
      </c>
      <c r="K3381">
        <v>1543250.19</v>
      </c>
      <c r="L3381">
        <v>2020</v>
      </c>
      <c r="M3381" t="s">
        <v>2503</v>
      </c>
      <c r="N3381" t="s">
        <v>103</v>
      </c>
      <c r="O3381" t="s">
        <v>1027</v>
      </c>
      <c r="S3381" t="s">
        <v>1517</v>
      </c>
      <c r="U3381">
        <v>1800</v>
      </c>
    </row>
    <row r="3382" spans="1:21">
      <c r="A3382">
        <v>1002014001</v>
      </c>
      <c r="B3382" t="s">
        <v>98</v>
      </c>
      <c r="C3382" t="s">
        <v>99</v>
      </c>
      <c r="E3382" s="112" t="s">
        <v>2521</v>
      </c>
      <c r="F3382" t="s">
        <v>2527</v>
      </c>
      <c r="G3382" t="s">
        <v>1028</v>
      </c>
      <c r="H3382">
        <v>0</v>
      </c>
      <c r="I3382">
        <v>1550</v>
      </c>
      <c r="J3382" t="s">
        <v>102</v>
      </c>
      <c r="K3382">
        <v>1541700.19</v>
      </c>
      <c r="L3382">
        <v>2020</v>
      </c>
      <c r="M3382" t="s">
        <v>2503</v>
      </c>
      <c r="N3382" t="s">
        <v>103</v>
      </c>
      <c r="O3382" t="s">
        <v>1029</v>
      </c>
      <c r="S3382" t="s">
        <v>1518</v>
      </c>
      <c r="U3382">
        <v>1550</v>
      </c>
    </row>
    <row r="3383" spans="1:21">
      <c r="A3383">
        <v>1002014001</v>
      </c>
      <c r="B3383" t="s">
        <v>98</v>
      </c>
      <c r="C3383" t="s">
        <v>99</v>
      </c>
      <c r="E3383" s="112" t="s">
        <v>2521</v>
      </c>
      <c r="F3383" t="s">
        <v>2528</v>
      </c>
      <c r="G3383" t="s">
        <v>1030</v>
      </c>
      <c r="H3383">
        <v>0</v>
      </c>
      <c r="I3383">
        <v>330</v>
      </c>
      <c r="J3383" t="s">
        <v>102</v>
      </c>
      <c r="K3383">
        <v>1541370.19</v>
      </c>
      <c r="L3383">
        <v>2020</v>
      </c>
      <c r="M3383" t="s">
        <v>2503</v>
      </c>
      <c r="N3383" t="s">
        <v>103</v>
      </c>
      <c r="O3383" t="s">
        <v>1031</v>
      </c>
      <c r="S3383" t="s">
        <v>1519</v>
      </c>
      <c r="U3383">
        <v>330</v>
      </c>
    </row>
    <row r="3384" spans="1:21">
      <c r="A3384">
        <v>1002014001</v>
      </c>
      <c r="B3384" t="s">
        <v>98</v>
      </c>
      <c r="C3384" t="s">
        <v>99</v>
      </c>
      <c r="E3384" s="112" t="s">
        <v>2521</v>
      </c>
      <c r="F3384" t="s">
        <v>2529</v>
      </c>
      <c r="G3384" t="s">
        <v>1032</v>
      </c>
      <c r="H3384">
        <v>0</v>
      </c>
      <c r="I3384">
        <v>2897</v>
      </c>
      <c r="J3384" t="s">
        <v>102</v>
      </c>
      <c r="K3384">
        <v>1538473.19</v>
      </c>
      <c r="L3384">
        <v>2020</v>
      </c>
      <c r="M3384" t="s">
        <v>2503</v>
      </c>
      <c r="N3384" t="s">
        <v>103</v>
      </c>
      <c r="O3384" t="s">
        <v>1033</v>
      </c>
      <c r="S3384" t="s">
        <v>1520</v>
      </c>
      <c r="U3384">
        <v>2897</v>
      </c>
    </row>
    <row r="3385" spans="1:21">
      <c r="A3385">
        <v>1002014001</v>
      </c>
      <c r="B3385" t="s">
        <v>98</v>
      </c>
      <c r="C3385" t="s">
        <v>99</v>
      </c>
      <c r="E3385" s="112" t="s">
        <v>2521</v>
      </c>
      <c r="F3385" t="s">
        <v>2530</v>
      </c>
      <c r="G3385" t="s">
        <v>1034</v>
      </c>
      <c r="H3385">
        <v>0</v>
      </c>
      <c r="I3385">
        <v>1980</v>
      </c>
      <c r="J3385" t="s">
        <v>102</v>
      </c>
      <c r="K3385">
        <v>1536493.19</v>
      </c>
      <c r="L3385">
        <v>2020</v>
      </c>
      <c r="M3385" t="s">
        <v>2503</v>
      </c>
      <c r="N3385" t="s">
        <v>103</v>
      </c>
      <c r="O3385" t="s">
        <v>1035</v>
      </c>
      <c r="S3385" t="s">
        <v>1521</v>
      </c>
      <c r="U3385">
        <v>1980</v>
      </c>
    </row>
    <row r="3386" spans="1:21">
      <c r="A3386">
        <v>1002014001</v>
      </c>
      <c r="B3386" t="s">
        <v>98</v>
      </c>
      <c r="C3386" t="s">
        <v>99</v>
      </c>
      <c r="E3386" s="112" t="s">
        <v>2521</v>
      </c>
      <c r="F3386" t="s">
        <v>2531</v>
      </c>
      <c r="G3386" t="s">
        <v>1036</v>
      </c>
      <c r="H3386">
        <v>0</v>
      </c>
      <c r="I3386">
        <v>988</v>
      </c>
      <c r="J3386" t="s">
        <v>102</v>
      </c>
      <c r="K3386">
        <v>1535505.19</v>
      </c>
      <c r="L3386">
        <v>2020</v>
      </c>
      <c r="M3386" t="s">
        <v>2503</v>
      </c>
      <c r="N3386" t="s">
        <v>103</v>
      </c>
      <c r="O3386" t="s">
        <v>1037</v>
      </c>
      <c r="S3386" t="s">
        <v>1522</v>
      </c>
      <c r="U3386">
        <v>988</v>
      </c>
    </row>
    <row r="3387" spans="1:21">
      <c r="A3387">
        <v>1002014001</v>
      </c>
      <c r="B3387" t="s">
        <v>98</v>
      </c>
      <c r="C3387" t="s">
        <v>99</v>
      </c>
      <c r="E3387" s="112" t="s">
        <v>2521</v>
      </c>
      <c r="F3387" t="s">
        <v>2532</v>
      </c>
      <c r="G3387" t="s">
        <v>1038</v>
      </c>
      <c r="H3387">
        <v>0</v>
      </c>
      <c r="I3387">
        <v>982</v>
      </c>
      <c r="J3387" t="s">
        <v>102</v>
      </c>
      <c r="K3387">
        <v>1534523.19</v>
      </c>
      <c r="L3387">
        <v>2020</v>
      </c>
      <c r="M3387" t="s">
        <v>2503</v>
      </c>
      <c r="N3387" t="s">
        <v>103</v>
      </c>
      <c r="O3387" t="s">
        <v>1039</v>
      </c>
      <c r="S3387" t="s">
        <v>1523</v>
      </c>
      <c r="U3387">
        <v>982</v>
      </c>
    </row>
    <row r="3388" spans="1:21">
      <c r="A3388">
        <v>1002014001</v>
      </c>
      <c r="B3388" t="s">
        <v>98</v>
      </c>
      <c r="C3388" t="s">
        <v>99</v>
      </c>
      <c r="E3388" s="112" t="s">
        <v>2521</v>
      </c>
      <c r="F3388" t="s">
        <v>2533</v>
      </c>
      <c r="G3388" t="s">
        <v>1040</v>
      </c>
      <c r="H3388">
        <v>0</v>
      </c>
      <c r="I3388">
        <v>976</v>
      </c>
      <c r="J3388" t="s">
        <v>102</v>
      </c>
      <c r="K3388">
        <v>1533547.19</v>
      </c>
      <c r="L3388">
        <v>2020</v>
      </c>
      <c r="M3388" t="s">
        <v>2503</v>
      </c>
      <c r="N3388" t="s">
        <v>103</v>
      </c>
      <c r="O3388" t="s">
        <v>1041</v>
      </c>
      <c r="S3388" t="s">
        <v>1524</v>
      </c>
      <c r="U3388">
        <v>976</v>
      </c>
    </row>
    <row r="3389" spans="1:21">
      <c r="A3389">
        <v>1002014001</v>
      </c>
      <c r="B3389" t="s">
        <v>98</v>
      </c>
      <c r="C3389" t="s">
        <v>99</v>
      </c>
      <c r="E3389" s="112" t="s">
        <v>2521</v>
      </c>
      <c r="F3389" t="s">
        <v>2534</v>
      </c>
      <c r="G3389" t="s">
        <v>1042</v>
      </c>
      <c r="H3389">
        <v>0</v>
      </c>
      <c r="I3389">
        <v>7920</v>
      </c>
      <c r="J3389" t="s">
        <v>102</v>
      </c>
      <c r="K3389">
        <v>1525627.19</v>
      </c>
      <c r="L3389">
        <v>2020</v>
      </c>
      <c r="M3389" t="s">
        <v>2503</v>
      </c>
      <c r="N3389" t="s">
        <v>103</v>
      </c>
      <c r="O3389" t="s">
        <v>1043</v>
      </c>
      <c r="S3389" t="s">
        <v>1525</v>
      </c>
      <c r="U3389">
        <v>7920</v>
      </c>
    </row>
    <row r="3390" spans="1:21">
      <c r="A3390">
        <v>1002014001</v>
      </c>
      <c r="B3390" t="s">
        <v>98</v>
      </c>
      <c r="C3390" t="s">
        <v>99</v>
      </c>
      <c r="E3390" s="112" t="s">
        <v>2521</v>
      </c>
      <c r="F3390" t="s">
        <v>2535</v>
      </c>
      <c r="G3390" t="s">
        <v>1044</v>
      </c>
      <c r="H3390">
        <v>0</v>
      </c>
      <c r="I3390">
        <v>181642.9</v>
      </c>
      <c r="J3390" t="s">
        <v>102</v>
      </c>
      <c r="K3390">
        <v>1343984.29</v>
      </c>
      <c r="L3390">
        <v>2020</v>
      </c>
      <c r="M3390" t="s">
        <v>2503</v>
      </c>
      <c r="N3390" t="s">
        <v>103</v>
      </c>
      <c r="S3390" t="s">
        <v>1526</v>
      </c>
      <c r="U3390">
        <v>181642.9</v>
      </c>
    </row>
    <row r="3391" spans="1:21">
      <c r="A3391">
        <v>1002014001</v>
      </c>
      <c r="B3391" t="s">
        <v>98</v>
      </c>
      <c r="C3391" t="s">
        <v>99</v>
      </c>
      <c r="E3391" s="112" t="s">
        <v>2521</v>
      </c>
      <c r="F3391" t="s">
        <v>2536</v>
      </c>
      <c r="G3391" t="s">
        <v>1045</v>
      </c>
      <c r="H3391">
        <v>0</v>
      </c>
      <c r="I3391">
        <v>345024.81</v>
      </c>
      <c r="J3391" t="s">
        <v>102</v>
      </c>
      <c r="K3391">
        <v>998959.48</v>
      </c>
      <c r="L3391">
        <v>2020</v>
      </c>
      <c r="M3391" t="s">
        <v>2503</v>
      </c>
      <c r="N3391" t="s">
        <v>103</v>
      </c>
      <c r="S3391" t="s">
        <v>1527</v>
      </c>
      <c r="U3391">
        <v>345024.81</v>
      </c>
    </row>
    <row r="3392" spans="1:21">
      <c r="A3392">
        <v>1002014001</v>
      </c>
      <c r="B3392" t="s">
        <v>98</v>
      </c>
      <c r="C3392" t="s">
        <v>99</v>
      </c>
      <c r="E3392" s="112" t="s">
        <v>2521</v>
      </c>
      <c r="F3392" t="s">
        <v>2537</v>
      </c>
      <c r="G3392" t="s">
        <v>1046</v>
      </c>
      <c r="H3392">
        <v>0</v>
      </c>
      <c r="I3392">
        <v>24151.74</v>
      </c>
      <c r="J3392" t="s">
        <v>102</v>
      </c>
      <c r="K3392">
        <v>974807.74</v>
      </c>
      <c r="L3392">
        <v>2020</v>
      </c>
      <c r="M3392" t="s">
        <v>2503</v>
      </c>
      <c r="N3392" t="s">
        <v>103</v>
      </c>
      <c r="S3392" t="s">
        <v>1528</v>
      </c>
      <c r="U3392">
        <v>24151.74</v>
      </c>
    </row>
    <row r="3393" spans="1:21">
      <c r="A3393">
        <v>1002014001</v>
      </c>
      <c r="B3393" t="s">
        <v>98</v>
      </c>
      <c r="C3393" t="s">
        <v>99</v>
      </c>
      <c r="E3393" s="112" t="s">
        <v>2521</v>
      </c>
      <c r="F3393" t="s">
        <v>2538</v>
      </c>
      <c r="G3393" t="s">
        <v>1047</v>
      </c>
      <c r="H3393">
        <v>0</v>
      </c>
      <c r="I3393">
        <v>2320.4299999999998</v>
      </c>
      <c r="J3393" t="s">
        <v>102</v>
      </c>
      <c r="K3393">
        <v>972487.31</v>
      </c>
      <c r="L3393">
        <v>2020</v>
      </c>
      <c r="M3393" t="s">
        <v>2503</v>
      </c>
      <c r="N3393" t="s">
        <v>103</v>
      </c>
      <c r="S3393" t="s">
        <v>1529</v>
      </c>
      <c r="U3393">
        <v>2320.4299999999998</v>
      </c>
    </row>
    <row r="3394" spans="1:21">
      <c r="A3394">
        <v>1002014001</v>
      </c>
      <c r="B3394" t="s">
        <v>98</v>
      </c>
      <c r="C3394" t="s">
        <v>99</v>
      </c>
      <c r="E3394" s="112" t="s">
        <v>2521</v>
      </c>
      <c r="F3394" t="s">
        <v>2539</v>
      </c>
      <c r="G3394" t="s">
        <v>1048</v>
      </c>
      <c r="H3394">
        <v>0</v>
      </c>
      <c r="I3394">
        <v>10350.74</v>
      </c>
      <c r="J3394" t="s">
        <v>102</v>
      </c>
      <c r="K3394">
        <v>962136.57</v>
      </c>
      <c r="L3394">
        <v>2020</v>
      </c>
      <c r="M3394" t="s">
        <v>2503</v>
      </c>
      <c r="N3394" t="s">
        <v>103</v>
      </c>
      <c r="S3394" t="s">
        <v>1530</v>
      </c>
      <c r="U3394">
        <v>10350.74</v>
      </c>
    </row>
    <row r="3395" spans="1:21">
      <c r="A3395">
        <v>1002014001</v>
      </c>
      <c r="B3395" t="s">
        <v>98</v>
      </c>
      <c r="C3395" t="s">
        <v>99</v>
      </c>
      <c r="E3395" s="112" t="s">
        <v>2521</v>
      </c>
      <c r="F3395" t="s">
        <v>2540</v>
      </c>
      <c r="G3395" t="s">
        <v>1049</v>
      </c>
      <c r="H3395">
        <v>0</v>
      </c>
      <c r="I3395">
        <v>6900.5</v>
      </c>
      <c r="J3395" t="s">
        <v>102</v>
      </c>
      <c r="K3395">
        <v>955236.07</v>
      </c>
      <c r="L3395">
        <v>2020</v>
      </c>
      <c r="M3395" t="s">
        <v>2503</v>
      </c>
      <c r="N3395" t="s">
        <v>103</v>
      </c>
      <c r="S3395" t="s">
        <v>1531</v>
      </c>
      <c r="U3395">
        <v>6900.5</v>
      </c>
    </row>
    <row r="3396" spans="1:21">
      <c r="A3396">
        <v>1002014001</v>
      </c>
      <c r="B3396" t="s">
        <v>98</v>
      </c>
      <c r="C3396" t="s">
        <v>99</v>
      </c>
      <c r="E3396" s="112" t="s">
        <v>2521</v>
      </c>
      <c r="F3396" t="s">
        <v>2541</v>
      </c>
      <c r="G3396" t="s">
        <v>1028</v>
      </c>
      <c r="H3396">
        <v>0</v>
      </c>
      <c r="I3396">
        <v>-1550</v>
      </c>
      <c r="J3396" t="s">
        <v>102</v>
      </c>
      <c r="K3396">
        <v>956786.07</v>
      </c>
      <c r="L3396">
        <v>2020</v>
      </c>
      <c r="M3396" t="s">
        <v>2503</v>
      </c>
      <c r="N3396" t="s">
        <v>103</v>
      </c>
      <c r="O3396" t="s">
        <v>1029</v>
      </c>
      <c r="S3396" t="s">
        <v>1532</v>
      </c>
      <c r="U3396">
        <v>-1550</v>
      </c>
    </row>
    <row r="3397" spans="1:21">
      <c r="A3397">
        <v>1002014001</v>
      </c>
      <c r="B3397" t="s">
        <v>98</v>
      </c>
      <c r="C3397" t="s">
        <v>99</v>
      </c>
      <c r="E3397" s="112" t="s">
        <v>2542</v>
      </c>
      <c r="F3397" t="s">
        <v>2543</v>
      </c>
      <c r="G3397" t="s">
        <v>1050</v>
      </c>
      <c r="H3397">
        <v>0</v>
      </c>
      <c r="I3397">
        <v>2236</v>
      </c>
      <c r="J3397" t="s">
        <v>102</v>
      </c>
      <c r="K3397">
        <v>954550.07</v>
      </c>
      <c r="L3397">
        <v>2020</v>
      </c>
      <c r="M3397" t="s">
        <v>2503</v>
      </c>
      <c r="N3397" t="s">
        <v>103</v>
      </c>
      <c r="O3397" t="s">
        <v>1051</v>
      </c>
      <c r="S3397" t="s">
        <v>1533</v>
      </c>
      <c r="U3397">
        <v>2236</v>
      </c>
    </row>
    <row r="3398" spans="1:21">
      <c r="A3398">
        <v>1002014001</v>
      </c>
      <c r="B3398" t="s">
        <v>98</v>
      </c>
      <c r="C3398" t="s">
        <v>99</v>
      </c>
      <c r="E3398" s="112" t="s">
        <v>2542</v>
      </c>
      <c r="F3398" t="s">
        <v>2544</v>
      </c>
      <c r="G3398" t="s">
        <v>1052</v>
      </c>
      <c r="H3398">
        <v>0</v>
      </c>
      <c r="I3398">
        <v>2700</v>
      </c>
      <c r="J3398" t="s">
        <v>102</v>
      </c>
      <c r="K3398">
        <v>951850.07</v>
      </c>
      <c r="L3398">
        <v>2020</v>
      </c>
      <c r="M3398" t="s">
        <v>2503</v>
      </c>
      <c r="N3398" t="s">
        <v>103</v>
      </c>
      <c r="O3398" t="s">
        <v>1053</v>
      </c>
      <c r="S3398" t="s">
        <v>1534</v>
      </c>
      <c r="U3398">
        <v>2700</v>
      </c>
    </row>
    <row r="3399" spans="1:21">
      <c r="A3399">
        <v>1002014001</v>
      </c>
      <c r="B3399" t="s">
        <v>98</v>
      </c>
      <c r="C3399" t="s">
        <v>99</v>
      </c>
      <c r="E3399" s="112" t="s">
        <v>2542</v>
      </c>
      <c r="F3399" t="s">
        <v>2545</v>
      </c>
      <c r="G3399" t="s">
        <v>1054</v>
      </c>
      <c r="H3399">
        <v>0</v>
      </c>
      <c r="I3399">
        <v>1082</v>
      </c>
      <c r="J3399" t="s">
        <v>102</v>
      </c>
      <c r="K3399">
        <v>950768.07</v>
      </c>
      <c r="L3399">
        <v>2020</v>
      </c>
      <c r="M3399" t="s">
        <v>2503</v>
      </c>
      <c r="N3399" t="s">
        <v>103</v>
      </c>
      <c r="O3399" t="s">
        <v>1055</v>
      </c>
      <c r="S3399" t="s">
        <v>1535</v>
      </c>
      <c r="U3399">
        <v>1082</v>
      </c>
    </row>
    <row r="3400" spans="1:21">
      <c r="A3400">
        <v>1002014001</v>
      </c>
      <c r="B3400" t="s">
        <v>98</v>
      </c>
      <c r="C3400" t="s">
        <v>99</v>
      </c>
      <c r="E3400" s="112" t="s">
        <v>2546</v>
      </c>
      <c r="F3400" t="s">
        <v>2547</v>
      </c>
      <c r="G3400" t="s">
        <v>1056</v>
      </c>
      <c r="H3400">
        <v>0</v>
      </c>
      <c r="I3400">
        <v>1857</v>
      </c>
      <c r="J3400" t="s">
        <v>102</v>
      </c>
      <c r="K3400">
        <v>948911.07</v>
      </c>
      <c r="L3400">
        <v>2020</v>
      </c>
      <c r="M3400" t="s">
        <v>2503</v>
      </c>
      <c r="N3400" t="s">
        <v>103</v>
      </c>
      <c r="O3400" t="s">
        <v>1057</v>
      </c>
      <c r="S3400" t="s">
        <v>1536</v>
      </c>
      <c r="U3400">
        <v>1857</v>
      </c>
    </row>
    <row r="3401" spans="1:21">
      <c r="A3401">
        <v>1002014001</v>
      </c>
      <c r="B3401" t="s">
        <v>98</v>
      </c>
      <c r="C3401" t="s">
        <v>99</v>
      </c>
      <c r="E3401" s="112" t="s">
        <v>2548</v>
      </c>
      <c r="F3401" t="s">
        <v>2549</v>
      </c>
      <c r="G3401" t="s">
        <v>1058</v>
      </c>
      <c r="H3401">
        <v>0</v>
      </c>
      <c r="I3401">
        <v>7331.58</v>
      </c>
      <c r="J3401" t="s">
        <v>102</v>
      </c>
      <c r="K3401">
        <v>941579.49</v>
      </c>
      <c r="L3401">
        <v>2020</v>
      </c>
      <c r="M3401" t="s">
        <v>2503</v>
      </c>
      <c r="N3401" t="s">
        <v>103</v>
      </c>
      <c r="S3401" t="s">
        <v>1537</v>
      </c>
      <c r="U3401">
        <v>7331.58</v>
      </c>
    </row>
    <row r="3402" spans="1:21">
      <c r="A3402">
        <v>1002014001</v>
      </c>
      <c r="B3402" t="s">
        <v>98</v>
      </c>
      <c r="C3402" t="s">
        <v>99</v>
      </c>
      <c r="E3402" s="112" t="s">
        <v>2548</v>
      </c>
      <c r="F3402" t="s">
        <v>2550</v>
      </c>
      <c r="G3402" t="s">
        <v>1059</v>
      </c>
      <c r="H3402">
        <v>0</v>
      </c>
      <c r="I3402">
        <v>5000</v>
      </c>
      <c r="J3402" t="s">
        <v>102</v>
      </c>
      <c r="K3402">
        <v>936579.49</v>
      </c>
      <c r="L3402">
        <v>2020</v>
      </c>
      <c r="M3402" t="s">
        <v>2503</v>
      </c>
      <c r="N3402" t="s">
        <v>103</v>
      </c>
      <c r="S3402" t="s">
        <v>1538</v>
      </c>
      <c r="U3402">
        <v>5000</v>
      </c>
    </row>
    <row r="3403" spans="1:21">
      <c r="A3403">
        <v>1002014001</v>
      </c>
      <c r="B3403" t="s">
        <v>98</v>
      </c>
      <c r="C3403" t="s">
        <v>99</v>
      </c>
      <c r="E3403" s="112" t="s">
        <v>2548</v>
      </c>
      <c r="F3403" t="s">
        <v>2551</v>
      </c>
      <c r="G3403" t="s">
        <v>1059</v>
      </c>
      <c r="H3403">
        <v>0</v>
      </c>
      <c r="I3403">
        <v>-5000</v>
      </c>
      <c r="J3403" t="s">
        <v>102</v>
      </c>
      <c r="K3403">
        <v>941579.49</v>
      </c>
      <c r="L3403">
        <v>2020</v>
      </c>
      <c r="M3403" t="s">
        <v>2503</v>
      </c>
      <c r="N3403" t="s">
        <v>103</v>
      </c>
      <c r="S3403" t="s">
        <v>1539</v>
      </c>
      <c r="U3403">
        <v>-5000</v>
      </c>
    </row>
    <row r="3404" spans="1:21">
      <c r="A3404">
        <v>1002014001</v>
      </c>
      <c r="B3404" t="s">
        <v>98</v>
      </c>
      <c r="C3404" t="s">
        <v>99</v>
      </c>
      <c r="E3404" s="112" t="s">
        <v>2548</v>
      </c>
      <c r="F3404" t="s">
        <v>2552</v>
      </c>
      <c r="G3404" t="s">
        <v>1060</v>
      </c>
      <c r="H3404">
        <v>0</v>
      </c>
      <c r="I3404">
        <v>8640</v>
      </c>
      <c r="J3404" t="s">
        <v>102</v>
      </c>
      <c r="K3404">
        <v>932939.49</v>
      </c>
      <c r="L3404">
        <v>2020</v>
      </c>
      <c r="M3404" t="s">
        <v>2503</v>
      </c>
      <c r="N3404" t="s">
        <v>103</v>
      </c>
      <c r="O3404" t="s">
        <v>1061</v>
      </c>
      <c r="S3404" t="s">
        <v>1540</v>
      </c>
      <c r="U3404">
        <v>8640</v>
      </c>
    </row>
    <row r="3405" spans="1:21">
      <c r="A3405">
        <v>1002014001</v>
      </c>
      <c r="B3405" t="s">
        <v>98</v>
      </c>
      <c r="C3405" t="s">
        <v>99</v>
      </c>
      <c r="E3405" s="112" t="s">
        <v>2548</v>
      </c>
      <c r="F3405" t="s">
        <v>2553</v>
      </c>
      <c r="G3405" t="s">
        <v>1062</v>
      </c>
      <c r="H3405">
        <v>0</v>
      </c>
      <c r="I3405">
        <v>1630</v>
      </c>
      <c r="J3405" t="s">
        <v>102</v>
      </c>
      <c r="K3405">
        <v>931309.49</v>
      </c>
      <c r="L3405">
        <v>2020</v>
      </c>
      <c r="M3405" t="s">
        <v>2503</v>
      </c>
      <c r="N3405" t="s">
        <v>103</v>
      </c>
      <c r="O3405" t="s">
        <v>1063</v>
      </c>
      <c r="S3405" t="s">
        <v>1541</v>
      </c>
      <c r="U3405">
        <v>1630</v>
      </c>
    </row>
    <row r="3406" spans="1:21">
      <c r="A3406">
        <v>1002014001</v>
      </c>
      <c r="B3406" t="s">
        <v>98</v>
      </c>
      <c r="C3406" t="s">
        <v>99</v>
      </c>
      <c r="E3406" s="112" t="s">
        <v>2548</v>
      </c>
      <c r="F3406" t="s">
        <v>2554</v>
      </c>
      <c r="G3406" t="s">
        <v>1064</v>
      </c>
      <c r="H3406">
        <v>0</v>
      </c>
      <c r="I3406">
        <v>500</v>
      </c>
      <c r="J3406" t="s">
        <v>102</v>
      </c>
      <c r="K3406">
        <v>930809.49</v>
      </c>
      <c r="L3406">
        <v>2020</v>
      </c>
      <c r="M3406" t="s">
        <v>2503</v>
      </c>
      <c r="N3406" t="s">
        <v>103</v>
      </c>
      <c r="O3406" t="s">
        <v>1065</v>
      </c>
      <c r="S3406" t="s">
        <v>1542</v>
      </c>
      <c r="U3406">
        <v>500</v>
      </c>
    </row>
    <row r="3407" spans="1:21">
      <c r="A3407">
        <v>1002014001</v>
      </c>
      <c r="B3407" t="s">
        <v>98</v>
      </c>
      <c r="C3407" t="s">
        <v>99</v>
      </c>
      <c r="E3407" s="112" t="s">
        <v>2548</v>
      </c>
      <c r="F3407" t="s">
        <v>2555</v>
      </c>
      <c r="G3407" t="s">
        <v>1066</v>
      </c>
      <c r="H3407">
        <v>0</v>
      </c>
      <c r="I3407">
        <v>960</v>
      </c>
      <c r="J3407" t="s">
        <v>102</v>
      </c>
      <c r="K3407">
        <v>929849.49</v>
      </c>
      <c r="L3407">
        <v>2020</v>
      </c>
      <c r="M3407" t="s">
        <v>2503</v>
      </c>
      <c r="N3407" t="s">
        <v>103</v>
      </c>
      <c r="O3407" t="s">
        <v>1067</v>
      </c>
      <c r="S3407" t="s">
        <v>1543</v>
      </c>
      <c r="U3407">
        <v>960</v>
      </c>
    </row>
    <row r="3408" spans="1:21">
      <c r="A3408">
        <v>1002014001</v>
      </c>
      <c r="B3408" t="s">
        <v>98</v>
      </c>
      <c r="C3408" t="s">
        <v>99</v>
      </c>
      <c r="E3408" s="112" t="s">
        <v>2548</v>
      </c>
      <c r="F3408" t="s">
        <v>2556</v>
      </c>
      <c r="G3408" t="s">
        <v>1068</v>
      </c>
      <c r="H3408">
        <v>0</v>
      </c>
      <c r="I3408">
        <v>8880</v>
      </c>
      <c r="J3408" t="s">
        <v>102</v>
      </c>
      <c r="K3408">
        <v>920969.49</v>
      </c>
      <c r="L3408">
        <v>2020</v>
      </c>
      <c r="M3408" t="s">
        <v>2503</v>
      </c>
      <c r="N3408" t="s">
        <v>103</v>
      </c>
      <c r="O3408" t="s">
        <v>1069</v>
      </c>
      <c r="S3408" t="s">
        <v>1544</v>
      </c>
      <c r="U3408">
        <v>8880</v>
      </c>
    </row>
    <row r="3409" spans="1:21">
      <c r="A3409">
        <v>1002014001</v>
      </c>
      <c r="B3409" t="s">
        <v>98</v>
      </c>
      <c r="C3409" t="s">
        <v>99</v>
      </c>
      <c r="E3409" s="112" t="s">
        <v>2548</v>
      </c>
      <c r="F3409" t="s">
        <v>2557</v>
      </c>
      <c r="G3409" t="s">
        <v>1070</v>
      </c>
      <c r="H3409">
        <v>0</v>
      </c>
      <c r="I3409">
        <v>1920</v>
      </c>
      <c r="J3409" t="s">
        <v>102</v>
      </c>
      <c r="K3409">
        <v>919049.49</v>
      </c>
      <c r="L3409">
        <v>2020</v>
      </c>
      <c r="M3409" t="s">
        <v>2503</v>
      </c>
      <c r="N3409" t="s">
        <v>103</v>
      </c>
      <c r="O3409" t="s">
        <v>1071</v>
      </c>
      <c r="S3409" t="s">
        <v>1545</v>
      </c>
      <c r="U3409">
        <v>1920</v>
      </c>
    </row>
    <row r="3410" spans="1:21">
      <c r="A3410">
        <v>1002014001</v>
      </c>
      <c r="B3410" t="s">
        <v>98</v>
      </c>
      <c r="C3410" t="s">
        <v>99</v>
      </c>
      <c r="E3410" s="112" t="s">
        <v>2548</v>
      </c>
      <c r="F3410" t="s">
        <v>2558</v>
      </c>
      <c r="G3410" t="s">
        <v>1072</v>
      </c>
      <c r="H3410">
        <v>0</v>
      </c>
      <c r="I3410">
        <v>1955</v>
      </c>
      <c r="J3410" t="s">
        <v>102</v>
      </c>
      <c r="K3410">
        <v>917094.49</v>
      </c>
      <c r="L3410">
        <v>2020</v>
      </c>
      <c r="M3410" t="s">
        <v>2503</v>
      </c>
      <c r="N3410" t="s">
        <v>103</v>
      </c>
      <c r="O3410" t="s">
        <v>1073</v>
      </c>
      <c r="S3410" t="s">
        <v>1546</v>
      </c>
      <c r="U3410">
        <v>1955</v>
      </c>
    </row>
    <row r="3411" spans="1:21">
      <c r="A3411">
        <v>1002014001</v>
      </c>
      <c r="B3411" t="s">
        <v>98</v>
      </c>
      <c r="C3411" t="s">
        <v>99</v>
      </c>
      <c r="E3411" s="112" t="s">
        <v>2559</v>
      </c>
      <c r="F3411" t="s">
        <v>2560</v>
      </c>
      <c r="G3411" t="s">
        <v>1059</v>
      </c>
      <c r="H3411">
        <v>0</v>
      </c>
      <c r="I3411">
        <v>5000</v>
      </c>
      <c r="J3411" t="s">
        <v>102</v>
      </c>
      <c r="K3411">
        <v>912094.49</v>
      </c>
      <c r="L3411">
        <v>2020</v>
      </c>
      <c r="M3411" t="s">
        <v>2503</v>
      </c>
      <c r="N3411" t="s">
        <v>103</v>
      </c>
      <c r="S3411" t="s">
        <v>1547</v>
      </c>
      <c r="U3411">
        <v>5000</v>
      </c>
    </row>
    <row r="3412" spans="1:21">
      <c r="A3412">
        <v>1002014001</v>
      </c>
      <c r="B3412" t="s">
        <v>98</v>
      </c>
      <c r="C3412" t="s">
        <v>99</v>
      </c>
      <c r="E3412" s="112" t="s">
        <v>2559</v>
      </c>
      <c r="F3412" t="s">
        <v>2561</v>
      </c>
      <c r="G3412" t="s">
        <v>1074</v>
      </c>
      <c r="H3412">
        <v>0</v>
      </c>
      <c r="I3412">
        <v>2600</v>
      </c>
      <c r="J3412" t="s">
        <v>102</v>
      </c>
      <c r="K3412">
        <v>909494.49</v>
      </c>
      <c r="L3412">
        <v>2020</v>
      </c>
      <c r="M3412" t="s">
        <v>2503</v>
      </c>
      <c r="N3412" t="s">
        <v>103</v>
      </c>
      <c r="O3412" t="s">
        <v>1075</v>
      </c>
      <c r="S3412" t="s">
        <v>1548</v>
      </c>
      <c r="U3412">
        <v>2600</v>
      </c>
    </row>
    <row r="3413" spans="1:21">
      <c r="A3413">
        <v>1002014001</v>
      </c>
      <c r="B3413" t="s">
        <v>98</v>
      </c>
      <c r="C3413" t="s">
        <v>99</v>
      </c>
      <c r="E3413" s="112" t="s">
        <v>2559</v>
      </c>
      <c r="F3413" t="s">
        <v>2562</v>
      </c>
      <c r="G3413" t="s">
        <v>1076</v>
      </c>
      <c r="H3413">
        <v>0</v>
      </c>
      <c r="I3413">
        <v>496.59</v>
      </c>
      <c r="J3413" t="s">
        <v>102</v>
      </c>
      <c r="K3413">
        <v>908997.9</v>
      </c>
      <c r="L3413">
        <v>2020</v>
      </c>
      <c r="M3413" t="s">
        <v>2503</v>
      </c>
      <c r="N3413" t="s">
        <v>103</v>
      </c>
      <c r="O3413" t="s">
        <v>1077</v>
      </c>
      <c r="S3413" t="s">
        <v>1549</v>
      </c>
      <c r="U3413">
        <v>496.59</v>
      </c>
    </row>
    <row r="3414" spans="1:21">
      <c r="A3414">
        <v>1002014001</v>
      </c>
      <c r="B3414" t="s">
        <v>98</v>
      </c>
      <c r="C3414" t="s">
        <v>99</v>
      </c>
      <c r="E3414" s="112" t="s">
        <v>2563</v>
      </c>
      <c r="F3414" t="s">
        <v>2564</v>
      </c>
      <c r="G3414" t="s">
        <v>1078</v>
      </c>
      <c r="H3414">
        <v>0</v>
      </c>
      <c r="I3414">
        <v>210</v>
      </c>
      <c r="J3414" t="s">
        <v>102</v>
      </c>
      <c r="K3414">
        <v>908787.9</v>
      </c>
      <c r="L3414">
        <v>2020</v>
      </c>
      <c r="M3414" t="s">
        <v>2503</v>
      </c>
      <c r="N3414" t="s">
        <v>103</v>
      </c>
      <c r="O3414" t="s">
        <v>1079</v>
      </c>
      <c r="S3414" t="s">
        <v>1550</v>
      </c>
      <c r="U3414">
        <v>210</v>
      </c>
    </row>
    <row r="3415" spans="1:21">
      <c r="A3415">
        <v>1002014001</v>
      </c>
      <c r="B3415" t="s">
        <v>98</v>
      </c>
      <c r="C3415" t="s">
        <v>99</v>
      </c>
      <c r="E3415" s="112" t="s">
        <v>2563</v>
      </c>
      <c r="F3415" t="s">
        <v>2565</v>
      </c>
      <c r="G3415" t="s">
        <v>1080</v>
      </c>
      <c r="H3415">
        <v>0</v>
      </c>
      <c r="I3415">
        <v>359</v>
      </c>
      <c r="J3415" t="s">
        <v>102</v>
      </c>
      <c r="K3415">
        <v>908428.9</v>
      </c>
      <c r="L3415">
        <v>2020</v>
      </c>
      <c r="M3415" t="s">
        <v>2503</v>
      </c>
      <c r="N3415" t="s">
        <v>103</v>
      </c>
      <c r="O3415" t="s">
        <v>1081</v>
      </c>
      <c r="S3415" t="s">
        <v>1551</v>
      </c>
      <c r="U3415">
        <v>359</v>
      </c>
    </row>
    <row r="3416" spans="1:21">
      <c r="A3416">
        <v>1002014001</v>
      </c>
      <c r="B3416" t="s">
        <v>98</v>
      </c>
      <c r="C3416" t="s">
        <v>99</v>
      </c>
      <c r="E3416" s="112" t="s">
        <v>2563</v>
      </c>
      <c r="F3416" t="s">
        <v>2566</v>
      </c>
      <c r="G3416" t="s">
        <v>1082</v>
      </c>
      <c r="H3416">
        <v>0</v>
      </c>
      <c r="I3416">
        <v>1273.5999999999999</v>
      </c>
      <c r="J3416" t="s">
        <v>102</v>
      </c>
      <c r="K3416">
        <v>907155.3</v>
      </c>
      <c r="L3416">
        <v>2020</v>
      </c>
      <c r="M3416" t="s">
        <v>2503</v>
      </c>
      <c r="N3416" t="s">
        <v>103</v>
      </c>
      <c r="O3416" t="s">
        <v>1083</v>
      </c>
      <c r="S3416" t="s">
        <v>1552</v>
      </c>
      <c r="U3416">
        <v>1273.5999999999999</v>
      </c>
    </row>
    <row r="3417" spans="1:21">
      <c r="A3417">
        <v>1002014001</v>
      </c>
      <c r="B3417" t="s">
        <v>98</v>
      </c>
      <c r="C3417" t="s">
        <v>99</v>
      </c>
      <c r="E3417" s="112" t="s">
        <v>2563</v>
      </c>
      <c r="F3417" t="s">
        <v>2567</v>
      </c>
      <c r="G3417" t="s">
        <v>1084</v>
      </c>
      <c r="H3417">
        <v>0</v>
      </c>
      <c r="I3417">
        <v>1200</v>
      </c>
      <c r="J3417" t="s">
        <v>102</v>
      </c>
      <c r="K3417">
        <v>905955.3</v>
      </c>
      <c r="L3417">
        <v>2020</v>
      </c>
      <c r="M3417" t="s">
        <v>2503</v>
      </c>
      <c r="N3417" t="s">
        <v>103</v>
      </c>
      <c r="O3417" t="s">
        <v>1085</v>
      </c>
      <c r="S3417" t="s">
        <v>1553</v>
      </c>
      <c r="U3417">
        <v>1200</v>
      </c>
    </row>
    <row r="3418" spans="1:21">
      <c r="A3418">
        <v>1002014001</v>
      </c>
      <c r="B3418" t="s">
        <v>98</v>
      </c>
      <c r="C3418" t="s">
        <v>99</v>
      </c>
      <c r="E3418" s="112" t="s">
        <v>2563</v>
      </c>
      <c r="F3418" t="s">
        <v>2568</v>
      </c>
      <c r="G3418" t="s">
        <v>1086</v>
      </c>
      <c r="H3418">
        <v>0</v>
      </c>
      <c r="I3418">
        <v>2231</v>
      </c>
      <c r="J3418" t="s">
        <v>102</v>
      </c>
      <c r="K3418">
        <v>903724.3</v>
      </c>
      <c r="L3418">
        <v>2020</v>
      </c>
      <c r="M3418" t="s">
        <v>2503</v>
      </c>
      <c r="N3418" t="s">
        <v>103</v>
      </c>
      <c r="O3418" t="s">
        <v>1087</v>
      </c>
      <c r="S3418" t="s">
        <v>1554</v>
      </c>
      <c r="U3418">
        <v>2231</v>
      </c>
    </row>
    <row r="3419" spans="1:21">
      <c r="A3419">
        <v>1002014001</v>
      </c>
      <c r="B3419" t="s">
        <v>98</v>
      </c>
      <c r="C3419" t="s">
        <v>99</v>
      </c>
      <c r="E3419" s="112" t="s">
        <v>2563</v>
      </c>
      <c r="F3419" t="s">
        <v>2569</v>
      </c>
      <c r="G3419" t="s">
        <v>1088</v>
      </c>
      <c r="H3419">
        <v>0</v>
      </c>
      <c r="I3419">
        <v>11148.28</v>
      </c>
      <c r="J3419" t="s">
        <v>102</v>
      </c>
      <c r="K3419">
        <v>892576.02</v>
      </c>
      <c r="L3419">
        <v>2020</v>
      </c>
      <c r="M3419" t="s">
        <v>2503</v>
      </c>
      <c r="N3419" t="s">
        <v>103</v>
      </c>
      <c r="O3419" t="s">
        <v>1089</v>
      </c>
      <c r="S3419" t="s">
        <v>1555</v>
      </c>
      <c r="U3419">
        <v>11148.28</v>
      </c>
    </row>
    <row r="3420" spans="1:21">
      <c r="A3420">
        <v>1002014001</v>
      </c>
      <c r="B3420" t="s">
        <v>98</v>
      </c>
      <c r="C3420" t="s">
        <v>99</v>
      </c>
      <c r="E3420" s="112" t="s">
        <v>2563</v>
      </c>
      <c r="F3420" t="s">
        <v>2570</v>
      </c>
      <c r="G3420" t="s">
        <v>1090</v>
      </c>
      <c r="H3420">
        <v>0</v>
      </c>
      <c r="I3420">
        <v>1188</v>
      </c>
      <c r="J3420" t="s">
        <v>102</v>
      </c>
      <c r="K3420">
        <v>891388.02</v>
      </c>
      <c r="L3420">
        <v>2020</v>
      </c>
      <c r="M3420" t="s">
        <v>2503</v>
      </c>
      <c r="N3420" t="s">
        <v>103</v>
      </c>
      <c r="O3420" t="s">
        <v>1091</v>
      </c>
      <c r="S3420" t="s">
        <v>1556</v>
      </c>
      <c r="U3420">
        <v>1188</v>
      </c>
    </row>
    <row r="3421" spans="1:21">
      <c r="A3421">
        <v>1002014001</v>
      </c>
      <c r="B3421" t="s">
        <v>98</v>
      </c>
      <c r="C3421" t="s">
        <v>99</v>
      </c>
      <c r="E3421" s="112" t="s">
        <v>2563</v>
      </c>
      <c r="F3421" t="s">
        <v>2571</v>
      </c>
      <c r="G3421" t="s">
        <v>1092</v>
      </c>
      <c r="H3421">
        <v>0</v>
      </c>
      <c r="I3421">
        <v>1320</v>
      </c>
      <c r="J3421" t="s">
        <v>102</v>
      </c>
      <c r="K3421">
        <v>890068.02</v>
      </c>
      <c r="L3421">
        <v>2020</v>
      </c>
      <c r="M3421" t="s">
        <v>2503</v>
      </c>
      <c r="N3421" t="s">
        <v>103</v>
      </c>
      <c r="O3421" t="s">
        <v>1093</v>
      </c>
      <c r="S3421" t="s">
        <v>1557</v>
      </c>
      <c r="U3421">
        <v>1320</v>
      </c>
    </row>
    <row r="3422" spans="1:21">
      <c r="A3422">
        <v>1002014001</v>
      </c>
      <c r="B3422" t="s">
        <v>98</v>
      </c>
      <c r="C3422" t="s">
        <v>99</v>
      </c>
      <c r="E3422" s="112" t="s">
        <v>2563</v>
      </c>
      <c r="F3422" t="s">
        <v>2572</v>
      </c>
      <c r="G3422" t="s">
        <v>1094</v>
      </c>
      <c r="H3422">
        <v>0</v>
      </c>
      <c r="I3422">
        <v>1080</v>
      </c>
      <c r="J3422" t="s">
        <v>102</v>
      </c>
      <c r="K3422">
        <v>888988.02</v>
      </c>
      <c r="L3422">
        <v>2020</v>
      </c>
      <c r="M3422" t="s">
        <v>2503</v>
      </c>
      <c r="N3422" t="s">
        <v>103</v>
      </c>
      <c r="O3422" t="s">
        <v>1095</v>
      </c>
      <c r="S3422" t="s">
        <v>1558</v>
      </c>
      <c r="U3422">
        <v>1080</v>
      </c>
    </row>
    <row r="3423" spans="1:21">
      <c r="A3423">
        <v>1002014001</v>
      </c>
      <c r="B3423" t="s">
        <v>98</v>
      </c>
      <c r="C3423" t="s">
        <v>99</v>
      </c>
      <c r="E3423" s="112" t="s">
        <v>2573</v>
      </c>
      <c r="F3423" t="s">
        <v>2574</v>
      </c>
      <c r="G3423" t="s">
        <v>1096</v>
      </c>
      <c r="H3423">
        <v>0</v>
      </c>
      <c r="I3423">
        <v>1322</v>
      </c>
      <c r="J3423" t="s">
        <v>102</v>
      </c>
      <c r="K3423">
        <v>887666.02</v>
      </c>
      <c r="L3423">
        <v>2020</v>
      </c>
      <c r="M3423" t="s">
        <v>2503</v>
      </c>
      <c r="N3423" t="s">
        <v>103</v>
      </c>
      <c r="O3423" t="s">
        <v>1097</v>
      </c>
      <c r="S3423" t="s">
        <v>1559</v>
      </c>
      <c r="U3423">
        <v>1322</v>
      </c>
    </row>
    <row r="3424" spans="1:21">
      <c r="A3424">
        <v>1002014001</v>
      </c>
      <c r="B3424" t="s">
        <v>98</v>
      </c>
      <c r="C3424" t="s">
        <v>99</v>
      </c>
      <c r="E3424" s="112" t="s">
        <v>2573</v>
      </c>
      <c r="F3424" t="s">
        <v>2575</v>
      </c>
      <c r="G3424" t="s">
        <v>1098</v>
      </c>
      <c r="H3424">
        <v>0</v>
      </c>
      <c r="I3424">
        <v>5460</v>
      </c>
      <c r="J3424" t="s">
        <v>102</v>
      </c>
      <c r="K3424">
        <v>882206.02</v>
      </c>
      <c r="L3424">
        <v>2020</v>
      </c>
      <c r="M3424" t="s">
        <v>2503</v>
      </c>
      <c r="N3424" t="s">
        <v>103</v>
      </c>
      <c r="S3424" t="s">
        <v>1560</v>
      </c>
      <c r="U3424">
        <v>5460</v>
      </c>
    </row>
    <row r="3425" spans="1:21">
      <c r="A3425">
        <v>1002014001</v>
      </c>
      <c r="B3425" t="s">
        <v>98</v>
      </c>
      <c r="C3425" t="s">
        <v>99</v>
      </c>
      <c r="E3425" s="112" t="s">
        <v>2576</v>
      </c>
      <c r="F3425" t="s">
        <v>2577</v>
      </c>
      <c r="G3425" t="s">
        <v>1099</v>
      </c>
      <c r="H3425">
        <v>0</v>
      </c>
      <c r="I3425">
        <v>63000</v>
      </c>
      <c r="J3425" t="s">
        <v>102</v>
      </c>
      <c r="K3425">
        <v>819206.02</v>
      </c>
      <c r="L3425">
        <v>2020</v>
      </c>
      <c r="M3425" t="s">
        <v>2503</v>
      </c>
      <c r="N3425" t="s">
        <v>103</v>
      </c>
      <c r="S3425" t="s">
        <v>1561</v>
      </c>
      <c r="U3425">
        <v>63000</v>
      </c>
    </row>
    <row r="3426" spans="1:21">
      <c r="A3426">
        <v>1002014001</v>
      </c>
      <c r="B3426" t="s">
        <v>98</v>
      </c>
      <c r="C3426" t="s">
        <v>99</v>
      </c>
      <c r="E3426" s="112" t="s">
        <v>2576</v>
      </c>
      <c r="F3426" t="s">
        <v>2578</v>
      </c>
      <c r="G3426" t="s">
        <v>1100</v>
      </c>
      <c r="H3426">
        <v>0</v>
      </c>
      <c r="I3426">
        <v>1550</v>
      </c>
      <c r="J3426" t="s">
        <v>102</v>
      </c>
      <c r="K3426">
        <v>817656.02</v>
      </c>
      <c r="L3426">
        <v>2020</v>
      </c>
      <c r="M3426" t="s">
        <v>2503</v>
      </c>
      <c r="N3426" t="s">
        <v>103</v>
      </c>
      <c r="S3426" t="s">
        <v>1562</v>
      </c>
      <c r="U3426">
        <v>1550</v>
      </c>
    </row>
    <row r="3427" spans="1:21">
      <c r="A3427">
        <v>1002014001</v>
      </c>
      <c r="B3427" t="s">
        <v>98</v>
      </c>
      <c r="C3427" t="s">
        <v>99</v>
      </c>
      <c r="E3427" s="112" t="s">
        <v>2576</v>
      </c>
      <c r="F3427" t="s">
        <v>2579</v>
      </c>
      <c r="G3427" t="s">
        <v>1101</v>
      </c>
      <c r="H3427">
        <v>0</v>
      </c>
      <c r="I3427">
        <v>4597.3999999999996</v>
      </c>
      <c r="J3427" t="s">
        <v>102</v>
      </c>
      <c r="K3427">
        <v>813058.62</v>
      </c>
      <c r="L3427">
        <v>2020</v>
      </c>
      <c r="M3427" t="s">
        <v>2503</v>
      </c>
      <c r="N3427" t="s">
        <v>103</v>
      </c>
      <c r="O3427" t="s">
        <v>1102</v>
      </c>
      <c r="S3427" t="s">
        <v>1563</v>
      </c>
      <c r="U3427">
        <v>4597.3999999999996</v>
      </c>
    </row>
    <row r="3428" spans="1:21">
      <c r="A3428">
        <v>1002014001</v>
      </c>
      <c r="B3428" t="s">
        <v>98</v>
      </c>
      <c r="C3428" t="s">
        <v>99</v>
      </c>
      <c r="E3428" s="112" t="s">
        <v>2576</v>
      </c>
      <c r="F3428" t="s">
        <v>2580</v>
      </c>
      <c r="G3428" t="s">
        <v>1103</v>
      </c>
      <c r="H3428">
        <v>0</v>
      </c>
      <c r="I3428">
        <v>753.18</v>
      </c>
      <c r="J3428" t="s">
        <v>102</v>
      </c>
      <c r="K3428">
        <v>812305.44</v>
      </c>
      <c r="L3428">
        <v>2020</v>
      </c>
      <c r="M3428" t="s">
        <v>2503</v>
      </c>
      <c r="N3428" t="s">
        <v>103</v>
      </c>
      <c r="O3428" t="s">
        <v>1104</v>
      </c>
      <c r="S3428" t="s">
        <v>1564</v>
      </c>
      <c r="U3428">
        <v>753.18</v>
      </c>
    </row>
    <row r="3429" spans="1:21">
      <c r="A3429">
        <v>1002014001</v>
      </c>
      <c r="B3429" t="s">
        <v>98</v>
      </c>
      <c r="C3429" t="s">
        <v>99</v>
      </c>
      <c r="E3429" s="112" t="s">
        <v>2576</v>
      </c>
      <c r="F3429" t="s">
        <v>2581</v>
      </c>
      <c r="G3429" t="s">
        <v>1105</v>
      </c>
      <c r="H3429">
        <v>0</v>
      </c>
      <c r="I3429">
        <v>445.3</v>
      </c>
      <c r="J3429" t="s">
        <v>102</v>
      </c>
      <c r="K3429">
        <v>811860.14</v>
      </c>
      <c r="L3429">
        <v>2020</v>
      </c>
      <c r="M3429" t="s">
        <v>2503</v>
      </c>
      <c r="N3429" t="s">
        <v>103</v>
      </c>
      <c r="O3429" t="s">
        <v>1106</v>
      </c>
      <c r="S3429" t="s">
        <v>1565</v>
      </c>
      <c r="U3429">
        <v>445.3</v>
      </c>
    </row>
    <row r="3430" spans="1:21">
      <c r="A3430">
        <v>1002014001</v>
      </c>
      <c r="B3430" t="s">
        <v>98</v>
      </c>
      <c r="C3430" t="s">
        <v>99</v>
      </c>
      <c r="E3430" s="112" t="s">
        <v>2582</v>
      </c>
      <c r="F3430" t="s">
        <v>2583</v>
      </c>
      <c r="G3430" t="s">
        <v>1107</v>
      </c>
      <c r="H3430">
        <v>0</v>
      </c>
      <c r="I3430">
        <v>2785</v>
      </c>
      <c r="J3430" t="s">
        <v>102</v>
      </c>
      <c r="K3430">
        <v>809075.14</v>
      </c>
      <c r="L3430">
        <v>2020</v>
      </c>
      <c r="M3430" t="s">
        <v>2503</v>
      </c>
      <c r="N3430" t="s">
        <v>103</v>
      </c>
      <c r="O3430" t="s">
        <v>1108</v>
      </c>
      <c r="S3430" t="s">
        <v>1566</v>
      </c>
      <c r="U3430">
        <v>2785</v>
      </c>
    </row>
    <row r="3431" spans="1:21">
      <c r="A3431">
        <v>1002014001</v>
      </c>
      <c r="B3431" t="s">
        <v>98</v>
      </c>
      <c r="C3431" t="s">
        <v>99</v>
      </c>
      <c r="E3431" s="112" t="s">
        <v>2582</v>
      </c>
      <c r="F3431" t="s">
        <v>2584</v>
      </c>
      <c r="G3431" t="s">
        <v>1109</v>
      </c>
      <c r="H3431">
        <v>0</v>
      </c>
      <c r="I3431">
        <v>100</v>
      </c>
      <c r="J3431" t="s">
        <v>102</v>
      </c>
      <c r="K3431">
        <v>808975.14</v>
      </c>
      <c r="L3431">
        <v>2020</v>
      </c>
      <c r="M3431" t="s">
        <v>2503</v>
      </c>
      <c r="N3431" t="s">
        <v>103</v>
      </c>
      <c r="O3431" t="s">
        <v>1110</v>
      </c>
      <c r="S3431" t="s">
        <v>1567</v>
      </c>
      <c r="U3431">
        <v>100</v>
      </c>
    </row>
    <row r="3432" spans="1:21">
      <c r="A3432">
        <v>1002014001</v>
      </c>
      <c r="B3432" t="s">
        <v>98</v>
      </c>
      <c r="C3432" t="s">
        <v>99</v>
      </c>
      <c r="E3432" s="112" t="s">
        <v>2582</v>
      </c>
      <c r="F3432" t="s">
        <v>2585</v>
      </c>
      <c r="G3432" t="s">
        <v>1111</v>
      </c>
      <c r="H3432">
        <v>0</v>
      </c>
      <c r="I3432">
        <v>300</v>
      </c>
      <c r="J3432" t="s">
        <v>102</v>
      </c>
      <c r="K3432">
        <v>808675.14</v>
      </c>
      <c r="L3432">
        <v>2020</v>
      </c>
      <c r="M3432" t="s">
        <v>2503</v>
      </c>
      <c r="N3432" t="s">
        <v>103</v>
      </c>
      <c r="O3432" t="s">
        <v>1112</v>
      </c>
      <c r="S3432" t="s">
        <v>1568</v>
      </c>
      <c r="U3432">
        <v>300</v>
      </c>
    </row>
    <row r="3433" spans="1:21">
      <c r="A3433">
        <v>1002014001</v>
      </c>
      <c r="B3433" t="s">
        <v>98</v>
      </c>
      <c r="C3433" t="s">
        <v>99</v>
      </c>
      <c r="E3433" s="112" t="s">
        <v>2582</v>
      </c>
      <c r="F3433" t="s">
        <v>2586</v>
      </c>
      <c r="G3433" t="s">
        <v>1113</v>
      </c>
      <c r="H3433">
        <v>0</v>
      </c>
      <c r="I3433">
        <v>1591</v>
      </c>
      <c r="J3433" t="s">
        <v>102</v>
      </c>
      <c r="K3433">
        <v>807084.14</v>
      </c>
      <c r="L3433">
        <v>2020</v>
      </c>
      <c r="M3433" t="s">
        <v>2503</v>
      </c>
      <c r="N3433" t="s">
        <v>103</v>
      </c>
      <c r="O3433" t="s">
        <v>1114</v>
      </c>
      <c r="S3433" t="s">
        <v>1569</v>
      </c>
      <c r="U3433">
        <v>1591</v>
      </c>
    </row>
    <row r="3434" spans="1:21">
      <c r="A3434">
        <v>1002014001</v>
      </c>
      <c r="B3434" t="s">
        <v>98</v>
      </c>
      <c r="C3434" t="s">
        <v>99</v>
      </c>
      <c r="E3434" s="112" t="s">
        <v>2582</v>
      </c>
      <c r="F3434" t="s">
        <v>2587</v>
      </c>
      <c r="G3434" t="s">
        <v>1115</v>
      </c>
      <c r="H3434">
        <v>0</v>
      </c>
      <c r="I3434">
        <v>1198.9000000000001</v>
      </c>
      <c r="J3434" t="s">
        <v>102</v>
      </c>
      <c r="K3434">
        <v>805885.24</v>
      </c>
      <c r="L3434">
        <v>2020</v>
      </c>
      <c r="M3434" t="s">
        <v>2503</v>
      </c>
      <c r="N3434" t="s">
        <v>103</v>
      </c>
      <c r="O3434" t="s">
        <v>1116</v>
      </c>
      <c r="S3434" t="s">
        <v>1570</v>
      </c>
      <c r="U3434">
        <v>1198.9000000000001</v>
      </c>
    </row>
    <row r="3435" spans="1:21">
      <c r="A3435">
        <v>1002014001</v>
      </c>
      <c r="B3435" t="s">
        <v>98</v>
      </c>
      <c r="C3435" t="s">
        <v>99</v>
      </c>
      <c r="E3435" s="112" t="s">
        <v>2582</v>
      </c>
      <c r="F3435" t="s">
        <v>2588</v>
      </c>
      <c r="G3435" t="s">
        <v>1117</v>
      </c>
      <c r="H3435">
        <v>0</v>
      </c>
      <c r="I3435">
        <v>1188</v>
      </c>
      <c r="J3435" t="s">
        <v>102</v>
      </c>
      <c r="K3435">
        <v>804697.24</v>
      </c>
      <c r="L3435">
        <v>2020</v>
      </c>
      <c r="M3435" t="s">
        <v>2503</v>
      </c>
      <c r="N3435" t="s">
        <v>103</v>
      </c>
      <c r="O3435" t="s">
        <v>1118</v>
      </c>
      <c r="S3435" t="s">
        <v>1571</v>
      </c>
      <c r="U3435">
        <v>1188</v>
      </c>
    </row>
    <row r="3436" spans="1:21">
      <c r="A3436">
        <v>1002014001</v>
      </c>
      <c r="B3436" t="s">
        <v>98</v>
      </c>
      <c r="C3436" t="s">
        <v>99</v>
      </c>
      <c r="E3436" s="112" t="s">
        <v>2582</v>
      </c>
      <c r="F3436" t="s">
        <v>2589</v>
      </c>
      <c r="G3436" t="s">
        <v>1119</v>
      </c>
      <c r="H3436">
        <v>0</v>
      </c>
      <c r="I3436">
        <v>2812</v>
      </c>
      <c r="J3436" t="s">
        <v>102</v>
      </c>
      <c r="K3436">
        <v>801885.24</v>
      </c>
      <c r="L3436">
        <v>2020</v>
      </c>
      <c r="M3436" t="s">
        <v>2503</v>
      </c>
      <c r="N3436" t="s">
        <v>103</v>
      </c>
      <c r="O3436" t="s">
        <v>1120</v>
      </c>
      <c r="S3436" t="s">
        <v>1572</v>
      </c>
      <c r="U3436">
        <v>2812</v>
      </c>
    </row>
    <row r="3437" spans="1:21">
      <c r="A3437">
        <v>1002014001</v>
      </c>
      <c r="B3437" t="s">
        <v>98</v>
      </c>
      <c r="C3437" t="s">
        <v>99</v>
      </c>
      <c r="E3437" s="112" t="s">
        <v>2582</v>
      </c>
      <c r="F3437" t="s">
        <v>2590</v>
      </c>
      <c r="G3437" t="s">
        <v>1121</v>
      </c>
      <c r="H3437">
        <v>0</v>
      </c>
      <c r="I3437">
        <v>2784</v>
      </c>
      <c r="J3437" t="s">
        <v>102</v>
      </c>
      <c r="K3437">
        <v>799101.24</v>
      </c>
      <c r="L3437">
        <v>2020</v>
      </c>
      <c r="M3437" t="s">
        <v>2503</v>
      </c>
      <c r="N3437" t="s">
        <v>103</v>
      </c>
      <c r="O3437" t="s">
        <v>1122</v>
      </c>
      <c r="S3437" t="s">
        <v>1573</v>
      </c>
      <c r="U3437">
        <v>2784</v>
      </c>
    </row>
    <row r="3438" spans="1:21">
      <c r="A3438">
        <v>1002014001</v>
      </c>
      <c r="B3438" t="s">
        <v>98</v>
      </c>
      <c r="C3438" t="s">
        <v>99</v>
      </c>
      <c r="E3438" s="112" t="s">
        <v>2582</v>
      </c>
      <c r="F3438" t="s">
        <v>2591</v>
      </c>
      <c r="G3438" t="s">
        <v>1123</v>
      </c>
      <c r="H3438">
        <v>0</v>
      </c>
      <c r="I3438">
        <v>2813</v>
      </c>
      <c r="J3438" t="s">
        <v>102</v>
      </c>
      <c r="K3438">
        <v>796288.24</v>
      </c>
      <c r="L3438">
        <v>2020</v>
      </c>
      <c r="M3438" t="s">
        <v>2503</v>
      </c>
      <c r="N3438" t="s">
        <v>103</v>
      </c>
      <c r="O3438" t="s">
        <v>1124</v>
      </c>
      <c r="S3438" t="s">
        <v>1574</v>
      </c>
      <c r="U3438">
        <v>2813</v>
      </c>
    </row>
    <row r="3439" spans="1:21">
      <c r="A3439">
        <v>1002014001</v>
      </c>
      <c r="B3439" t="s">
        <v>98</v>
      </c>
      <c r="C3439" t="s">
        <v>99</v>
      </c>
      <c r="E3439" s="112" t="s">
        <v>2582</v>
      </c>
      <c r="F3439" t="s">
        <v>2592</v>
      </c>
      <c r="G3439" t="s">
        <v>1125</v>
      </c>
      <c r="H3439">
        <v>0</v>
      </c>
      <c r="I3439">
        <v>1730.43</v>
      </c>
      <c r="J3439" t="s">
        <v>102</v>
      </c>
      <c r="K3439">
        <v>794557.81</v>
      </c>
      <c r="L3439">
        <v>2020</v>
      </c>
      <c r="M3439" t="s">
        <v>2503</v>
      </c>
      <c r="N3439" t="s">
        <v>103</v>
      </c>
      <c r="O3439" t="s">
        <v>1126</v>
      </c>
      <c r="S3439" t="s">
        <v>1575</v>
      </c>
      <c r="U3439">
        <v>1730.43</v>
      </c>
    </row>
    <row r="3440" spans="1:21">
      <c r="A3440">
        <v>1002014001</v>
      </c>
      <c r="B3440" t="s">
        <v>98</v>
      </c>
      <c r="C3440" t="s">
        <v>99</v>
      </c>
      <c r="E3440" s="112" t="s">
        <v>2582</v>
      </c>
      <c r="F3440" t="s">
        <v>2593</v>
      </c>
      <c r="G3440" t="s">
        <v>1127</v>
      </c>
      <c r="H3440">
        <v>0</v>
      </c>
      <c r="I3440">
        <v>700</v>
      </c>
      <c r="J3440" t="s">
        <v>102</v>
      </c>
      <c r="K3440">
        <v>793857.81</v>
      </c>
      <c r="L3440">
        <v>2020</v>
      </c>
      <c r="M3440" t="s">
        <v>2503</v>
      </c>
      <c r="N3440" t="s">
        <v>103</v>
      </c>
      <c r="O3440" t="s">
        <v>1128</v>
      </c>
      <c r="S3440" t="s">
        <v>1576</v>
      </c>
      <c r="U3440">
        <v>700</v>
      </c>
    </row>
    <row r="3441" spans="1:21">
      <c r="A3441">
        <v>1002014001</v>
      </c>
      <c r="B3441" t="s">
        <v>98</v>
      </c>
      <c r="C3441" t="s">
        <v>99</v>
      </c>
      <c r="E3441" s="112" t="s">
        <v>2582</v>
      </c>
      <c r="F3441" t="s">
        <v>2594</v>
      </c>
      <c r="G3441" t="s">
        <v>1129</v>
      </c>
      <c r="H3441">
        <v>0</v>
      </c>
      <c r="I3441">
        <v>260.11</v>
      </c>
      <c r="J3441" t="s">
        <v>102</v>
      </c>
      <c r="K3441">
        <v>793597.7</v>
      </c>
      <c r="L3441">
        <v>2020</v>
      </c>
      <c r="M3441" t="s">
        <v>2503</v>
      </c>
      <c r="N3441" t="s">
        <v>103</v>
      </c>
      <c r="O3441" t="s">
        <v>1130</v>
      </c>
      <c r="S3441" t="s">
        <v>1577</v>
      </c>
      <c r="U3441">
        <v>260.11</v>
      </c>
    </row>
    <row r="3442" spans="1:21">
      <c r="A3442">
        <v>1002014001</v>
      </c>
      <c r="B3442" t="s">
        <v>98</v>
      </c>
      <c r="C3442" t="s">
        <v>99</v>
      </c>
      <c r="E3442" s="112" t="s">
        <v>2582</v>
      </c>
      <c r="F3442" t="s">
        <v>2595</v>
      </c>
      <c r="G3442" t="s">
        <v>1131</v>
      </c>
      <c r="H3442">
        <v>0</v>
      </c>
      <c r="I3442">
        <v>3396</v>
      </c>
      <c r="J3442" t="s">
        <v>102</v>
      </c>
      <c r="K3442">
        <v>790201.7</v>
      </c>
      <c r="L3442">
        <v>2020</v>
      </c>
      <c r="M3442" t="s">
        <v>2503</v>
      </c>
      <c r="N3442" t="s">
        <v>103</v>
      </c>
      <c r="O3442" t="s">
        <v>1132</v>
      </c>
      <c r="S3442" t="s">
        <v>1578</v>
      </c>
      <c r="U3442">
        <v>3396</v>
      </c>
    </row>
    <row r="3443" spans="1:21">
      <c r="A3443">
        <v>1002014001</v>
      </c>
      <c r="B3443" t="s">
        <v>98</v>
      </c>
      <c r="C3443" t="s">
        <v>99</v>
      </c>
      <c r="E3443" s="112" t="s">
        <v>2582</v>
      </c>
      <c r="F3443" t="s">
        <v>2596</v>
      </c>
      <c r="G3443" t="s">
        <v>1133</v>
      </c>
      <c r="H3443">
        <v>0</v>
      </c>
      <c r="I3443">
        <v>3032</v>
      </c>
      <c r="J3443" t="s">
        <v>102</v>
      </c>
      <c r="K3443">
        <v>787169.7</v>
      </c>
      <c r="L3443">
        <v>2020</v>
      </c>
      <c r="M3443" t="s">
        <v>2503</v>
      </c>
      <c r="N3443" t="s">
        <v>103</v>
      </c>
      <c r="O3443" t="s">
        <v>1134</v>
      </c>
      <c r="S3443" t="s">
        <v>1579</v>
      </c>
      <c r="U3443">
        <v>3032</v>
      </c>
    </row>
    <row r="3444" spans="1:21">
      <c r="A3444">
        <v>1002014001</v>
      </c>
      <c r="B3444" t="s">
        <v>98</v>
      </c>
      <c r="C3444" t="s">
        <v>99</v>
      </c>
      <c r="E3444" s="112" t="s">
        <v>2597</v>
      </c>
      <c r="F3444" t="s">
        <v>2598</v>
      </c>
      <c r="G3444" t="s">
        <v>1135</v>
      </c>
      <c r="H3444">
        <v>0</v>
      </c>
      <c r="I3444">
        <v>712.5</v>
      </c>
      <c r="J3444" t="s">
        <v>102</v>
      </c>
      <c r="K3444">
        <v>786457.2</v>
      </c>
      <c r="L3444">
        <v>2020</v>
      </c>
      <c r="M3444" t="s">
        <v>2503</v>
      </c>
      <c r="N3444" t="s">
        <v>103</v>
      </c>
      <c r="O3444" t="s">
        <v>1136</v>
      </c>
      <c r="S3444" t="s">
        <v>1580</v>
      </c>
      <c r="U3444">
        <v>712.5</v>
      </c>
    </row>
    <row r="3445" spans="1:21">
      <c r="A3445">
        <v>1002014001</v>
      </c>
      <c r="B3445" t="s">
        <v>98</v>
      </c>
      <c r="C3445" t="s">
        <v>99</v>
      </c>
      <c r="E3445" s="112" t="s">
        <v>2599</v>
      </c>
      <c r="F3445" t="s">
        <v>2600</v>
      </c>
      <c r="G3445" t="s">
        <v>1137</v>
      </c>
      <c r="H3445">
        <v>0</v>
      </c>
      <c r="I3445">
        <v>18000</v>
      </c>
      <c r="J3445" t="s">
        <v>102</v>
      </c>
      <c r="K3445">
        <v>768457.2</v>
      </c>
      <c r="L3445">
        <v>2020</v>
      </c>
      <c r="M3445" t="s">
        <v>2503</v>
      </c>
      <c r="N3445" t="s">
        <v>103</v>
      </c>
      <c r="S3445" t="s">
        <v>1581</v>
      </c>
      <c r="U3445">
        <v>18000</v>
      </c>
    </row>
    <row r="3446" spans="1:21">
      <c r="A3446">
        <v>1002014001</v>
      </c>
      <c r="B3446" t="s">
        <v>98</v>
      </c>
      <c r="C3446" t="s">
        <v>99</v>
      </c>
      <c r="E3446" s="112" t="s">
        <v>2599</v>
      </c>
      <c r="F3446" t="s">
        <v>2601</v>
      </c>
      <c r="G3446" t="s">
        <v>1138</v>
      </c>
      <c r="H3446">
        <v>0</v>
      </c>
      <c r="I3446">
        <v>20000</v>
      </c>
      <c r="J3446" t="s">
        <v>102</v>
      </c>
      <c r="K3446">
        <v>748457.2</v>
      </c>
      <c r="L3446">
        <v>2020</v>
      </c>
      <c r="M3446" t="s">
        <v>2503</v>
      </c>
      <c r="N3446" t="s">
        <v>103</v>
      </c>
      <c r="S3446" t="s">
        <v>1582</v>
      </c>
      <c r="U3446">
        <v>20000</v>
      </c>
    </row>
    <row r="3447" spans="1:21">
      <c r="A3447">
        <v>1002014001</v>
      </c>
      <c r="B3447" t="s">
        <v>98</v>
      </c>
      <c r="C3447" t="s">
        <v>99</v>
      </c>
      <c r="E3447" s="112" t="s">
        <v>2599</v>
      </c>
      <c r="F3447" t="s">
        <v>2602</v>
      </c>
      <c r="G3447" t="s">
        <v>1139</v>
      </c>
      <c r="H3447">
        <v>0</v>
      </c>
      <c r="I3447">
        <v>15690</v>
      </c>
      <c r="J3447" t="s">
        <v>102</v>
      </c>
      <c r="K3447">
        <v>732767.2</v>
      </c>
      <c r="L3447">
        <v>2020</v>
      </c>
      <c r="M3447" t="s">
        <v>2503</v>
      </c>
      <c r="N3447" t="s">
        <v>103</v>
      </c>
      <c r="S3447" t="s">
        <v>1583</v>
      </c>
      <c r="U3447">
        <v>15690</v>
      </c>
    </row>
    <row r="3448" spans="1:21">
      <c r="A3448">
        <v>1002014001</v>
      </c>
      <c r="B3448" t="s">
        <v>98</v>
      </c>
      <c r="C3448" t="s">
        <v>99</v>
      </c>
      <c r="E3448" s="112" t="s">
        <v>2599</v>
      </c>
      <c r="F3448" t="s">
        <v>2603</v>
      </c>
      <c r="G3448" t="s">
        <v>1140</v>
      </c>
      <c r="H3448">
        <v>0</v>
      </c>
      <c r="I3448">
        <v>247061.83</v>
      </c>
      <c r="J3448" t="s">
        <v>102</v>
      </c>
      <c r="K3448">
        <v>485705.37</v>
      </c>
      <c r="L3448">
        <v>2020</v>
      </c>
      <c r="M3448" t="s">
        <v>2503</v>
      </c>
      <c r="N3448" t="s">
        <v>103</v>
      </c>
      <c r="S3448" t="s">
        <v>1584</v>
      </c>
      <c r="U3448">
        <v>247061.83</v>
      </c>
    </row>
    <row r="3449" spans="1:21">
      <c r="A3449">
        <v>1002014001</v>
      </c>
      <c r="B3449" t="s">
        <v>98</v>
      </c>
      <c r="C3449" t="s">
        <v>99</v>
      </c>
      <c r="E3449" s="112" t="s">
        <v>2604</v>
      </c>
      <c r="F3449" t="s">
        <v>2605</v>
      </c>
      <c r="G3449" t="s">
        <v>1141</v>
      </c>
      <c r="H3449">
        <v>0</v>
      </c>
      <c r="I3449">
        <v>178638.48</v>
      </c>
      <c r="J3449" t="s">
        <v>102</v>
      </c>
      <c r="K3449">
        <v>307066.89</v>
      </c>
      <c r="L3449">
        <v>2020</v>
      </c>
      <c r="M3449" t="s">
        <v>2503</v>
      </c>
      <c r="N3449" t="s">
        <v>103</v>
      </c>
      <c r="S3449" t="s">
        <v>1585</v>
      </c>
      <c r="U3449">
        <v>178638.48</v>
      </c>
    </row>
    <row r="3450" spans="1:21">
      <c r="A3450">
        <v>1002014001</v>
      </c>
      <c r="B3450" t="s">
        <v>98</v>
      </c>
      <c r="C3450" t="s">
        <v>99</v>
      </c>
      <c r="E3450" s="112" t="s">
        <v>2604</v>
      </c>
      <c r="F3450" t="s">
        <v>2605</v>
      </c>
      <c r="G3450" t="s">
        <v>1142</v>
      </c>
      <c r="H3450">
        <v>0</v>
      </c>
      <c r="I3450">
        <v>42278.75</v>
      </c>
      <c r="J3450" t="s">
        <v>102</v>
      </c>
      <c r="K3450">
        <v>264788.14</v>
      </c>
      <c r="L3450">
        <v>2020</v>
      </c>
      <c r="M3450" t="s">
        <v>2503</v>
      </c>
      <c r="N3450" t="s">
        <v>103</v>
      </c>
      <c r="S3450" t="s">
        <v>1585</v>
      </c>
      <c r="U3450">
        <v>42278.75</v>
      </c>
    </row>
    <row r="3451" spans="1:21">
      <c r="A3451">
        <v>1002014001</v>
      </c>
      <c r="B3451" t="s">
        <v>98</v>
      </c>
      <c r="C3451" t="s">
        <v>99</v>
      </c>
      <c r="E3451" s="112" t="s">
        <v>2604</v>
      </c>
      <c r="F3451" t="s">
        <v>2605</v>
      </c>
      <c r="G3451" t="s">
        <v>1143</v>
      </c>
      <c r="H3451">
        <v>0</v>
      </c>
      <c r="I3451">
        <v>87496</v>
      </c>
      <c r="J3451" t="s">
        <v>102</v>
      </c>
      <c r="K3451">
        <v>177292.14</v>
      </c>
      <c r="L3451">
        <v>2020</v>
      </c>
      <c r="M3451" t="s">
        <v>2503</v>
      </c>
      <c r="N3451" t="s">
        <v>103</v>
      </c>
      <c r="S3451" t="s">
        <v>1585</v>
      </c>
      <c r="U3451">
        <v>87496</v>
      </c>
    </row>
    <row r="3452" spans="1:21">
      <c r="A3452">
        <v>1002014001</v>
      </c>
      <c r="B3452" t="s">
        <v>98</v>
      </c>
      <c r="C3452" t="s">
        <v>99</v>
      </c>
      <c r="E3452" s="112" t="s">
        <v>2606</v>
      </c>
      <c r="F3452" t="s">
        <v>2607</v>
      </c>
      <c r="G3452" t="s">
        <v>1144</v>
      </c>
      <c r="H3452">
        <v>0</v>
      </c>
      <c r="I3452">
        <v>6810</v>
      </c>
      <c r="J3452" t="s">
        <v>102</v>
      </c>
      <c r="K3452">
        <v>170482.14</v>
      </c>
      <c r="L3452">
        <v>2020</v>
      </c>
      <c r="M3452" t="s">
        <v>2503</v>
      </c>
      <c r="N3452" t="s">
        <v>103</v>
      </c>
      <c r="S3452" t="s">
        <v>1586</v>
      </c>
      <c r="U3452">
        <v>6810</v>
      </c>
    </row>
    <row r="3453" spans="1:21">
      <c r="A3453">
        <v>1002014002</v>
      </c>
      <c r="B3453" t="s">
        <v>98</v>
      </c>
      <c r="C3453" t="s">
        <v>99</v>
      </c>
      <c r="E3453" s="112" t="s">
        <v>2287</v>
      </c>
      <c r="G3453" t="s">
        <v>100</v>
      </c>
      <c r="K3453">
        <v>32503.95</v>
      </c>
      <c r="L3453">
        <v>2020</v>
      </c>
      <c r="M3453" t="s">
        <v>2288</v>
      </c>
      <c r="N3453" t="s">
        <v>101</v>
      </c>
      <c r="S3453" t="s">
        <v>1327</v>
      </c>
    </row>
    <row r="3454" spans="1:21">
      <c r="A3454">
        <v>1002014002</v>
      </c>
      <c r="B3454" t="s">
        <v>98</v>
      </c>
      <c r="C3454" t="s">
        <v>99</v>
      </c>
      <c r="E3454" s="112" t="s">
        <v>2289</v>
      </c>
      <c r="F3454" t="s">
        <v>2862</v>
      </c>
      <c r="G3454" t="s">
        <v>566</v>
      </c>
      <c r="H3454">
        <v>1200000</v>
      </c>
      <c r="I3454">
        <v>0</v>
      </c>
      <c r="J3454" t="s">
        <v>102</v>
      </c>
      <c r="K3454">
        <v>1232503.95</v>
      </c>
      <c r="L3454">
        <v>2020</v>
      </c>
      <c r="M3454" t="s">
        <v>2288</v>
      </c>
      <c r="N3454" t="s">
        <v>101</v>
      </c>
      <c r="S3454" t="s">
        <v>1587</v>
      </c>
      <c r="U3454">
        <v>-1200000</v>
      </c>
    </row>
    <row r="3455" spans="1:21">
      <c r="A3455">
        <v>1002014002</v>
      </c>
      <c r="B3455" t="s">
        <v>98</v>
      </c>
      <c r="C3455" t="s">
        <v>99</v>
      </c>
      <c r="E3455" s="112" t="s">
        <v>2292</v>
      </c>
      <c r="F3455" t="s">
        <v>2293</v>
      </c>
      <c r="G3455" t="s">
        <v>445</v>
      </c>
      <c r="H3455">
        <v>0</v>
      </c>
      <c r="I3455">
        <v>1200000</v>
      </c>
      <c r="J3455" t="s">
        <v>102</v>
      </c>
      <c r="K3455">
        <v>32503.95</v>
      </c>
      <c r="L3455">
        <v>2020</v>
      </c>
      <c r="M3455" t="s">
        <v>2288</v>
      </c>
      <c r="N3455" t="s">
        <v>101</v>
      </c>
      <c r="S3455" t="s">
        <v>1330</v>
      </c>
      <c r="U3455">
        <v>1200000</v>
      </c>
    </row>
    <row r="3456" spans="1:21">
      <c r="A3456">
        <v>1002014002</v>
      </c>
      <c r="B3456" t="s">
        <v>98</v>
      </c>
      <c r="C3456" t="s">
        <v>99</v>
      </c>
      <c r="E3456" s="112" t="s">
        <v>2863</v>
      </c>
      <c r="F3456" t="s">
        <v>2864</v>
      </c>
      <c r="G3456" t="s">
        <v>567</v>
      </c>
      <c r="H3456">
        <v>440</v>
      </c>
      <c r="I3456">
        <v>0</v>
      </c>
      <c r="J3456" t="s">
        <v>102</v>
      </c>
      <c r="K3456">
        <v>32943.949999999997</v>
      </c>
      <c r="L3456">
        <v>2020</v>
      </c>
      <c r="M3456" t="s">
        <v>2288</v>
      </c>
      <c r="N3456" t="s">
        <v>101</v>
      </c>
      <c r="S3456" t="s">
        <v>1588</v>
      </c>
      <c r="U3456">
        <v>-440</v>
      </c>
    </row>
    <row r="3457" spans="1:21">
      <c r="A3457">
        <v>1002014002</v>
      </c>
      <c r="B3457" t="s">
        <v>98</v>
      </c>
      <c r="C3457" t="s">
        <v>99</v>
      </c>
      <c r="E3457" s="112" t="s">
        <v>2865</v>
      </c>
      <c r="F3457" t="s">
        <v>2866</v>
      </c>
      <c r="G3457" t="s">
        <v>327</v>
      </c>
      <c r="H3457">
        <v>66</v>
      </c>
      <c r="I3457">
        <v>0</v>
      </c>
      <c r="J3457" t="s">
        <v>102</v>
      </c>
      <c r="K3457">
        <v>33009.949999999997</v>
      </c>
      <c r="L3457">
        <v>2020</v>
      </c>
      <c r="M3457" t="s">
        <v>2333</v>
      </c>
      <c r="N3457" t="s">
        <v>101</v>
      </c>
      <c r="S3457" t="s">
        <v>1589</v>
      </c>
      <c r="U3457">
        <v>-66</v>
      </c>
    </row>
    <row r="3458" spans="1:21">
      <c r="A3458">
        <v>1002014002</v>
      </c>
      <c r="B3458" t="s">
        <v>98</v>
      </c>
      <c r="C3458" t="s">
        <v>99</v>
      </c>
      <c r="E3458" s="112" t="s">
        <v>2865</v>
      </c>
      <c r="F3458" t="s">
        <v>2867</v>
      </c>
      <c r="G3458" t="s">
        <v>396</v>
      </c>
      <c r="H3458">
        <v>480</v>
      </c>
      <c r="I3458">
        <v>0</v>
      </c>
      <c r="J3458" t="s">
        <v>102</v>
      </c>
      <c r="K3458">
        <v>33489.949999999997</v>
      </c>
      <c r="L3458">
        <v>2020</v>
      </c>
      <c r="M3458" t="s">
        <v>2333</v>
      </c>
      <c r="N3458" t="s">
        <v>101</v>
      </c>
      <c r="S3458" t="s">
        <v>1590</v>
      </c>
      <c r="U3458">
        <v>-480</v>
      </c>
    </row>
    <row r="3459" spans="1:21">
      <c r="A3459">
        <v>1002014002</v>
      </c>
      <c r="B3459" t="s">
        <v>98</v>
      </c>
      <c r="C3459" t="s">
        <v>99</v>
      </c>
      <c r="E3459" s="112" t="s">
        <v>2405</v>
      </c>
      <c r="F3459" t="s">
        <v>2868</v>
      </c>
      <c r="G3459" t="s">
        <v>108</v>
      </c>
      <c r="H3459">
        <v>6173</v>
      </c>
      <c r="I3459">
        <v>0</v>
      </c>
      <c r="J3459" t="s">
        <v>102</v>
      </c>
      <c r="K3459">
        <v>39662.949999999997</v>
      </c>
      <c r="L3459">
        <v>2020</v>
      </c>
      <c r="M3459" t="s">
        <v>2357</v>
      </c>
      <c r="N3459" t="s">
        <v>101</v>
      </c>
      <c r="S3459" t="s">
        <v>1591</v>
      </c>
      <c r="U3459">
        <v>-6173</v>
      </c>
    </row>
    <row r="3460" spans="1:21">
      <c r="A3460">
        <v>1002014002</v>
      </c>
      <c r="B3460" t="s">
        <v>98</v>
      </c>
      <c r="C3460" t="s">
        <v>99</v>
      </c>
      <c r="E3460" s="112" t="s">
        <v>2405</v>
      </c>
      <c r="F3460" t="s">
        <v>2869</v>
      </c>
      <c r="G3460" t="s">
        <v>300</v>
      </c>
      <c r="H3460">
        <v>186</v>
      </c>
      <c r="I3460">
        <v>0</v>
      </c>
      <c r="J3460" t="s">
        <v>102</v>
      </c>
      <c r="K3460">
        <v>39848.949999999997</v>
      </c>
      <c r="L3460">
        <v>2020</v>
      </c>
      <c r="M3460" t="s">
        <v>2357</v>
      </c>
      <c r="N3460" t="s">
        <v>101</v>
      </c>
      <c r="S3460" t="s">
        <v>1592</v>
      </c>
      <c r="U3460">
        <v>-186</v>
      </c>
    </row>
    <row r="3461" spans="1:21">
      <c r="A3461">
        <v>1002014002</v>
      </c>
      <c r="B3461" t="s">
        <v>98</v>
      </c>
      <c r="C3461" t="s">
        <v>99</v>
      </c>
      <c r="E3461" s="112" t="s">
        <v>2431</v>
      </c>
      <c r="F3461" t="s">
        <v>2870</v>
      </c>
      <c r="G3461" t="s">
        <v>568</v>
      </c>
      <c r="H3461">
        <v>135.54</v>
      </c>
      <c r="I3461">
        <v>0</v>
      </c>
      <c r="J3461" t="s">
        <v>102</v>
      </c>
      <c r="K3461">
        <v>39984.49</v>
      </c>
      <c r="L3461">
        <v>2020</v>
      </c>
      <c r="M3461" t="s">
        <v>2357</v>
      </c>
      <c r="N3461" t="s">
        <v>101</v>
      </c>
      <c r="S3461" t="s">
        <v>1593</v>
      </c>
      <c r="U3461">
        <v>-135.54</v>
      </c>
    </row>
    <row r="3462" spans="1:21">
      <c r="A3462">
        <v>1002014002</v>
      </c>
      <c r="B3462" t="s">
        <v>98</v>
      </c>
      <c r="C3462" t="s">
        <v>99</v>
      </c>
      <c r="E3462" s="112" t="s">
        <v>2431</v>
      </c>
      <c r="F3462" t="s">
        <v>2871</v>
      </c>
      <c r="G3462" t="s">
        <v>569</v>
      </c>
      <c r="H3462">
        <v>360</v>
      </c>
      <c r="I3462">
        <v>0</v>
      </c>
      <c r="J3462" t="s">
        <v>102</v>
      </c>
      <c r="K3462">
        <v>40344.49</v>
      </c>
      <c r="L3462">
        <v>2020</v>
      </c>
      <c r="M3462" t="s">
        <v>2357</v>
      </c>
      <c r="N3462" t="s">
        <v>101</v>
      </c>
      <c r="S3462" t="s">
        <v>1594</v>
      </c>
      <c r="U3462">
        <v>-360</v>
      </c>
    </row>
    <row r="3463" spans="1:21">
      <c r="A3463">
        <v>1002014002</v>
      </c>
      <c r="B3463" t="s">
        <v>98</v>
      </c>
      <c r="C3463" t="s">
        <v>99</v>
      </c>
      <c r="E3463" s="112" t="s">
        <v>2872</v>
      </c>
      <c r="F3463" t="s">
        <v>2873</v>
      </c>
      <c r="G3463" t="s">
        <v>149</v>
      </c>
      <c r="H3463">
        <v>5482</v>
      </c>
      <c r="I3463">
        <v>0</v>
      </c>
      <c r="J3463" t="s">
        <v>102</v>
      </c>
      <c r="K3463">
        <v>45826.49</v>
      </c>
      <c r="L3463">
        <v>2020</v>
      </c>
      <c r="M3463" t="s">
        <v>2453</v>
      </c>
      <c r="N3463" t="s">
        <v>103</v>
      </c>
      <c r="S3463" t="s">
        <v>1595</v>
      </c>
      <c r="U3463">
        <v>-5482</v>
      </c>
    </row>
    <row r="3464" spans="1:21">
      <c r="A3464">
        <v>1002014002</v>
      </c>
      <c r="B3464" t="s">
        <v>98</v>
      </c>
      <c r="C3464" t="s">
        <v>99</v>
      </c>
      <c r="E3464" s="112" t="s">
        <v>2872</v>
      </c>
      <c r="F3464" t="s">
        <v>2874</v>
      </c>
      <c r="G3464" t="s">
        <v>299</v>
      </c>
      <c r="H3464">
        <v>4672</v>
      </c>
      <c r="I3464">
        <v>0</v>
      </c>
      <c r="J3464" t="s">
        <v>102</v>
      </c>
      <c r="K3464">
        <v>50498.49</v>
      </c>
      <c r="L3464">
        <v>2020</v>
      </c>
      <c r="M3464" t="s">
        <v>2453</v>
      </c>
      <c r="N3464" t="s">
        <v>103</v>
      </c>
      <c r="S3464" t="s">
        <v>1596</v>
      </c>
      <c r="U3464">
        <v>-4672</v>
      </c>
    </row>
    <row r="3465" spans="1:21">
      <c r="A3465">
        <v>1002014002</v>
      </c>
      <c r="B3465" t="s">
        <v>98</v>
      </c>
      <c r="C3465" t="s">
        <v>99</v>
      </c>
      <c r="E3465" s="112" t="s">
        <v>2872</v>
      </c>
      <c r="F3465" t="s">
        <v>2875</v>
      </c>
      <c r="G3465" t="s">
        <v>326</v>
      </c>
      <c r="H3465">
        <v>778</v>
      </c>
      <c r="I3465">
        <v>0</v>
      </c>
      <c r="J3465" t="s">
        <v>102</v>
      </c>
      <c r="K3465">
        <v>51276.49</v>
      </c>
      <c r="L3465">
        <v>2020</v>
      </c>
      <c r="M3465" t="s">
        <v>2453</v>
      </c>
      <c r="N3465" t="s">
        <v>103</v>
      </c>
      <c r="S3465" t="s">
        <v>1597</v>
      </c>
      <c r="U3465">
        <v>-778</v>
      </c>
    </row>
    <row r="3466" spans="1:21">
      <c r="A3466">
        <v>1002014002</v>
      </c>
      <c r="B3466" t="s">
        <v>98</v>
      </c>
      <c r="C3466" t="s">
        <v>99</v>
      </c>
      <c r="E3466" s="112" t="s">
        <v>2872</v>
      </c>
      <c r="F3466" t="s">
        <v>2876</v>
      </c>
      <c r="G3466" t="s">
        <v>301</v>
      </c>
      <c r="H3466">
        <v>2911</v>
      </c>
      <c r="I3466">
        <v>0</v>
      </c>
      <c r="J3466" t="s">
        <v>102</v>
      </c>
      <c r="K3466">
        <v>54187.49</v>
      </c>
      <c r="L3466">
        <v>2020</v>
      </c>
      <c r="M3466" t="s">
        <v>2453</v>
      </c>
      <c r="N3466" t="s">
        <v>103</v>
      </c>
      <c r="S3466" t="s">
        <v>1598</v>
      </c>
      <c r="U3466">
        <v>-2911</v>
      </c>
    </row>
    <row r="3467" spans="1:21">
      <c r="A3467">
        <v>1002014002</v>
      </c>
      <c r="B3467" t="s">
        <v>98</v>
      </c>
      <c r="C3467" t="s">
        <v>99</v>
      </c>
      <c r="E3467" s="112" t="s">
        <v>2872</v>
      </c>
      <c r="F3467" t="s">
        <v>2877</v>
      </c>
      <c r="G3467" t="s">
        <v>393</v>
      </c>
      <c r="H3467">
        <v>120</v>
      </c>
      <c r="I3467">
        <v>0</v>
      </c>
      <c r="J3467" t="s">
        <v>102</v>
      </c>
      <c r="K3467">
        <v>54307.49</v>
      </c>
      <c r="L3467">
        <v>2020</v>
      </c>
      <c r="M3467" t="s">
        <v>2453</v>
      </c>
      <c r="N3467" t="s">
        <v>103</v>
      </c>
      <c r="S3467" t="s">
        <v>1599</v>
      </c>
      <c r="U3467">
        <v>-120</v>
      </c>
    </row>
    <row r="3468" spans="1:21">
      <c r="A3468">
        <v>1002014002</v>
      </c>
      <c r="B3468" t="s">
        <v>98</v>
      </c>
      <c r="C3468" t="s">
        <v>99</v>
      </c>
      <c r="E3468" s="112" t="s">
        <v>2872</v>
      </c>
      <c r="F3468" t="s">
        <v>2878</v>
      </c>
      <c r="G3468" t="s">
        <v>324</v>
      </c>
      <c r="H3468">
        <v>3038</v>
      </c>
      <c r="I3468">
        <v>0</v>
      </c>
      <c r="J3468" t="s">
        <v>102</v>
      </c>
      <c r="K3468">
        <v>57345.49</v>
      </c>
      <c r="L3468">
        <v>2020</v>
      </c>
      <c r="M3468" t="s">
        <v>2453</v>
      </c>
      <c r="N3468" t="s">
        <v>103</v>
      </c>
      <c r="S3468" t="s">
        <v>1600</v>
      </c>
      <c r="U3468">
        <v>-3038</v>
      </c>
    </row>
    <row r="3469" spans="1:21">
      <c r="A3469">
        <v>1002014002</v>
      </c>
      <c r="B3469" t="s">
        <v>98</v>
      </c>
      <c r="C3469" t="s">
        <v>99</v>
      </c>
      <c r="E3469" s="112" t="s">
        <v>2872</v>
      </c>
      <c r="F3469" t="s">
        <v>2879</v>
      </c>
      <c r="G3469" t="s">
        <v>394</v>
      </c>
      <c r="H3469">
        <v>148</v>
      </c>
      <c r="I3469">
        <v>0</v>
      </c>
      <c r="J3469" t="s">
        <v>102</v>
      </c>
      <c r="K3469">
        <v>57493.49</v>
      </c>
      <c r="L3469">
        <v>2020</v>
      </c>
      <c r="M3469" t="s">
        <v>2453</v>
      </c>
      <c r="N3469" t="s">
        <v>103</v>
      </c>
      <c r="S3469" t="s">
        <v>1601</v>
      </c>
      <c r="U3469">
        <v>-148</v>
      </c>
    </row>
    <row r="3470" spans="1:21">
      <c r="A3470">
        <v>1002014002</v>
      </c>
      <c r="B3470" t="s">
        <v>98</v>
      </c>
      <c r="C3470" t="s">
        <v>99</v>
      </c>
      <c r="E3470" s="112" t="s">
        <v>2459</v>
      </c>
      <c r="F3470" t="s">
        <v>2880</v>
      </c>
      <c r="G3470" t="s">
        <v>1145</v>
      </c>
      <c r="H3470">
        <v>240.17</v>
      </c>
      <c r="I3470">
        <v>0</v>
      </c>
      <c r="J3470" t="s">
        <v>102</v>
      </c>
      <c r="K3470">
        <v>57733.66</v>
      </c>
      <c r="L3470">
        <v>2020</v>
      </c>
      <c r="M3470" t="s">
        <v>2453</v>
      </c>
      <c r="N3470" t="s">
        <v>103</v>
      </c>
      <c r="S3470" t="s">
        <v>1602</v>
      </c>
      <c r="U3470">
        <v>-240.17</v>
      </c>
    </row>
    <row r="3471" spans="1:21">
      <c r="A3471">
        <v>1002014002</v>
      </c>
      <c r="B3471" t="s">
        <v>98</v>
      </c>
      <c r="C3471" t="s">
        <v>99</v>
      </c>
      <c r="E3471" s="112" t="s">
        <v>2459</v>
      </c>
      <c r="F3471" t="s">
        <v>2881</v>
      </c>
      <c r="G3471" t="s">
        <v>325</v>
      </c>
      <c r="H3471">
        <v>1637</v>
      </c>
      <c r="I3471">
        <v>0</v>
      </c>
      <c r="J3471" t="s">
        <v>102</v>
      </c>
      <c r="K3471">
        <v>59370.66</v>
      </c>
      <c r="L3471">
        <v>2020</v>
      </c>
      <c r="M3471" t="s">
        <v>2453</v>
      </c>
      <c r="N3471" t="s">
        <v>103</v>
      </c>
      <c r="S3471" t="s">
        <v>1603</v>
      </c>
      <c r="U3471">
        <v>-1637</v>
      </c>
    </row>
    <row r="3472" spans="1:21">
      <c r="A3472">
        <v>1002014002</v>
      </c>
      <c r="B3472" t="s">
        <v>98</v>
      </c>
      <c r="C3472" t="s">
        <v>99</v>
      </c>
      <c r="E3472" s="112" t="s">
        <v>2459</v>
      </c>
      <c r="F3472" t="s">
        <v>2882</v>
      </c>
      <c r="G3472" t="s">
        <v>419</v>
      </c>
      <c r="H3472">
        <v>54</v>
      </c>
      <c r="I3472">
        <v>0</v>
      </c>
      <c r="J3472" t="s">
        <v>102</v>
      </c>
      <c r="K3472">
        <v>59424.66</v>
      </c>
      <c r="L3472">
        <v>2020</v>
      </c>
      <c r="M3472" t="s">
        <v>2453</v>
      </c>
      <c r="N3472" t="s">
        <v>103</v>
      </c>
      <c r="S3472" t="s">
        <v>1604</v>
      </c>
      <c r="U3472">
        <v>-54</v>
      </c>
    </row>
    <row r="3473" spans="1:21">
      <c r="A3473">
        <v>1002014002</v>
      </c>
      <c r="B3473" t="s">
        <v>98</v>
      </c>
      <c r="C3473" t="s">
        <v>99</v>
      </c>
      <c r="E3473" s="112" t="s">
        <v>2459</v>
      </c>
      <c r="F3473" t="s">
        <v>2883</v>
      </c>
      <c r="G3473" t="s">
        <v>395</v>
      </c>
      <c r="H3473">
        <v>1604</v>
      </c>
      <c r="I3473">
        <v>0</v>
      </c>
      <c r="J3473" t="s">
        <v>102</v>
      </c>
      <c r="K3473">
        <v>61028.66</v>
      </c>
      <c r="L3473">
        <v>2020</v>
      </c>
      <c r="M3473" t="s">
        <v>2453</v>
      </c>
      <c r="N3473" t="s">
        <v>103</v>
      </c>
      <c r="S3473" t="s">
        <v>1605</v>
      </c>
      <c r="U3473">
        <v>-1604</v>
      </c>
    </row>
    <row r="3474" spans="1:21">
      <c r="A3474">
        <v>1002014002</v>
      </c>
      <c r="B3474" t="s">
        <v>98</v>
      </c>
      <c r="C3474" t="s">
        <v>99</v>
      </c>
      <c r="E3474" s="112" t="s">
        <v>2459</v>
      </c>
      <c r="F3474" t="s">
        <v>2884</v>
      </c>
      <c r="G3474" t="s">
        <v>1146</v>
      </c>
      <c r="H3474">
        <v>212</v>
      </c>
      <c r="I3474">
        <v>0</v>
      </c>
      <c r="J3474" t="s">
        <v>102</v>
      </c>
      <c r="K3474">
        <v>61240.66</v>
      </c>
      <c r="L3474">
        <v>2020</v>
      </c>
      <c r="M3474" t="s">
        <v>2453</v>
      </c>
      <c r="N3474" t="s">
        <v>103</v>
      </c>
      <c r="S3474" t="s">
        <v>1606</v>
      </c>
      <c r="U3474">
        <v>-212</v>
      </c>
    </row>
    <row r="3475" spans="1:21">
      <c r="A3475">
        <v>1002014002</v>
      </c>
      <c r="B3475" t="s">
        <v>98</v>
      </c>
      <c r="C3475" t="s">
        <v>99</v>
      </c>
      <c r="E3475" s="112" t="s">
        <v>2885</v>
      </c>
      <c r="F3475" t="s">
        <v>2886</v>
      </c>
      <c r="G3475" t="s">
        <v>298</v>
      </c>
      <c r="H3475">
        <v>794</v>
      </c>
      <c r="I3475">
        <v>0</v>
      </c>
      <c r="J3475" t="s">
        <v>102</v>
      </c>
      <c r="K3475">
        <v>62034.66</v>
      </c>
      <c r="L3475">
        <v>2020</v>
      </c>
      <c r="M3475" t="s">
        <v>2453</v>
      </c>
      <c r="N3475" t="s">
        <v>103</v>
      </c>
      <c r="S3475" t="s">
        <v>1607</v>
      </c>
      <c r="U3475">
        <v>-794</v>
      </c>
    </row>
    <row r="3476" spans="1:21">
      <c r="A3476">
        <v>1002014002</v>
      </c>
      <c r="B3476" t="s">
        <v>98</v>
      </c>
      <c r="C3476" t="s">
        <v>99</v>
      </c>
      <c r="E3476" s="112" t="s">
        <v>2885</v>
      </c>
      <c r="F3476" t="s">
        <v>2887</v>
      </c>
      <c r="G3476" t="s">
        <v>105</v>
      </c>
      <c r="H3476">
        <v>9460</v>
      </c>
      <c r="I3476">
        <v>0</v>
      </c>
      <c r="J3476" t="s">
        <v>102</v>
      </c>
      <c r="K3476">
        <v>71494.66</v>
      </c>
      <c r="L3476">
        <v>2020</v>
      </c>
      <c r="M3476" t="s">
        <v>2453</v>
      </c>
      <c r="N3476" t="s">
        <v>103</v>
      </c>
      <c r="S3476" t="s">
        <v>1608</v>
      </c>
      <c r="U3476">
        <v>-9460</v>
      </c>
    </row>
    <row r="3477" spans="1:21">
      <c r="A3477">
        <v>1002014002</v>
      </c>
      <c r="B3477" t="s">
        <v>98</v>
      </c>
      <c r="C3477" t="s">
        <v>99</v>
      </c>
      <c r="E3477" s="112" t="s">
        <v>2885</v>
      </c>
      <c r="F3477" t="s">
        <v>2888</v>
      </c>
      <c r="G3477" t="s">
        <v>417</v>
      </c>
      <c r="H3477">
        <v>1107</v>
      </c>
      <c r="I3477">
        <v>0</v>
      </c>
      <c r="J3477" t="s">
        <v>102</v>
      </c>
      <c r="K3477">
        <v>72601.66</v>
      </c>
      <c r="L3477">
        <v>2020</v>
      </c>
      <c r="M3477" t="s">
        <v>2453</v>
      </c>
      <c r="N3477" t="s">
        <v>103</v>
      </c>
      <c r="S3477" t="s">
        <v>1609</v>
      </c>
      <c r="U3477">
        <v>-1107</v>
      </c>
    </row>
    <row r="3478" spans="1:21">
      <c r="A3478">
        <v>1002014002</v>
      </c>
      <c r="B3478" t="s">
        <v>98</v>
      </c>
      <c r="C3478" t="s">
        <v>99</v>
      </c>
      <c r="E3478" s="112" t="s">
        <v>2885</v>
      </c>
      <c r="F3478" t="s">
        <v>2889</v>
      </c>
      <c r="G3478" t="s">
        <v>106</v>
      </c>
      <c r="H3478">
        <v>1238</v>
      </c>
      <c r="I3478">
        <v>0</v>
      </c>
      <c r="J3478" t="s">
        <v>102</v>
      </c>
      <c r="K3478">
        <v>73839.66</v>
      </c>
      <c r="L3478">
        <v>2020</v>
      </c>
      <c r="M3478" t="s">
        <v>2453</v>
      </c>
      <c r="N3478" t="s">
        <v>103</v>
      </c>
      <c r="S3478" t="s">
        <v>1610</v>
      </c>
      <c r="U3478">
        <v>-1238</v>
      </c>
    </row>
    <row r="3479" spans="1:21">
      <c r="A3479">
        <v>1002014002</v>
      </c>
      <c r="B3479" t="s">
        <v>98</v>
      </c>
      <c r="C3479" t="s">
        <v>99</v>
      </c>
      <c r="E3479" s="112" t="s">
        <v>2885</v>
      </c>
      <c r="F3479" t="s">
        <v>2890</v>
      </c>
      <c r="G3479" t="s">
        <v>418</v>
      </c>
      <c r="H3479">
        <v>240</v>
      </c>
      <c r="I3479">
        <v>0</v>
      </c>
      <c r="J3479" t="s">
        <v>102</v>
      </c>
      <c r="K3479">
        <v>74079.66</v>
      </c>
      <c r="L3479">
        <v>2020</v>
      </c>
      <c r="M3479" t="s">
        <v>2453</v>
      </c>
      <c r="N3479" t="s">
        <v>103</v>
      </c>
      <c r="S3479" t="s">
        <v>1611</v>
      </c>
      <c r="U3479">
        <v>-240</v>
      </c>
    </row>
    <row r="3480" spans="1:21">
      <c r="A3480">
        <v>1002014002</v>
      </c>
      <c r="B3480" t="s">
        <v>98</v>
      </c>
      <c r="C3480" t="s">
        <v>99</v>
      </c>
      <c r="E3480" s="112" t="s">
        <v>2885</v>
      </c>
      <c r="F3480" t="s">
        <v>2891</v>
      </c>
      <c r="G3480" t="s">
        <v>1147</v>
      </c>
      <c r="H3480">
        <v>54</v>
      </c>
      <c r="I3480">
        <v>0</v>
      </c>
      <c r="J3480" t="s">
        <v>102</v>
      </c>
      <c r="K3480">
        <v>74133.66</v>
      </c>
      <c r="L3480">
        <v>2020</v>
      </c>
      <c r="M3480" t="s">
        <v>2453</v>
      </c>
      <c r="N3480" t="s">
        <v>103</v>
      </c>
      <c r="S3480" t="s">
        <v>1612</v>
      </c>
      <c r="U3480">
        <v>-54</v>
      </c>
    </row>
    <row r="3481" spans="1:21">
      <c r="A3481">
        <v>1002014002</v>
      </c>
      <c r="B3481" t="s">
        <v>98</v>
      </c>
      <c r="C3481" t="s">
        <v>99</v>
      </c>
      <c r="E3481" s="112" t="s">
        <v>2885</v>
      </c>
      <c r="F3481" t="s">
        <v>2892</v>
      </c>
      <c r="G3481" t="s">
        <v>420</v>
      </c>
      <c r="H3481">
        <v>64</v>
      </c>
      <c r="I3481">
        <v>0</v>
      </c>
      <c r="J3481" t="s">
        <v>102</v>
      </c>
      <c r="K3481">
        <v>74197.66</v>
      </c>
      <c r="L3481">
        <v>2020</v>
      </c>
      <c r="M3481" t="s">
        <v>2453</v>
      </c>
      <c r="N3481" t="s">
        <v>103</v>
      </c>
      <c r="S3481" t="s">
        <v>1613</v>
      </c>
      <c r="U3481">
        <v>-64</v>
      </c>
    </row>
    <row r="3482" spans="1:21">
      <c r="A3482">
        <v>1002014002</v>
      </c>
      <c r="B3482" t="s">
        <v>98</v>
      </c>
      <c r="C3482" t="s">
        <v>99</v>
      </c>
      <c r="E3482" s="112" t="s">
        <v>2885</v>
      </c>
      <c r="F3482" t="s">
        <v>2893</v>
      </c>
      <c r="G3482" t="s">
        <v>397</v>
      </c>
      <c r="H3482">
        <v>36</v>
      </c>
      <c r="I3482">
        <v>0</v>
      </c>
      <c r="J3482" t="s">
        <v>102</v>
      </c>
      <c r="K3482">
        <v>74233.66</v>
      </c>
      <c r="L3482">
        <v>2020</v>
      </c>
      <c r="M3482" t="s">
        <v>2453</v>
      </c>
      <c r="N3482" t="s">
        <v>103</v>
      </c>
      <c r="S3482" t="s">
        <v>1614</v>
      </c>
      <c r="U3482">
        <v>-36</v>
      </c>
    </row>
    <row r="3483" spans="1:21">
      <c r="A3483">
        <v>1002014002</v>
      </c>
      <c r="B3483" t="s">
        <v>98</v>
      </c>
      <c r="C3483" t="s">
        <v>99</v>
      </c>
      <c r="E3483" s="112" t="s">
        <v>2894</v>
      </c>
      <c r="F3483" t="s">
        <v>2895</v>
      </c>
      <c r="G3483" t="s">
        <v>390</v>
      </c>
      <c r="H3483">
        <v>3948</v>
      </c>
      <c r="I3483">
        <v>0</v>
      </c>
      <c r="J3483" t="s">
        <v>102</v>
      </c>
      <c r="K3483">
        <v>78181.66</v>
      </c>
      <c r="L3483">
        <v>2020</v>
      </c>
      <c r="M3483" t="s">
        <v>2453</v>
      </c>
      <c r="N3483" t="s">
        <v>103</v>
      </c>
      <c r="S3483" t="s">
        <v>1615</v>
      </c>
      <c r="U3483">
        <v>-3948</v>
      </c>
    </row>
    <row r="3484" spans="1:21">
      <c r="A3484">
        <v>1002014002</v>
      </c>
      <c r="B3484" t="s">
        <v>98</v>
      </c>
      <c r="C3484" t="s">
        <v>99</v>
      </c>
      <c r="E3484" s="112" t="s">
        <v>2894</v>
      </c>
      <c r="F3484" t="s">
        <v>2896</v>
      </c>
      <c r="G3484" t="s">
        <v>303</v>
      </c>
      <c r="H3484">
        <v>540</v>
      </c>
      <c r="I3484">
        <v>0</v>
      </c>
      <c r="J3484" t="s">
        <v>102</v>
      </c>
      <c r="K3484">
        <v>78721.66</v>
      </c>
      <c r="L3484">
        <v>2020</v>
      </c>
      <c r="M3484" t="s">
        <v>2453</v>
      </c>
      <c r="N3484" t="s">
        <v>103</v>
      </c>
      <c r="S3484" t="s">
        <v>1616</v>
      </c>
      <c r="U3484">
        <v>-540</v>
      </c>
    </row>
    <row r="3485" spans="1:21">
      <c r="A3485">
        <v>1002014002</v>
      </c>
      <c r="B3485" t="s">
        <v>98</v>
      </c>
      <c r="C3485" t="s">
        <v>99</v>
      </c>
      <c r="E3485" s="112" t="s">
        <v>2894</v>
      </c>
      <c r="F3485" t="s">
        <v>2897</v>
      </c>
      <c r="G3485" t="s">
        <v>112</v>
      </c>
      <c r="H3485">
        <v>416</v>
      </c>
      <c r="I3485">
        <v>0</v>
      </c>
      <c r="J3485" t="s">
        <v>102</v>
      </c>
      <c r="K3485">
        <v>79137.66</v>
      </c>
      <c r="L3485">
        <v>2020</v>
      </c>
      <c r="M3485" t="s">
        <v>2453</v>
      </c>
      <c r="N3485" t="s">
        <v>103</v>
      </c>
      <c r="S3485" t="s">
        <v>1617</v>
      </c>
      <c r="U3485">
        <v>-416</v>
      </c>
    </row>
    <row r="3486" spans="1:21">
      <c r="A3486">
        <v>1002014002</v>
      </c>
      <c r="B3486" t="s">
        <v>98</v>
      </c>
      <c r="C3486" t="s">
        <v>99</v>
      </c>
      <c r="E3486" s="112" t="s">
        <v>2519</v>
      </c>
      <c r="F3486" t="s">
        <v>2898</v>
      </c>
      <c r="G3486" t="s">
        <v>107</v>
      </c>
      <c r="H3486">
        <v>2779</v>
      </c>
      <c r="I3486">
        <v>0</v>
      </c>
      <c r="J3486" t="s">
        <v>102</v>
      </c>
      <c r="K3486">
        <v>81916.66</v>
      </c>
      <c r="L3486">
        <v>2020</v>
      </c>
      <c r="M3486" t="s">
        <v>2503</v>
      </c>
      <c r="N3486" t="s">
        <v>103</v>
      </c>
      <c r="S3486" t="s">
        <v>1618</v>
      </c>
      <c r="U3486">
        <v>-2779</v>
      </c>
    </row>
    <row r="3487" spans="1:21">
      <c r="A3487">
        <v>1002014002</v>
      </c>
      <c r="B3487" t="s">
        <v>98</v>
      </c>
      <c r="C3487" t="s">
        <v>99</v>
      </c>
      <c r="E3487" s="112" t="s">
        <v>2519</v>
      </c>
      <c r="F3487" t="s">
        <v>2899</v>
      </c>
      <c r="G3487" t="s">
        <v>383</v>
      </c>
      <c r="H3487">
        <v>5124</v>
      </c>
      <c r="I3487">
        <v>0</v>
      </c>
      <c r="J3487" t="s">
        <v>102</v>
      </c>
      <c r="K3487">
        <v>87040.66</v>
      </c>
      <c r="L3487">
        <v>2020</v>
      </c>
      <c r="M3487" t="s">
        <v>2503</v>
      </c>
      <c r="N3487" t="s">
        <v>103</v>
      </c>
      <c r="S3487" t="s">
        <v>1619</v>
      </c>
      <c r="U3487">
        <v>-5124</v>
      </c>
    </row>
    <row r="3488" spans="1:21">
      <c r="A3488">
        <v>1002014002</v>
      </c>
      <c r="B3488" t="s">
        <v>98</v>
      </c>
      <c r="C3488" t="s">
        <v>99</v>
      </c>
      <c r="E3488" s="112" t="s">
        <v>2519</v>
      </c>
      <c r="F3488" t="s">
        <v>2900</v>
      </c>
      <c r="G3488" t="s">
        <v>398</v>
      </c>
      <c r="H3488">
        <v>102</v>
      </c>
      <c r="I3488">
        <v>0</v>
      </c>
      <c r="J3488" t="s">
        <v>102</v>
      </c>
      <c r="K3488">
        <v>87142.66</v>
      </c>
      <c r="L3488">
        <v>2020</v>
      </c>
      <c r="M3488" t="s">
        <v>2503</v>
      </c>
      <c r="N3488" t="s">
        <v>103</v>
      </c>
      <c r="S3488" t="s">
        <v>1620</v>
      </c>
      <c r="U3488">
        <v>-102</v>
      </c>
    </row>
    <row r="3489" spans="1:21">
      <c r="A3489">
        <v>1002014002</v>
      </c>
      <c r="B3489" t="s">
        <v>98</v>
      </c>
      <c r="C3489" t="s">
        <v>99</v>
      </c>
      <c r="E3489" s="112" t="s">
        <v>2519</v>
      </c>
      <c r="F3489" t="s">
        <v>2901</v>
      </c>
      <c r="G3489" t="s">
        <v>1148</v>
      </c>
      <c r="H3489">
        <v>112</v>
      </c>
      <c r="I3489">
        <v>0</v>
      </c>
      <c r="J3489" t="s">
        <v>102</v>
      </c>
      <c r="K3489">
        <v>87254.66</v>
      </c>
      <c r="L3489">
        <v>2020</v>
      </c>
      <c r="M3489" t="s">
        <v>2503</v>
      </c>
      <c r="N3489" t="s">
        <v>103</v>
      </c>
      <c r="S3489" t="s">
        <v>1621</v>
      </c>
      <c r="U3489">
        <v>-112</v>
      </c>
    </row>
    <row r="3490" spans="1:21">
      <c r="A3490">
        <v>1002014002</v>
      </c>
      <c r="B3490" t="s">
        <v>98</v>
      </c>
      <c r="C3490" t="s">
        <v>99</v>
      </c>
      <c r="E3490" s="112" t="s">
        <v>2519</v>
      </c>
      <c r="F3490" t="s">
        <v>2902</v>
      </c>
      <c r="G3490" t="s">
        <v>111</v>
      </c>
      <c r="H3490">
        <v>408</v>
      </c>
      <c r="I3490">
        <v>0</v>
      </c>
      <c r="J3490" t="s">
        <v>102</v>
      </c>
      <c r="K3490">
        <v>87662.66</v>
      </c>
      <c r="L3490">
        <v>2020</v>
      </c>
      <c r="M3490" t="s">
        <v>2503</v>
      </c>
      <c r="N3490" t="s">
        <v>103</v>
      </c>
      <c r="S3490" t="s">
        <v>1622</v>
      </c>
      <c r="U3490">
        <v>-408</v>
      </c>
    </row>
    <row r="3491" spans="1:21">
      <c r="A3491">
        <v>1002014002</v>
      </c>
      <c r="B3491" t="s">
        <v>98</v>
      </c>
      <c r="C3491" t="s">
        <v>99</v>
      </c>
      <c r="E3491" s="112" t="s">
        <v>2903</v>
      </c>
      <c r="F3491" t="s">
        <v>2904</v>
      </c>
      <c r="G3491" t="s">
        <v>109</v>
      </c>
      <c r="H3491">
        <v>9141</v>
      </c>
      <c r="I3491">
        <v>0</v>
      </c>
      <c r="J3491" t="s">
        <v>102</v>
      </c>
      <c r="K3491">
        <v>96803.66</v>
      </c>
      <c r="L3491">
        <v>2020</v>
      </c>
      <c r="M3491" t="s">
        <v>2503</v>
      </c>
      <c r="N3491" t="s">
        <v>103</v>
      </c>
      <c r="S3491" t="s">
        <v>1623</v>
      </c>
      <c r="U3491">
        <v>-9141</v>
      </c>
    </row>
    <row r="3492" spans="1:21">
      <c r="A3492">
        <v>1130010000</v>
      </c>
      <c r="B3492" t="s">
        <v>113</v>
      </c>
      <c r="C3492" t="s">
        <v>114</v>
      </c>
      <c r="E3492" s="112" t="s">
        <v>2287</v>
      </c>
      <c r="G3492" t="s">
        <v>100</v>
      </c>
      <c r="K3492">
        <v>6533113.5999999996</v>
      </c>
      <c r="L3492">
        <v>2020</v>
      </c>
      <c r="M3492" t="s">
        <v>2288</v>
      </c>
      <c r="N3492" t="s">
        <v>101</v>
      </c>
      <c r="R3492" t="s">
        <v>847</v>
      </c>
      <c r="S3492" t="s">
        <v>1327</v>
      </c>
    </row>
    <row r="3493" spans="1:21">
      <c r="A3493">
        <v>1130010000</v>
      </c>
      <c r="B3493" t="s">
        <v>113</v>
      </c>
      <c r="C3493" t="s">
        <v>114</v>
      </c>
      <c r="E3493" s="112" t="s">
        <v>2327</v>
      </c>
      <c r="F3493" t="s">
        <v>2907</v>
      </c>
      <c r="G3493" t="s">
        <v>119</v>
      </c>
      <c r="H3493">
        <v>0</v>
      </c>
      <c r="I3493">
        <v>6019.6</v>
      </c>
      <c r="J3493" t="s">
        <v>102</v>
      </c>
      <c r="K3493">
        <v>6527094</v>
      </c>
      <c r="L3493">
        <v>2020</v>
      </c>
      <c r="M3493" t="s">
        <v>2288</v>
      </c>
      <c r="N3493" t="s">
        <v>101</v>
      </c>
      <c r="Q3493" t="s">
        <v>927</v>
      </c>
      <c r="R3493" t="s">
        <v>28</v>
      </c>
      <c r="S3493" t="s">
        <v>1624</v>
      </c>
      <c r="U3493">
        <v>6019.6</v>
      </c>
    </row>
    <row r="3494" spans="1:21">
      <c r="A3494">
        <v>1130010000</v>
      </c>
      <c r="B3494" t="s">
        <v>113</v>
      </c>
      <c r="C3494" t="s">
        <v>114</v>
      </c>
      <c r="E3494" s="112" t="s">
        <v>2327</v>
      </c>
      <c r="F3494" t="s">
        <v>2908</v>
      </c>
      <c r="G3494" t="s">
        <v>122</v>
      </c>
      <c r="H3494">
        <v>0</v>
      </c>
      <c r="I3494">
        <v>18275.25</v>
      </c>
      <c r="J3494" t="s">
        <v>102</v>
      </c>
      <c r="K3494">
        <v>6508818.75</v>
      </c>
      <c r="L3494">
        <v>2020</v>
      </c>
      <c r="M3494" t="s">
        <v>2288</v>
      </c>
      <c r="N3494" t="s">
        <v>101</v>
      </c>
      <c r="Q3494" t="s">
        <v>845</v>
      </c>
      <c r="R3494" t="s">
        <v>28</v>
      </c>
      <c r="S3494" t="s">
        <v>1625</v>
      </c>
      <c r="U3494">
        <v>18275.25</v>
      </c>
    </row>
    <row r="3495" spans="1:21">
      <c r="A3495">
        <v>1130010000</v>
      </c>
      <c r="B3495" t="s">
        <v>113</v>
      </c>
      <c r="C3495" t="s">
        <v>114</v>
      </c>
      <c r="E3495" s="112" t="s">
        <v>2327</v>
      </c>
      <c r="F3495" t="s">
        <v>2909</v>
      </c>
      <c r="G3495" t="s">
        <v>122</v>
      </c>
      <c r="H3495">
        <v>0</v>
      </c>
      <c r="I3495">
        <v>15814.33</v>
      </c>
      <c r="J3495" t="s">
        <v>102</v>
      </c>
      <c r="K3495">
        <v>6493004.4199999999</v>
      </c>
      <c r="L3495">
        <v>2020</v>
      </c>
      <c r="M3495" t="s">
        <v>2288</v>
      </c>
      <c r="N3495" t="s">
        <v>101</v>
      </c>
      <c r="Q3495" t="s">
        <v>845</v>
      </c>
      <c r="R3495" t="s">
        <v>28</v>
      </c>
      <c r="S3495" t="s">
        <v>1626</v>
      </c>
      <c r="U3495">
        <v>15814.33</v>
      </c>
    </row>
    <row r="3496" spans="1:21">
      <c r="A3496">
        <v>1130010000</v>
      </c>
      <c r="B3496" t="s">
        <v>113</v>
      </c>
      <c r="C3496" t="s">
        <v>114</v>
      </c>
      <c r="E3496" s="112" t="s">
        <v>2327</v>
      </c>
      <c r="F3496" t="s">
        <v>2910</v>
      </c>
      <c r="G3496" t="s">
        <v>121</v>
      </c>
      <c r="H3496">
        <v>0</v>
      </c>
      <c r="I3496">
        <v>56506.6</v>
      </c>
      <c r="J3496" t="s">
        <v>102</v>
      </c>
      <c r="K3496">
        <v>6436497.8200000003</v>
      </c>
      <c r="L3496">
        <v>2020</v>
      </c>
      <c r="M3496" t="s">
        <v>2288</v>
      </c>
      <c r="N3496" t="s">
        <v>101</v>
      </c>
      <c r="Q3496" t="s">
        <v>841</v>
      </c>
      <c r="R3496" t="s">
        <v>28</v>
      </c>
      <c r="S3496" t="s">
        <v>1627</v>
      </c>
      <c r="U3496">
        <v>56506.6</v>
      </c>
    </row>
    <row r="3497" spans="1:21">
      <c r="A3497">
        <v>1130010000</v>
      </c>
      <c r="B3497" t="s">
        <v>113</v>
      </c>
      <c r="C3497" t="s">
        <v>114</v>
      </c>
      <c r="E3497" s="112" t="s">
        <v>2327</v>
      </c>
      <c r="F3497" t="s">
        <v>2911</v>
      </c>
      <c r="G3497" t="s">
        <v>121</v>
      </c>
      <c r="H3497">
        <v>0</v>
      </c>
      <c r="I3497">
        <v>26728.74</v>
      </c>
      <c r="J3497" t="s">
        <v>102</v>
      </c>
      <c r="K3497">
        <v>6409769.0800000001</v>
      </c>
      <c r="L3497">
        <v>2020</v>
      </c>
      <c r="M3497" t="s">
        <v>2288</v>
      </c>
      <c r="N3497" t="s">
        <v>101</v>
      </c>
      <c r="Q3497" t="s">
        <v>841</v>
      </c>
      <c r="R3497" t="s">
        <v>28</v>
      </c>
      <c r="S3497" t="s">
        <v>1628</v>
      </c>
      <c r="U3497">
        <v>26728.74</v>
      </c>
    </row>
    <row r="3498" spans="1:21">
      <c r="A3498">
        <v>1130010000</v>
      </c>
      <c r="B3498" t="s">
        <v>113</v>
      </c>
      <c r="C3498" t="s">
        <v>114</v>
      </c>
      <c r="E3498" s="112" t="s">
        <v>2327</v>
      </c>
      <c r="F3498" t="s">
        <v>2912</v>
      </c>
      <c r="G3498" t="s">
        <v>121</v>
      </c>
      <c r="H3498">
        <v>0</v>
      </c>
      <c r="I3498">
        <v>31220.73</v>
      </c>
      <c r="J3498" t="s">
        <v>102</v>
      </c>
      <c r="K3498">
        <v>6378548.3499999996</v>
      </c>
      <c r="L3498">
        <v>2020</v>
      </c>
      <c r="M3498" t="s">
        <v>2288</v>
      </c>
      <c r="N3498" t="s">
        <v>101</v>
      </c>
      <c r="Q3498" t="s">
        <v>841</v>
      </c>
      <c r="R3498" t="s">
        <v>28</v>
      </c>
      <c r="S3498" t="s">
        <v>1629</v>
      </c>
      <c r="U3498">
        <v>31220.73</v>
      </c>
    </row>
    <row r="3499" spans="1:21">
      <c r="A3499">
        <v>1130010000</v>
      </c>
      <c r="B3499" t="s">
        <v>113</v>
      </c>
      <c r="C3499" t="s">
        <v>114</v>
      </c>
      <c r="E3499" s="112" t="s">
        <v>2327</v>
      </c>
      <c r="F3499" t="s">
        <v>2913</v>
      </c>
      <c r="G3499" t="s">
        <v>121</v>
      </c>
      <c r="H3499">
        <v>0</v>
      </c>
      <c r="I3499">
        <v>20381.25</v>
      </c>
      <c r="J3499" t="s">
        <v>102</v>
      </c>
      <c r="K3499">
        <v>6358167.0999999996</v>
      </c>
      <c r="L3499">
        <v>2020</v>
      </c>
      <c r="M3499" t="s">
        <v>2288</v>
      </c>
      <c r="N3499" t="s">
        <v>101</v>
      </c>
      <c r="Q3499" t="s">
        <v>841</v>
      </c>
      <c r="R3499" t="s">
        <v>28</v>
      </c>
      <c r="S3499" t="s">
        <v>1630</v>
      </c>
      <c r="U3499">
        <v>20381.25</v>
      </c>
    </row>
    <row r="3500" spans="1:21">
      <c r="A3500">
        <v>1130010000</v>
      </c>
      <c r="B3500" t="s">
        <v>113</v>
      </c>
      <c r="C3500" t="s">
        <v>114</v>
      </c>
      <c r="E3500" s="112" t="s">
        <v>2327</v>
      </c>
      <c r="F3500" t="s">
        <v>2914</v>
      </c>
      <c r="G3500" t="s">
        <v>121</v>
      </c>
      <c r="H3500">
        <v>0</v>
      </c>
      <c r="I3500">
        <v>38376.370000000003</v>
      </c>
      <c r="J3500" t="s">
        <v>102</v>
      </c>
      <c r="K3500">
        <v>6319790.7300000004</v>
      </c>
      <c r="L3500">
        <v>2020</v>
      </c>
      <c r="M3500" t="s">
        <v>2288</v>
      </c>
      <c r="N3500" t="s">
        <v>101</v>
      </c>
      <c r="Q3500" t="s">
        <v>841</v>
      </c>
      <c r="R3500" t="s">
        <v>28</v>
      </c>
      <c r="S3500" t="s">
        <v>1631</v>
      </c>
      <c r="U3500">
        <v>38376.370000000003</v>
      </c>
    </row>
    <row r="3501" spans="1:21">
      <c r="A3501">
        <v>1130010000</v>
      </c>
      <c r="B3501" t="s">
        <v>113</v>
      </c>
      <c r="C3501" t="s">
        <v>114</v>
      </c>
      <c r="E3501" s="112" t="s">
        <v>2327</v>
      </c>
      <c r="F3501" t="s">
        <v>2915</v>
      </c>
      <c r="G3501" t="s">
        <v>121</v>
      </c>
      <c r="H3501">
        <v>0</v>
      </c>
      <c r="I3501">
        <v>11781.08</v>
      </c>
      <c r="J3501" t="s">
        <v>102</v>
      </c>
      <c r="K3501">
        <v>6308009.6500000004</v>
      </c>
      <c r="L3501">
        <v>2020</v>
      </c>
      <c r="M3501" t="s">
        <v>2288</v>
      </c>
      <c r="N3501" t="s">
        <v>101</v>
      </c>
      <c r="Q3501" t="s">
        <v>841</v>
      </c>
      <c r="R3501" t="s">
        <v>28</v>
      </c>
      <c r="S3501" t="s">
        <v>1632</v>
      </c>
      <c r="U3501">
        <v>11781.08</v>
      </c>
    </row>
    <row r="3502" spans="1:21">
      <c r="A3502">
        <v>1130010000</v>
      </c>
      <c r="B3502" t="s">
        <v>113</v>
      </c>
      <c r="C3502" t="s">
        <v>114</v>
      </c>
      <c r="E3502" s="112" t="s">
        <v>2327</v>
      </c>
      <c r="F3502" t="s">
        <v>2916</v>
      </c>
      <c r="G3502" t="s">
        <v>122</v>
      </c>
      <c r="H3502">
        <v>0</v>
      </c>
      <c r="I3502">
        <v>15414.46</v>
      </c>
      <c r="J3502" t="s">
        <v>102</v>
      </c>
      <c r="K3502">
        <v>6292595.1900000004</v>
      </c>
      <c r="L3502">
        <v>2020</v>
      </c>
      <c r="M3502" t="s">
        <v>2288</v>
      </c>
      <c r="N3502" t="s">
        <v>101</v>
      </c>
      <c r="Q3502" t="s">
        <v>845</v>
      </c>
      <c r="R3502" t="s">
        <v>28</v>
      </c>
      <c r="S3502" t="s">
        <v>1633</v>
      </c>
      <c r="U3502">
        <v>15414.46</v>
      </c>
    </row>
    <row r="3503" spans="1:21">
      <c r="A3503">
        <v>1130010000</v>
      </c>
      <c r="B3503" t="s">
        <v>113</v>
      </c>
      <c r="C3503" t="s">
        <v>114</v>
      </c>
      <c r="E3503" s="112" t="s">
        <v>2327</v>
      </c>
      <c r="F3503" t="s">
        <v>2917</v>
      </c>
      <c r="G3503" t="s">
        <v>122</v>
      </c>
      <c r="H3503">
        <v>0</v>
      </c>
      <c r="I3503">
        <v>21945.42</v>
      </c>
      <c r="J3503" t="s">
        <v>102</v>
      </c>
      <c r="K3503">
        <v>6270649.7699999996</v>
      </c>
      <c r="L3503">
        <v>2020</v>
      </c>
      <c r="M3503" t="s">
        <v>2288</v>
      </c>
      <c r="N3503" t="s">
        <v>101</v>
      </c>
      <c r="Q3503" t="s">
        <v>845</v>
      </c>
      <c r="R3503" t="s">
        <v>28</v>
      </c>
      <c r="S3503" t="s">
        <v>1634</v>
      </c>
      <c r="U3503">
        <v>21945.42</v>
      </c>
    </row>
    <row r="3504" spans="1:21">
      <c r="A3504">
        <v>1130010000</v>
      </c>
      <c r="B3504" t="s">
        <v>113</v>
      </c>
      <c r="C3504" t="s">
        <v>114</v>
      </c>
      <c r="E3504" s="112" t="s">
        <v>2327</v>
      </c>
      <c r="F3504" t="s">
        <v>2918</v>
      </c>
      <c r="G3504" t="s">
        <v>121</v>
      </c>
      <c r="H3504">
        <v>0</v>
      </c>
      <c r="I3504">
        <v>9689.9599999999991</v>
      </c>
      <c r="J3504" t="s">
        <v>102</v>
      </c>
      <c r="K3504">
        <v>6260959.8099999996</v>
      </c>
      <c r="L3504">
        <v>2020</v>
      </c>
      <c r="M3504" t="s">
        <v>2288</v>
      </c>
      <c r="N3504" t="s">
        <v>101</v>
      </c>
      <c r="Q3504" t="s">
        <v>841</v>
      </c>
      <c r="R3504" t="s">
        <v>28</v>
      </c>
      <c r="S3504" t="s">
        <v>1635</v>
      </c>
      <c r="U3504">
        <v>9689.9599999999991</v>
      </c>
    </row>
    <row r="3505" spans="1:21">
      <c r="A3505">
        <v>1130010000</v>
      </c>
      <c r="B3505" t="s">
        <v>113</v>
      </c>
      <c r="C3505" t="s">
        <v>114</v>
      </c>
      <c r="E3505" s="112" t="s">
        <v>2327</v>
      </c>
      <c r="F3505" t="s">
        <v>2919</v>
      </c>
      <c r="G3505" t="s">
        <v>122</v>
      </c>
      <c r="H3505">
        <v>0</v>
      </c>
      <c r="I3505">
        <v>30683.01</v>
      </c>
      <c r="J3505" t="s">
        <v>102</v>
      </c>
      <c r="K3505">
        <v>6230276.7999999998</v>
      </c>
      <c r="L3505">
        <v>2020</v>
      </c>
      <c r="M3505" t="s">
        <v>2288</v>
      </c>
      <c r="N3505" t="s">
        <v>101</v>
      </c>
      <c r="Q3505" t="s">
        <v>845</v>
      </c>
      <c r="R3505" t="s">
        <v>28</v>
      </c>
      <c r="S3505" t="s">
        <v>1636</v>
      </c>
      <c r="U3505">
        <v>30683.01</v>
      </c>
    </row>
    <row r="3506" spans="1:21">
      <c r="A3506">
        <v>1130010000</v>
      </c>
      <c r="B3506" t="s">
        <v>113</v>
      </c>
      <c r="C3506" t="s">
        <v>114</v>
      </c>
      <c r="E3506" s="112" t="s">
        <v>2327</v>
      </c>
      <c r="F3506" t="s">
        <v>2920</v>
      </c>
      <c r="G3506" t="s">
        <v>122</v>
      </c>
      <c r="H3506">
        <v>0</v>
      </c>
      <c r="I3506">
        <v>32123.75</v>
      </c>
      <c r="J3506" t="s">
        <v>102</v>
      </c>
      <c r="K3506">
        <v>6198153.0499999998</v>
      </c>
      <c r="L3506">
        <v>2020</v>
      </c>
      <c r="M3506" t="s">
        <v>2288</v>
      </c>
      <c r="N3506" t="s">
        <v>101</v>
      </c>
      <c r="Q3506" t="s">
        <v>845</v>
      </c>
      <c r="R3506" t="s">
        <v>28</v>
      </c>
      <c r="S3506" t="s">
        <v>1637</v>
      </c>
      <c r="U3506">
        <v>32123.75</v>
      </c>
    </row>
    <row r="3507" spans="1:21">
      <c r="A3507">
        <v>1130010000</v>
      </c>
      <c r="B3507" t="s">
        <v>113</v>
      </c>
      <c r="C3507" t="s">
        <v>114</v>
      </c>
      <c r="E3507" s="112" t="s">
        <v>2921</v>
      </c>
      <c r="F3507" t="s">
        <v>2922</v>
      </c>
      <c r="G3507" t="s">
        <v>304</v>
      </c>
      <c r="H3507">
        <v>61284.68</v>
      </c>
      <c r="I3507">
        <v>0</v>
      </c>
      <c r="J3507" t="s">
        <v>102</v>
      </c>
      <c r="K3507">
        <v>6259437.7300000004</v>
      </c>
      <c r="L3507">
        <v>2020</v>
      </c>
      <c r="M3507" t="s">
        <v>2288</v>
      </c>
      <c r="N3507" t="s">
        <v>101</v>
      </c>
      <c r="Q3507" t="s">
        <v>839</v>
      </c>
      <c r="R3507" t="s">
        <v>28</v>
      </c>
      <c r="S3507" t="s">
        <v>1638</v>
      </c>
      <c r="U3507">
        <v>-61284.68</v>
      </c>
    </row>
    <row r="3508" spans="1:21">
      <c r="A3508">
        <v>1130010000</v>
      </c>
      <c r="B3508" t="s">
        <v>113</v>
      </c>
      <c r="C3508" t="s">
        <v>114</v>
      </c>
      <c r="E3508" s="112" t="s">
        <v>2921</v>
      </c>
      <c r="F3508" t="s">
        <v>2923</v>
      </c>
      <c r="G3508" t="s">
        <v>115</v>
      </c>
      <c r="H3508">
        <v>114961.06</v>
      </c>
      <c r="I3508">
        <v>0</v>
      </c>
      <c r="J3508" t="s">
        <v>102</v>
      </c>
      <c r="K3508">
        <v>6374398.79</v>
      </c>
      <c r="L3508">
        <v>2020</v>
      </c>
      <c r="M3508" t="s">
        <v>2288</v>
      </c>
      <c r="N3508" t="s">
        <v>101</v>
      </c>
      <c r="Q3508" t="s">
        <v>840</v>
      </c>
      <c r="R3508" t="s">
        <v>28</v>
      </c>
      <c r="S3508" t="s">
        <v>1639</v>
      </c>
      <c r="U3508">
        <v>-114961.06</v>
      </c>
    </row>
    <row r="3509" spans="1:21">
      <c r="A3509">
        <v>1130010000</v>
      </c>
      <c r="B3509" t="s">
        <v>113</v>
      </c>
      <c r="C3509" t="s">
        <v>114</v>
      </c>
      <c r="E3509" s="112" t="s">
        <v>2921</v>
      </c>
      <c r="F3509" t="s">
        <v>2924</v>
      </c>
      <c r="G3509" t="s">
        <v>116</v>
      </c>
      <c r="H3509">
        <v>16774.580000000002</v>
      </c>
      <c r="I3509">
        <v>0</v>
      </c>
      <c r="J3509" t="s">
        <v>102</v>
      </c>
      <c r="K3509">
        <v>6391173.3700000001</v>
      </c>
      <c r="L3509">
        <v>2020</v>
      </c>
      <c r="M3509" t="s">
        <v>2288</v>
      </c>
      <c r="N3509" t="s">
        <v>101</v>
      </c>
      <c r="Q3509" t="s">
        <v>841</v>
      </c>
      <c r="R3509" t="s">
        <v>28</v>
      </c>
      <c r="S3509" t="s">
        <v>1640</v>
      </c>
      <c r="U3509">
        <v>-16774.580000000002</v>
      </c>
    </row>
    <row r="3510" spans="1:21">
      <c r="A3510">
        <v>1130010000</v>
      </c>
      <c r="B3510" t="s">
        <v>113</v>
      </c>
      <c r="C3510" t="s">
        <v>114</v>
      </c>
      <c r="E3510" s="112" t="s">
        <v>2921</v>
      </c>
      <c r="F3510" t="s">
        <v>2925</v>
      </c>
      <c r="G3510" t="s">
        <v>117</v>
      </c>
      <c r="H3510">
        <v>9684.01</v>
      </c>
      <c r="I3510">
        <v>0</v>
      </c>
      <c r="J3510" t="s">
        <v>102</v>
      </c>
      <c r="K3510">
        <v>6400857.3799999999</v>
      </c>
      <c r="L3510">
        <v>2020</v>
      </c>
      <c r="M3510" t="s">
        <v>2288</v>
      </c>
      <c r="N3510" t="s">
        <v>101</v>
      </c>
      <c r="Q3510" t="s">
        <v>842</v>
      </c>
      <c r="R3510" t="s">
        <v>28</v>
      </c>
      <c r="S3510" t="s">
        <v>1641</v>
      </c>
      <c r="U3510">
        <v>-9684.01</v>
      </c>
    </row>
    <row r="3511" spans="1:21">
      <c r="A3511">
        <v>1130010000</v>
      </c>
      <c r="B3511" t="s">
        <v>113</v>
      </c>
      <c r="C3511" t="s">
        <v>114</v>
      </c>
      <c r="E3511" s="112" t="s">
        <v>2921</v>
      </c>
      <c r="F3511" t="s">
        <v>2926</v>
      </c>
      <c r="G3511" t="s">
        <v>353</v>
      </c>
      <c r="H3511">
        <v>252793.7</v>
      </c>
      <c r="I3511">
        <v>0</v>
      </c>
      <c r="J3511" t="s">
        <v>102</v>
      </c>
      <c r="K3511">
        <v>6653651.0800000001</v>
      </c>
      <c r="L3511">
        <v>2020</v>
      </c>
      <c r="M3511" t="s">
        <v>2288</v>
      </c>
      <c r="N3511" t="s">
        <v>101</v>
      </c>
      <c r="Q3511" t="s">
        <v>843</v>
      </c>
      <c r="R3511" t="s">
        <v>28</v>
      </c>
      <c r="S3511" t="s">
        <v>1642</v>
      </c>
      <c r="U3511">
        <v>-252793.7</v>
      </c>
    </row>
    <row r="3512" spans="1:21">
      <c r="A3512">
        <v>1130010000</v>
      </c>
      <c r="B3512" t="s">
        <v>113</v>
      </c>
      <c r="C3512" t="s">
        <v>114</v>
      </c>
      <c r="E3512" s="112" t="s">
        <v>2921</v>
      </c>
      <c r="F3512" t="s">
        <v>2927</v>
      </c>
      <c r="G3512" t="s">
        <v>570</v>
      </c>
      <c r="H3512">
        <v>1869.05</v>
      </c>
      <c r="I3512">
        <v>0</v>
      </c>
      <c r="J3512" t="s">
        <v>102</v>
      </c>
      <c r="K3512">
        <v>6655520.1299999999</v>
      </c>
      <c r="L3512">
        <v>2020</v>
      </c>
      <c r="M3512" t="s">
        <v>2288</v>
      </c>
      <c r="N3512" t="s">
        <v>101</v>
      </c>
      <c r="Q3512" t="s">
        <v>844</v>
      </c>
      <c r="R3512" t="s">
        <v>28</v>
      </c>
      <c r="S3512" t="s">
        <v>1643</v>
      </c>
      <c r="U3512">
        <v>-1869.05</v>
      </c>
    </row>
    <row r="3513" spans="1:21">
      <c r="A3513">
        <v>1130010000</v>
      </c>
      <c r="B3513" t="s">
        <v>113</v>
      </c>
      <c r="C3513" t="s">
        <v>114</v>
      </c>
      <c r="E3513" s="112" t="s">
        <v>2921</v>
      </c>
      <c r="F3513" t="s">
        <v>2928</v>
      </c>
      <c r="G3513" t="s">
        <v>118</v>
      </c>
      <c r="H3513">
        <v>45820.63</v>
      </c>
      <c r="I3513">
        <v>0</v>
      </c>
      <c r="J3513" t="s">
        <v>102</v>
      </c>
      <c r="K3513">
        <v>6701340.7599999998</v>
      </c>
      <c r="L3513">
        <v>2020</v>
      </c>
      <c r="M3513" t="s">
        <v>2288</v>
      </c>
      <c r="N3513" t="s">
        <v>101</v>
      </c>
      <c r="Q3513" t="s">
        <v>845</v>
      </c>
      <c r="R3513" t="s">
        <v>28</v>
      </c>
      <c r="S3513" t="s">
        <v>1644</v>
      </c>
      <c r="U3513">
        <v>-45820.63</v>
      </c>
    </row>
    <row r="3514" spans="1:21">
      <c r="A3514">
        <v>1130010000</v>
      </c>
      <c r="B3514" t="s">
        <v>113</v>
      </c>
      <c r="C3514" t="s">
        <v>114</v>
      </c>
      <c r="E3514" s="112" t="s">
        <v>2929</v>
      </c>
      <c r="F3514" t="s">
        <v>2930</v>
      </c>
      <c r="G3514" t="s">
        <v>304</v>
      </c>
      <c r="H3514">
        <v>61284.68</v>
      </c>
      <c r="I3514">
        <v>0</v>
      </c>
      <c r="J3514" t="s">
        <v>102</v>
      </c>
      <c r="K3514">
        <v>6762625.4400000004</v>
      </c>
      <c r="L3514">
        <v>2020</v>
      </c>
      <c r="M3514" t="s">
        <v>2333</v>
      </c>
      <c r="N3514" t="s">
        <v>101</v>
      </c>
      <c r="Q3514" t="s">
        <v>839</v>
      </c>
      <c r="R3514" t="s">
        <v>28</v>
      </c>
      <c r="S3514" t="s">
        <v>1645</v>
      </c>
      <c r="U3514">
        <v>-61284.68</v>
      </c>
    </row>
    <row r="3515" spans="1:21">
      <c r="A3515">
        <v>1130010000</v>
      </c>
      <c r="B3515" t="s">
        <v>113</v>
      </c>
      <c r="C3515" t="s">
        <v>114</v>
      </c>
      <c r="E3515" s="112" t="s">
        <v>2929</v>
      </c>
      <c r="F3515" t="s">
        <v>2931</v>
      </c>
      <c r="G3515" t="s">
        <v>115</v>
      </c>
      <c r="H3515">
        <v>114961.06</v>
      </c>
      <c r="I3515">
        <v>0</v>
      </c>
      <c r="J3515" t="s">
        <v>102</v>
      </c>
      <c r="K3515">
        <v>6877586.5</v>
      </c>
      <c r="L3515">
        <v>2020</v>
      </c>
      <c r="M3515" t="s">
        <v>2333</v>
      </c>
      <c r="N3515" t="s">
        <v>101</v>
      </c>
      <c r="Q3515" t="s">
        <v>840</v>
      </c>
      <c r="R3515" t="s">
        <v>28</v>
      </c>
      <c r="S3515" t="s">
        <v>1646</v>
      </c>
      <c r="U3515">
        <v>-114961.06</v>
      </c>
    </row>
    <row r="3516" spans="1:21">
      <c r="A3516">
        <v>1130010000</v>
      </c>
      <c r="B3516" t="s">
        <v>113</v>
      </c>
      <c r="C3516" t="s">
        <v>114</v>
      </c>
      <c r="E3516" s="112" t="s">
        <v>2929</v>
      </c>
      <c r="F3516" t="s">
        <v>2932</v>
      </c>
      <c r="G3516" t="s">
        <v>116</v>
      </c>
      <c r="H3516">
        <v>16774.580000000002</v>
      </c>
      <c r="I3516">
        <v>0</v>
      </c>
      <c r="J3516" t="s">
        <v>102</v>
      </c>
      <c r="K3516">
        <v>6894361.0800000001</v>
      </c>
      <c r="L3516">
        <v>2020</v>
      </c>
      <c r="M3516" t="s">
        <v>2333</v>
      </c>
      <c r="N3516" t="s">
        <v>101</v>
      </c>
      <c r="Q3516" t="s">
        <v>841</v>
      </c>
      <c r="R3516" t="s">
        <v>28</v>
      </c>
      <c r="S3516" t="s">
        <v>1647</v>
      </c>
      <c r="U3516">
        <v>-16774.580000000002</v>
      </c>
    </row>
    <row r="3517" spans="1:21">
      <c r="A3517">
        <v>1130010000</v>
      </c>
      <c r="B3517" t="s">
        <v>113</v>
      </c>
      <c r="C3517" t="s">
        <v>114</v>
      </c>
      <c r="E3517" s="112" t="s">
        <v>2929</v>
      </c>
      <c r="F3517" t="s">
        <v>2933</v>
      </c>
      <c r="G3517" t="s">
        <v>117</v>
      </c>
      <c r="H3517">
        <v>9684.01</v>
      </c>
      <c r="I3517">
        <v>0</v>
      </c>
      <c r="J3517" t="s">
        <v>102</v>
      </c>
      <c r="K3517">
        <v>6904045.0899999999</v>
      </c>
      <c r="L3517">
        <v>2020</v>
      </c>
      <c r="M3517" t="s">
        <v>2333</v>
      </c>
      <c r="N3517" t="s">
        <v>101</v>
      </c>
      <c r="Q3517" t="s">
        <v>842</v>
      </c>
      <c r="R3517" t="s">
        <v>28</v>
      </c>
      <c r="S3517" t="s">
        <v>1648</v>
      </c>
      <c r="U3517">
        <v>-9684.01</v>
      </c>
    </row>
    <row r="3518" spans="1:21">
      <c r="A3518">
        <v>1130010000</v>
      </c>
      <c r="B3518" t="s">
        <v>113</v>
      </c>
      <c r="C3518" t="s">
        <v>114</v>
      </c>
      <c r="E3518" s="112" t="s">
        <v>2929</v>
      </c>
      <c r="F3518" t="s">
        <v>2934</v>
      </c>
      <c r="G3518" t="s">
        <v>353</v>
      </c>
      <c r="H3518">
        <v>252793.7</v>
      </c>
      <c r="I3518">
        <v>0</v>
      </c>
      <c r="J3518" t="s">
        <v>102</v>
      </c>
      <c r="K3518">
        <v>7156838.79</v>
      </c>
      <c r="L3518">
        <v>2020</v>
      </c>
      <c r="M3518" t="s">
        <v>2333</v>
      </c>
      <c r="N3518" t="s">
        <v>101</v>
      </c>
      <c r="Q3518" t="s">
        <v>843</v>
      </c>
      <c r="R3518" t="s">
        <v>28</v>
      </c>
      <c r="S3518" t="s">
        <v>1649</v>
      </c>
      <c r="U3518">
        <v>-252793.7</v>
      </c>
    </row>
    <row r="3519" spans="1:21">
      <c r="A3519">
        <v>1130010000</v>
      </c>
      <c r="B3519" t="s">
        <v>113</v>
      </c>
      <c r="C3519" t="s">
        <v>114</v>
      </c>
      <c r="E3519" s="112" t="s">
        <v>2929</v>
      </c>
      <c r="F3519" t="s">
        <v>2935</v>
      </c>
      <c r="G3519" t="s">
        <v>570</v>
      </c>
      <c r="H3519">
        <v>1869.05</v>
      </c>
      <c r="I3519">
        <v>0</v>
      </c>
      <c r="J3519" t="s">
        <v>102</v>
      </c>
      <c r="K3519">
        <v>7158707.8399999999</v>
      </c>
      <c r="L3519">
        <v>2020</v>
      </c>
      <c r="M3519" t="s">
        <v>2333</v>
      </c>
      <c r="N3519" t="s">
        <v>101</v>
      </c>
      <c r="Q3519" t="s">
        <v>844</v>
      </c>
      <c r="R3519" t="s">
        <v>28</v>
      </c>
      <c r="S3519" t="s">
        <v>1650</v>
      </c>
      <c r="U3519">
        <v>-1869.05</v>
      </c>
    </row>
    <row r="3520" spans="1:21">
      <c r="A3520">
        <v>1130010000</v>
      </c>
      <c r="B3520" t="s">
        <v>113</v>
      </c>
      <c r="C3520" t="s">
        <v>114</v>
      </c>
      <c r="E3520" s="112" t="s">
        <v>2929</v>
      </c>
      <c r="F3520" t="s">
        <v>2936</v>
      </c>
      <c r="G3520" t="s">
        <v>118</v>
      </c>
      <c r="H3520">
        <v>45820.63</v>
      </c>
      <c r="I3520">
        <v>0</v>
      </c>
      <c r="J3520" t="s">
        <v>102</v>
      </c>
      <c r="K3520">
        <v>7204528.4699999997</v>
      </c>
      <c r="L3520">
        <v>2020</v>
      </c>
      <c r="M3520" t="s">
        <v>2333</v>
      </c>
      <c r="N3520" t="s">
        <v>101</v>
      </c>
      <c r="Q3520" t="s">
        <v>845</v>
      </c>
      <c r="R3520" t="s">
        <v>28</v>
      </c>
      <c r="S3520" t="s">
        <v>1651</v>
      </c>
      <c r="U3520">
        <v>-45820.63</v>
      </c>
    </row>
    <row r="3521" spans="1:21">
      <c r="A3521">
        <v>1130010000</v>
      </c>
      <c r="B3521" t="s">
        <v>113</v>
      </c>
      <c r="C3521" t="s">
        <v>114</v>
      </c>
      <c r="E3521" s="112" t="s">
        <v>2937</v>
      </c>
      <c r="F3521" t="s">
        <v>2938</v>
      </c>
      <c r="G3521" t="s">
        <v>355</v>
      </c>
      <c r="H3521">
        <v>0</v>
      </c>
      <c r="I3521">
        <v>190349.5</v>
      </c>
      <c r="J3521" t="s">
        <v>102</v>
      </c>
      <c r="K3521">
        <v>7014178.9699999997</v>
      </c>
      <c r="L3521">
        <v>2020</v>
      </c>
      <c r="M3521" t="s">
        <v>2357</v>
      </c>
      <c r="N3521" t="s">
        <v>101</v>
      </c>
      <c r="Q3521" t="s">
        <v>843</v>
      </c>
      <c r="R3521" t="s">
        <v>28</v>
      </c>
      <c r="S3521" t="s">
        <v>1652</v>
      </c>
      <c r="U3521">
        <v>190349.5</v>
      </c>
    </row>
    <row r="3522" spans="1:21">
      <c r="A3522">
        <v>1130010000</v>
      </c>
      <c r="B3522" t="s">
        <v>113</v>
      </c>
      <c r="C3522" t="s">
        <v>114</v>
      </c>
      <c r="E3522" s="112" t="s">
        <v>2431</v>
      </c>
      <c r="F3522" t="s">
        <v>2939</v>
      </c>
      <c r="G3522" t="s">
        <v>304</v>
      </c>
      <c r="H3522">
        <v>55353.88</v>
      </c>
      <c r="I3522">
        <v>0</v>
      </c>
      <c r="J3522" t="s">
        <v>102</v>
      </c>
      <c r="K3522">
        <v>7069532.8499999996</v>
      </c>
      <c r="L3522">
        <v>2020</v>
      </c>
      <c r="M3522" t="s">
        <v>2357</v>
      </c>
      <c r="N3522" t="s">
        <v>101</v>
      </c>
      <c r="Q3522" t="s">
        <v>839</v>
      </c>
      <c r="R3522" t="s">
        <v>28</v>
      </c>
      <c r="S3522" t="s">
        <v>1653</v>
      </c>
      <c r="U3522">
        <v>-55353.88</v>
      </c>
    </row>
    <row r="3523" spans="1:21">
      <c r="A3523">
        <v>1130010000</v>
      </c>
      <c r="B3523" t="s">
        <v>113</v>
      </c>
      <c r="C3523" t="s">
        <v>114</v>
      </c>
      <c r="E3523" s="112" t="s">
        <v>2431</v>
      </c>
      <c r="F3523" t="s">
        <v>2940</v>
      </c>
      <c r="G3523" t="s">
        <v>115</v>
      </c>
      <c r="H3523">
        <v>103835.79</v>
      </c>
      <c r="I3523">
        <v>0</v>
      </c>
      <c r="J3523" t="s">
        <v>102</v>
      </c>
      <c r="K3523">
        <v>7173368.6399999997</v>
      </c>
      <c r="L3523">
        <v>2020</v>
      </c>
      <c r="M3523" t="s">
        <v>2357</v>
      </c>
      <c r="N3523" t="s">
        <v>101</v>
      </c>
      <c r="Q3523" t="s">
        <v>840</v>
      </c>
      <c r="R3523" t="s">
        <v>28</v>
      </c>
      <c r="S3523" t="s">
        <v>1654</v>
      </c>
      <c r="U3523">
        <v>-103835.79</v>
      </c>
    </row>
    <row r="3524" spans="1:21">
      <c r="A3524">
        <v>1130010000</v>
      </c>
      <c r="B3524" t="s">
        <v>113</v>
      </c>
      <c r="C3524" t="s">
        <v>114</v>
      </c>
      <c r="E3524" s="112" t="s">
        <v>2431</v>
      </c>
      <c r="F3524" t="s">
        <v>2941</v>
      </c>
      <c r="G3524" t="s">
        <v>116</v>
      </c>
      <c r="H3524">
        <v>13527.86</v>
      </c>
      <c r="I3524">
        <v>0</v>
      </c>
      <c r="J3524" t="s">
        <v>102</v>
      </c>
      <c r="K3524">
        <v>7186896.5</v>
      </c>
      <c r="L3524">
        <v>2020</v>
      </c>
      <c r="M3524" t="s">
        <v>2357</v>
      </c>
      <c r="N3524" t="s">
        <v>101</v>
      </c>
      <c r="Q3524" t="s">
        <v>841</v>
      </c>
      <c r="R3524" t="s">
        <v>28</v>
      </c>
      <c r="S3524" t="s">
        <v>1655</v>
      </c>
      <c r="U3524">
        <v>-13527.86</v>
      </c>
    </row>
    <row r="3525" spans="1:21">
      <c r="A3525">
        <v>1130010000</v>
      </c>
      <c r="B3525" t="s">
        <v>113</v>
      </c>
      <c r="C3525" t="s">
        <v>114</v>
      </c>
      <c r="E3525" s="112" t="s">
        <v>2431</v>
      </c>
      <c r="F3525" t="s">
        <v>2942</v>
      </c>
      <c r="G3525" t="s">
        <v>117</v>
      </c>
      <c r="H3525">
        <v>7809.67</v>
      </c>
      <c r="I3525">
        <v>0</v>
      </c>
      <c r="J3525" t="s">
        <v>102</v>
      </c>
      <c r="K3525">
        <v>7194706.1699999999</v>
      </c>
      <c r="L3525">
        <v>2020</v>
      </c>
      <c r="M3525" t="s">
        <v>2357</v>
      </c>
      <c r="N3525" t="s">
        <v>101</v>
      </c>
      <c r="Q3525" t="s">
        <v>842</v>
      </c>
      <c r="R3525" t="s">
        <v>28</v>
      </c>
      <c r="S3525" t="s">
        <v>1656</v>
      </c>
      <c r="U3525">
        <v>-7809.67</v>
      </c>
    </row>
    <row r="3526" spans="1:21">
      <c r="A3526">
        <v>1130010000</v>
      </c>
      <c r="B3526" t="s">
        <v>113</v>
      </c>
      <c r="C3526" t="s">
        <v>114</v>
      </c>
      <c r="E3526" s="112" t="s">
        <v>2431</v>
      </c>
      <c r="F3526" t="s">
        <v>2943</v>
      </c>
      <c r="G3526" t="s">
        <v>353</v>
      </c>
      <c r="H3526">
        <v>203865.92</v>
      </c>
      <c r="I3526">
        <v>0</v>
      </c>
      <c r="J3526" t="s">
        <v>102</v>
      </c>
      <c r="K3526">
        <v>7398572.0899999999</v>
      </c>
      <c r="L3526">
        <v>2020</v>
      </c>
      <c r="M3526" t="s">
        <v>2357</v>
      </c>
      <c r="N3526" t="s">
        <v>101</v>
      </c>
      <c r="Q3526" t="s">
        <v>843</v>
      </c>
      <c r="R3526" t="s">
        <v>28</v>
      </c>
      <c r="S3526" t="s">
        <v>1657</v>
      </c>
      <c r="U3526">
        <v>-203865.92</v>
      </c>
    </row>
    <row r="3527" spans="1:21">
      <c r="A3527">
        <v>1130010000</v>
      </c>
      <c r="B3527" t="s">
        <v>113</v>
      </c>
      <c r="C3527" t="s">
        <v>114</v>
      </c>
      <c r="E3527" s="112" t="s">
        <v>2431</v>
      </c>
      <c r="F3527" t="s">
        <v>2944</v>
      </c>
      <c r="G3527" t="s">
        <v>570</v>
      </c>
      <c r="H3527">
        <v>1507.29</v>
      </c>
      <c r="I3527">
        <v>0</v>
      </c>
      <c r="J3527" t="s">
        <v>102</v>
      </c>
      <c r="K3527">
        <v>7400079.3799999999</v>
      </c>
      <c r="L3527">
        <v>2020</v>
      </c>
      <c r="M3527" t="s">
        <v>2357</v>
      </c>
      <c r="N3527" t="s">
        <v>101</v>
      </c>
      <c r="Q3527" t="s">
        <v>844</v>
      </c>
      <c r="R3527" t="s">
        <v>28</v>
      </c>
      <c r="S3527" t="s">
        <v>1658</v>
      </c>
      <c r="U3527">
        <v>-1507.29</v>
      </c>
    </row>
    <row r="3528" spans="1:21">
      <c r="A3528">
        <v>1130010000</v>
      </c>
      <c r="B3528" t="s">
        <v>113</v>
      </c>
      <c r="C3528" t="s">
        <v>114</v>
      </c>
      <c r="E3528" s="112" t="s">
        <v>2431</v>
      </c>
      <c r="F3528" t="s">
        <v>2945</v>
      </c>
      <c r="G3528" t="s">
        <v>118</v>
      </c>
      <c r="H3528">
        <v>36952.129999999997</v>
      </c>
      <c r="I3528">
        <v>0</v>
      </c>
      <c r="J3528" t="s">
        <v>102</v>
      </c>
      <c r="K3528">
        <v>7437031.5099999998</v>
      </c>
      <c r="L3528">
        <v>2020</v>
      </c>
      <c r="M3528" t="s">
        <v>2357</v>
      </c>
      <c r="N3528" t="s">
        <v>101</v>
      </c>
      <c r="Q3528" t="s">
        <v>845</v>
      </c>
      <c r="R3528" t="s">
        <v>28</v>
      </c>
      <c r="S3528" t="s">
        <v>1659</v>
      </c>
      <c r="U3528">
        <v>-36952.129999999997</v>
      </c>
    </row>
    <row r="3529" spans="1:21">
      <c r="A3529">
        <v>1130010000</v>
      </c>
      <c r="B3529" t="s">
        <v>113</v>
      </c>
      <c r="C3529" t="s">
        <v>114</v>
      </c>
      <c r="E3529" s="112" t="s">
        <v>2431</v>
      </c>
      <c r="F3529" t="s">
        <v>2946</v>
      </c>
      <c r="G3529" t="s">
        <v>369</v>
      </c>
      <c r="H3529">
        <v>462.82</v>
      </c>
      <c r="I3529">
        <v>0</v>
      </c>
      <c r="J3529" t="s">
        <v>102</v>
      </c>
      <c r="K3529">
        <v>7437494.3300000001</v>
      </c>
      <c r="L3529">
        <v>2020</v>
      </c>
      <c r="M3529" t="s">
        <v>2357</v>
      </c>
      <c r="N3529" t="s">
        <v>101</v>
      </c>
      <c r="Q3529" t="s">
        <v>839</v>
      </c>
      <c r="R3529" t="s">
        <v>28</v>
      </c>
      <c r="S3529" t="s">
        <v>1660</v>
      </c>
      <c r="U3529">
        <v>-462.82</v>
      </c>
    </row>
    <row r="3530" spans="1:21">
      <c r="A3530">
        <v>1130010000</v>
      </c>
      <c r="B3530" t="s">
        <v>113</v>
      </c>
      <c r="C3530" t="s">
        <v>114</v>
      </c>
      <c r="E3530" s="112" t="s">
        <v>2431</v>
      </c>
      <c r="F3530" t="s">
        <v>2946</v>
      </c>
      <c r="G3530" t="s">
        <v>369</v>
      </c>
      <c r="H3530">
        <v>0</v>
      </c>
      <c r="I3530">
        <v>462.82</v>
      </c>
      <c r="J3530" t="s">
        <v>102</v>
      </c>
      <c r="K3530">
        <v>7437031.5099999998</v>
      </c>
      <c r="L3530">
        <v>2020</v>
      </c>
      <c r="M3530" t="s">
        <v>2357</v>
      </c>
      <c r="N3530" t="s">
        <v>101</v>
      </c>
      <c r="Q3530" t="s">
        <v>839</v>
      </c>
      <c r="R3530" t="s">
        <v>28</v>
      </c>
      <c r="S3530" t="s">
        <v>1660</v>
      </c>
      <c r="U3530">
        <v>462.82</v>
      </c>
    </row>
    <row r="3531" spans="1:21">
      <c r="A3531">
        <v>1130010000</v>
      </c>
      <c r="B3531" t="s">
        <v>113</v>
      </c>
      <c r="C3531" t="s">
        <v>114</v>
      </c>
      <c r="E3531" s="112" t="s">
        <v>2431</v>
      </c>
      <c r="F3531" t="s">
        <v>2947</v>
      </c>
      <c r="G3531" t="s">
        <v>370</v>
      </c>
      <c r="H3531">
        <v>465.2</v>
      </c>
      <c r="I3531">
        <v>0</v>
      </c>
      <c r="J3531" t="s">
        <v>102</v>
      </c>
      <c r="K3531">
        <v>7437496.71</v>
      </c>
      <c r="L3531">
        <v>2020</v>
      </c>
      <c r="M3531" t="s">
        <v>2357</v>
      </c>
      <c r="N3531" t="s">
        <v>101</v>
      </c>
      <c r="Q3531" t="s">
        <v>840</v>
      </c>
      <c r="R3531" t="s">
        <v>28</v>
      </c>
      <c r="S3531" t="s">
        <v>1661</v>
      </c>
      <c r="U3531">
        <v>-465.2</v>
      </c>
    </row>
    <row r="3532" spans="1:21">
      <c r="A3532">
        <v>1130010000</v>
      </c>
      <c r="B3532" t="s">
        <v>113</v>
      </c>
      <c r="C3532" t="s">
        <v>114</v>
      </c>
      <c r="E3532" s="112" t="s">
        <v>2431</v>
      </c>
      <c r="F3532" t="s">
        <v>2947</v>
      </c>
      <c r="G3532" t="s">
        <v>370</v>
      </c>
      <c r="H3532">
        <v>0</v>
      </c>
      <c r="I3532">
        <v>465.2</v>
      </c>
      <c r="J3532" t="s">
        <v>102</v>
      </c>
      <c r="K3532">
        <v>7437031.5099999998</v>
      </c>
      <c r="L3532">
        <v>2020</v>
      </c>
      <c r="M3532" t="s">
        <v>2357</v>
      </c>
      <c r="N3532" t="s">
        <v>101</v>
      </c>
      <c r="Q3532" t="s">
        <v>840</v>
      </c>
      <c r="R3532" t="s">
        <v>28</v>
      </c>
      <c r="S3532" t="s">
        <v>1661</v>
      </c>
      <c r="U3532">
        <v>465.2</v>
      </c>
    </row>
    <row r="3533" spans="1:21">
      <c r="A3533">
        <v>1130010000</v>
      </c>
      <c r="B3533" t="s">
        <v>113</v>
      </c>
      <c r="C3533" t="s">
        <v>114</v>
      </c>
      <c r="E3533" s="112" t="s">
        <v>2431</v>
      </c>
      <c r="F3533" t="s">
        <v>2948</v>
      </c>
      <c r="G3533" t="s">
        <v>123</v>
      </c>
      <c r="H3533">
        <v>339.71</v>
      </c>
      <c r="I3533">
        <v>0</v>
      </c>
      <c r="J3533" t="s">
        <v>102</v>
      </c>
      <c r="K3533">
        <v>7437371.2199999997</v>
      </c>
      <c r="L3533">
        <v>2020</v>
      </c>
      <c r="M3533" t="s">
        <v>2357</v>
      </c>
      <c r="N3533" t="s">
        <v>101</v>
      </c>
      <c r="Q3533" t="s">
        <v>845</v>
      </c>
      <c r="R3533" t="s">
        <v>28</v>
      </c>
      <c r="S3533" t="s">
        <v>1662</v>
      </c>
      <c r="U3533">
        <v>-339.71</v>
      </c>
    </row>
    <row r="3534" spans="1:21">
      <c r="A3534">
        <v>1130010000</v>
      </c>
      <c r="B3534" t="s">
        <v>113</v>
      </c>
      <c r="C3534" t="s">
        <v>114</v>
      </c>
      <c r="E3534" s="112" t="s">
        <v>2431</v>
      </c>
      <c r="F3534" t="s">
        <v>2948</v>
      </c>
      <c r="G3534" t="s">
        <v>123</v>
      </c>
      <c r="H3534">
        <v>0</v>
      </c>
      <c r="I3534">
        <v>339.71</v>
      </c>
      <c r="J3534" t="s">
        <v>102</v>
      </c>
      <c r="K3534">
        <v>7437031.5099999998</v>
      </c>
      <c r="L3534">
        <v>2020</v>
      </c>
      <c r="M3534" t="s">
        <v>2357</v>
      </c>
      <c r="N3534" t="s">
        <v>101</v>
      </c>
      <c r="Q3534" t="s">
        <v>845</v>
      </c>
      <c r="R3534" t="s">
        <v>28</v>
      </c>
      <c r="S3534" t="s">
        <v>1662</v>
      </c>
      <c r="U3534">
        <v>339.71</v>
      </c>
    </row>
    <row r="3535" spans="1:21">
      <c r="A3535">
        <v>1130010000</v>
      </c>
      <c r="B3535" t="s">
        <v>113</v>
      </c>
      <c r="C3535" t="s">
        <v>114</v>
      </c>
      <c r="E3535" s="112" t="s">
        <v>2431</v>
      </c>
      <c r="F3535" t="s">
        <v>2949</v>
      </c>
      <c r="G3535" t="s">
        <v>354</v>
      </c>
      <c r="H3535">
        <v>610.86</v>
      </c>
      <c r="I3535">
        <v>0</v>
      </c>
      <c r="J3535" t="s">
        <v>102</v>
      </c>
      <c r="K3535">
        <v>7437642.3700000001</v>
      </c>
      <c r="L3535">
        <v>2020</v>
      </c>
      <c r="M3535" t="s">
        <v>2357</v>
      </c>
      <c r="N3535" t="s">
        <v>101</v>
      </c>
      <c r="Q3535" t="s">
        <v>843</v>
      </c>
      <c r="R3535" t="s">
        <v>28</v>
      </c>
      <c r="S3535" t="s">
        <v>1663</v>
      </c>
      <c r="U3535">
        <v>-610.86</v>
      </c>
    </row>
    <row r="3536" spans="1:21">
      <c r="A3536">
        <v>1130010000</v>
      </c>
      <c r="B3536" t="s">
        <v>113</v>
      </c>
      <c r="C3536" t="s">
        <v>114</v>
      </c>
      <c r="E3536" s="112" t="s">
        <v>2431</v>
      </c>
      <c r="F3536" t="s">
        <v>2949</v>
      </c>
      <c r="G3536" t="s">
        <v>354</v>
      </c>
      <c r="H3536">
        <v>0</v>
      </c>
      <c r="I3536">
        <v>610.86</v>
      </c>
      <c r="J3536" t="s">
        <v>102</v>
      </c>
      <c r="K3536">
        <v>7437031.5099999998</v>
      </c>
      <c r="L3536">
        <v>2020</v>
      </c>
      <c r="M3536" t="s">
        <v>2357</v>
      </c>
      <c r="N3536" t="s">
        <v>101</v>
      </c>
      <c r="Q3536" t="s">
        <v>843</v>
      </c>
      <c r="R3536" t="s">
        <v>28</v>
      </c>
      <c r="S3536" t="s">
        <v>1663</v>
      </c>
      <c r="U3536">
        <v>610.86</v>
      </c>
    </row>
    <row r="3537" spans="1:21">
      <c r="A3537">
        <v>1130010000</v>
      </c>
      <c r="B3537" t="s">
        <v>113</v>
      </c>
      <c r="C3537" t="s">
        <v>114</v>
      </c>
      <c r="E3537" s="112" t="s">
        <v>2482</v>
      </c>
      <c r="F3537" t="s">
        <v>2950</v>
      </c>
      <c r="G3537" t="s">
        <v>1149</v>
      </c>
      <c r="H3537">
        <v>2807.4</v>
      </c>
      <c r="I3537">
        <v>0</v>
      </c>
      <c r="J3537" t="s">
        <v>102</v>
      </c>
      <c r="K3537">
        <v>7439838.9100000001</v>
      </c>
      <c r="L3537">
        <v>2020</v>
      </c>
      <c r="M3537" t="s">
        <v>2453</v>
      </c>
      <c r="N3537" t="s">
        <v>103</v>
      </c>
      <c r="R3537" t="s">
        <v>847</v>
      </c>
      <c r="S3537" t="s">
        <v>1664</v>
      </c>
      <c r="U3537">
        <v>-2807.4</v>
      </c>
    </row>
    <row r="3538" spans="1:21">
      <c r="A3538">
        <v>1130010000</v>
      </c>
      <c r="B3538" t="s">
        <v>113</v>
      </c>
      <c r="C3538" t="s">
        <v>114</v>
      </c>
      <c r="E3538" s="112" t="s">
        <v>2482</v>
      </c>
      <c r="F3538" t="s">
        <v>2950</v>
      </c>
      <c r="G3538" t="s">
        <v>1149</v>
      </c>
      <c r="H3538">
        <v>0</v>
      </c>
      <c r="I3538">
        <v>2807.4</v>
      </c>
      <c r="J3538" t="s">
        <v>102</v>
      </c>
      <c r="K3538">
        <v>7437031.5099999998</v>
      </c>
      <c r="L3538">
        <v>2020</v>
      </c>
      <c r="M3538" t="s">
        <v>2453</v>
      </c>
      <c r="N3538" t="s">
        <v>103</v>
      </c>
      <c r="R3538" t="s">
        <v>847</v>
      </c>
      <c r="S3538" t="s">
        <v>1664</v>
      </c>
      <c r="U3538">
        <v>2807.4</v>
      </c>
    </row>
    <row r="3539" spans="1:21">
      <c r="A3539">
        <v>1130010000</v>
      </c>
      <c r="B3539" t="s">
        <v>113</v>
      </c>
      <c r="C3539" t="s">
        <v>114</v>
      </c>
      <c r="E3539" s="112" t="s">
        <v>2499</v>
      </c>
      <c r="F3539" t="s">
        <v>2951</v>
      </c>
      <c r="G3539" t="s">
        <v>121</v>
      </c>
      <c r="H3539">
        <v>0</v>
      </c>
      <c r="I3539">
        <v>1317.18</v>
      </c>
      <c r="J3539" t="s">
        <v>102</v>
      </c>
      <c r="K3539">
        <v>7435714.3300000001</v>
      </c>
      <c r="L3539">
        <v>2020</v>
      </c>
      <c r="M3539" t="s">
        <v>2453</v>
      </c>
      <c r="N3539" t="s">
        <v>103</v>
      </c>
      <c r="Q3539" t="s">
        <v>841</v>
      </c>
      <c r="R3539" t="s">
        <v>28</v>
      </c>
      <c r="S3539" t="s">
        <v>1665</v>
      </c>
      <c r="U3539">
        <v>1317.18</v>
      </c>
    </row>
    <row r="3540" spans="1:21">
      <c r="A3540">
        <v>1130010000</v>
      </c>
      <c r="B3540" t="s">
        <v>113</v>
      </c>
      <c r="C3540" t="s">
        <v>114</v>
      </c>
      <c r="E3540" s="112" t="s">
        <v>2499</v>
      </c>
      <c r="F3540" t="s">
        <v>2952</v>
      </c>
      <c r="G3540" t="s">
        <v>355</v>
      </c>
      <c r="H3540">
        <v>0</v>
      </c>
      <c r="I3540">
        <v>83493.23</v>
      </c>
      <c r="J3540" t="s">
        <v>102</v>
      </c>
      <c r="K3540">
        <v>7352221.0999999996</v>
      </c>
      <c r="L3540">
        <v>2020</v>
      </c>
      <c r="M3540" t="s">
        <v>2453</v>
      </c>
      <c r="N3540" t="s">
        <v>103</v>
      </c>
      <c r="Q3540" t="s">
        <v>843</v>
      </c>
      <c r="R3540" t="s">
        <v>28</v>
      </c>
      <c r="S3540" t="s">
        <v>1666</v>
      </c>
      <c r="U3540">
        <v>83493.23</v>
      </c>
    </row>
    <row r="3541" spans="1:21">
      <c r="A3541">
        <v>1130010000</v>
      </c>
      <c r="B3541" t="s">
        <v>113</v>
      </c>
      <c r="C3541" t="s">
        <v>114</v>
      </c>
      <c r="E3541" s="112" t="s">
        <v>2499</v>
      </c>
      <c r="F3541" t="s">
        <v>2953</v>
      </c>
      <c r="G3541" t="s">
        <v>122</v>
      </c>
      <c r="H3541">
        <v>0</v>
      </c>
      <c r="I3541">
        <v>32301.88</v>
      </c>
      <c r="J3541" t="s">
        <v>102</v>
      </c>
      <c r="K3541">
        <v>7319919.2199999997</v>
      </c>
      <c r="L3541">
        <v>2020</v>
      </c>
      <c r="M3541" t="s">
        <v>2453</v>
      </c>
      <c r="N3541" t="s">
        <v>103</v>
      </c>
      <c r="Q3541" t="s">
        <v>845</v>
      </c>
      <c r="R3541" t="s">
        <v>28</v>
      </c>
      <c r="S3541" t="s">
        <v>1667</v>
      </c>
      <c r="U3541">
        <v>32301.88</v>
      </c>
    </row>
    <row r="3542" spans="1:21">
      <c r="A3542">
        <v>1130010000</v>
      </c>
      <c r="B3542" t="s">
        <v>113</v>
      </c>
      <c r="C3542" t="s">
        <v>114</v>
      </c>
      <c r="E3542" s="112" t="s">
        <v>2499</v>
      </c>
      <c r="F3542" t="s">
        <v>2954</v>
      </c>
      <c r="G3542" t="s">
        <v>304</v>
      </c>
      <c r="H3542">
        <v>65284.72</v>
      </c>
      <c r="I3542">
        <v>0</v>
      </c>
      <c r="J3542" t="s">
        <v>102</v>
      </c>
      <c r="K3542">
        <v>7385203.9400000004</v>
      </c>
      <c r="L3542">
        <v>2020</v>
      </c>
      <c r="M3542" t="s">
        <v>2453</v>
      </c>
      <c r="N3542" t="s">
        <v>103</v>
      </c>
      <c r="Q3542" t="s">
        <v>839</v>
      </c>
      <c r="R3542" t="s">
        <v>28</v>
      </c>
      <c r="S3542" t="s">
        <v>1668</v>
      </c>
      <c r="U3542">
        <v>-65284.72</v>
      </c>
    </row>
    <row r="3543" spans="1:21">
      <c r="A3543">
        <v>1130010000</v>
      </c>
      <c r="B3543" t="s">
        <v>113</v>
      </c>
      <c r="C3543" t="s">
        <v>114</v>
      </c>
      <c r="E3543" s="112" t="s">
        <v>2499</v>
      </c>
      <c r="F3543" t="s">
        <v>2955</v>
      </c>
      <c r="G3543" t="s">
        <v>115</v>
      </c>
      <c r="H3543">
        <v>2114884.84</v>
      </c>
      <c r="I3543">
        <v>0</v>
      </c>
      <c r="J3543" t="s">
        <v>102</v>
      </c>
      <c r="K3543">
        <v>9500088.7799999993</v>
      </c>
      <c r="L3543">
        <v>2020</v>
      </c>
      <c r="M3543" t="s">
        <v>2453</v>
      </c>
      <c r="N3543" t="s">
        <v>103</v>
      </c>
      <c r="Q3543" t="s">
        <v>840</v>
      </c>
      <c r="R3543" t="s">
        <v>28</v>
      </c>
      <c r="S3543" t="s">
        <v>1669</v>
      </c>
      <c r="U3543">
        <v>-2114884.84</v>
      </c>
    </row>
    <row r="3544" spans="1:21">
      <c r="A3544">
        <v>1130010000</v>
      </c>
      <c r="B3544" t="s">
        <v>113</v>
      </c>
      <c r="C3544" t="s">
        <v>114</v>
      </c>
      <c r="E3544" s="112" t="s">
        <v>2499</v>
      </c>
      <c r="F3544" t="s">
        <v>2956</v>
      </c>
      <c r="G3544" t="s">
        <v>116</v>
      </c>
      <c r="H3544">
        <v>21450.14</v>
      </c>
      <c r="I3544">
        <v>0</v>
      </c>
      <c r="J3544" t="s">
        <v>102</v>
      </c>
      <c r="K3544">
        <v>9521538.9199999999</v>
      </c>
      <c r="L3544">
        <v>2020</v>
      </c>
      <c r="M3544" t="s">
        <v>2453</v>
      </c>
      <c r="N3544" t="s">
        <v>103</v>
      </c>
      <c r="Q3544" t="s">
        <v>841</v>
      </c>
      <c r="R3544" t="s">
        <v>28</v>
      </c>
      <c r="S3544" t="s">
        <v>1670</v>
      </c>
      <c r="U3544">
        <v>-21450.14</v>
      </c>
    </row>
    <row r="3545" spans="1:21">
      <c r="A3545">
        <v>1130010000</v>
      </c>
      <c r="B3545" t="s">
        <v>113</v>
      </c>
      <c r="C3545" t="s">
        <v>114</v>
      </c>
      <c r="E3545" s="112" t="s">
        <v>2499</v>
      </c>
      <c r="F3545" t="s">
        <v>2957</v>
      </c>
      <c r="G3545" t="s">
        <v>117</v>
      </c>
      <c r="H3545">
        <v>12095.72</v>
      </c>
      <c r="I3545">
        <v>0</v>
      </c>
      <c r="J3545" t="s">
        <v>102</v>
      </c>
      <c r="K3545">
        <v>9533634.6400000006</v>
      </c>
      <c r="L3545">
        <v>2020</v>
      </c>
      <c r="M3545" t="s">
        <v>2453</v>
      </c>
      <c r="N3545" t="s">
        <v>103</v>
      </c>
      <c r="Q3545" t="s">
        <v>842</v>
      </c>
      <c r="R3545" t="s">
        <v>28</v>
      </c>
      <c r="S3545" t="s">
        <v>1671</v>
      </c>
      <c r="U3545">
        <v>-12095.72</v>
      </c>
    </row>
    <row r="3546" spans="1:21">
      <c r="A3546">
        <v>1130010000</v>
      </c>
      <c r="B3546" t="s">
        <v>113</v>
      </c>
      <c r="C3546" t="s">
        <v>114</v>
      </c>
      <c r="E3546" s="112" t="s">
        <v>2499</v>
      </c>
      <c r="F3546" t="s">
        <v>2958</v>
      </c>
      <c r="G3546" t="s">
        <v>353</v>
      </c>
      <c r="H3546">
        <v>311407.37</v>
      </c>
      <c r="I3546">
        <v>0</v>
      </c>
      <c r="J3546" t="s">
        <v>102</v>
      </c>
      <c r="K3546">
        <v>9845042.0099999998</v>
      </c>
      <c r="L3546">
        <v>2020</v>
      </c>
      <c r="M3546" t="s">
        <v>2453</v>
      </c>
      <c r="N3546" t="s">
        <v>103</v>
      </c>
      <c r="Q3546" t="s">
        <v>843</v>
      </c>
      <c r="R3546" t="s">
        <v>28</v>
      </c>
      <c r="S3546" t="s">
        <v>1672</v>
      </c>
      <c r="U3546">
        <v>-311407.37</v>
      </c>
    </row>
    <row r="3547" spans="1:21">
      <c r="A3547">
        <v>1130010000</v>
      </c>
      <c r="B3547" t="s">
        <v>113</v>
      </c>
      <c r="C3547" t="s">
        <v>114</v>
      </c>
      <c r="E3547" s="112" t="s">
        <v>2499</v>
      </c>
      <c r="F3547" t="s">
        <v>2959</v>
      </c>
      <c r="G3547" t="s">
        <v>570</v>
      </c>
      <c r="H3547">
        <v>13779.41</v>
      </c>
      <c r="I3547">
        <v>0</v>
      </c>
      <c r="J3547" t="s">
        <v>102</v>
      </c>
      <c r="K3547">
        <v>9858821.4199999999</v>
      </c>
      <c r="L3547">
        <v>2020</v>
      </c>
      <c r="M3547" t="s">
        <v>2453</v>
      </c>
      <c r="N3547" t="s">
        <v>103</v>
      </c>
      <c r="Q3547" t="s">
        <v>844</v>
      </c>
      <c r="R3547" t="s">
        <v>28</v>
      </c>
      <c r="S3547" t="s">
        <v>1673</v>
      </c>
      <c r="U3547">
        <v>-13779.41</v>
      </c>
    </row>
    <row r="3548" spans="1:21">
      <c r="A3548">
        <v>1130010000</v>
      </c>
      <c r="B3548" t="s">
        <v>113</v>
      </c>
      <c r="C3548" t="s">
        <v>114</v>
      </c>
      <c r="E3548" s="112" t="s">
        <v>2499</v>
      </c>
      <c r="F3548" t="s">
        <v>2960</v>
      </c>
      <c r="G3548" t="s">
        <v>118</v>
      </c>
      <c r="H3548">
        <v>908815.44</v>
      </c>
      <c r="I3548">
        <v>0</v>
      </c>
      <c r="J3548" t="s">
        <v>102</v>
      </c>
      <c r="K3548">
        <v>10767636.859999999</v>
      </c>
      <c r="L3548">
        <v>2020</v>
      </c>
      <c r="M3548" t="s">
        <v>2453</v>
      </c>
      <c r="N3548" t="s">
        <v>103</v>
      </c>
      <c r="Q3548" t="s">
        <v>845</v>
      </c>
      <c r="R3548" t="s">
        <v>28</v>
      </c>
      <c r="S3548" t="s">
        <v>1674</v>
      </c>
      <c r="U3548">
        <v>-908815.44</v>
      </c>
    </row>
    <row r="3549" spans="1:21">
      <c r="A3549">
        <v>1130010000</v>
      </c>
      <c r="B3549" t="s">
        <v>113</v>
      </c>
      <c r="C3549" t="s">
        <v>114</v>
      </c>
      <c r="E3549" s="112" t="s">
        <v>2499</v>
      </c>
      <c r="F3549" t="s">
        <v>2961</v>
      </c>
      <c r="G3549" t="s">
        <v>122</v>
      </c>
      <c r="H3549">
        <v>0</v>
      </c>
      <c r="I3549">
        <v>30695.95</v>
      </c>
      <c r="J3549" t="s">
        <v>102</v>
      </c>
      <c r="K3549">
        <v>10736940.91</v>
      </c>
      <c r="L3549">
        <v>2020</v>
      </c>
      <c r="M3549" t="s">
        <v>2453</v>
      </c>
      <c r="N3549" t="s">
        <v>103</v>
      </c>
      <c r="Q3549" t="s">
        <v>845</v>
      </c>
      <c r="R3549" t="s">
        <v>28</v>
      </c>
      <c r="S3549" t="s">
        <v>1675</v>
      </c>
      <c r="U3549">
        <v>30695.95</v>
      </c>
    </row>
    <row r="3550" spans="1:21">
      <c r="A3550">
        <v>1130010000</v>
      </c>
      <c r="B3550" t="s">
        <v>113</v>
      </c>
      <c r="C3550" t="s">
        <v>114</v>
      </c>
      <c r="E3550" s="112" t="s">
        <v>2499</v>
      </c>
      <c r="F3550" t="s">
        <v>2962</v>
      </c>
      <c r="G3550" t="s">
        <v>355</v>
      </c>
      <c r="H3550">
        <v>0</v>
      </c>
      <c r="I3550">
        <v>226230.38</v>
      </c>
      <c r="J3550" t="s">
        <v>102</v>
      </c>
      <c r="K3550">
        <v>10510710.529999999</v>
      </c>
      <c r="L3550">
        <v>2020</v>
      </c>
      <c r="M3550" t="s">
        <v>2453</v>
      </c>
      <c r="N3550" t="s">
        <v>103</v>
      </c>
      <c r="Q3550" t="s">
        <v>843</v>
      </c>
      <c r="R3550" t="s">
        <v>28</v>
      </c>
      <c r="S3550" t="s">
        <v>1676</v>
      </c>
      <c r="U3550">
        <v>226230.38</v>
      </c>
    </row>
    <row r="3551" spans="1:21">
      <c r="A3551">
        <v>1130010000</v>
      </c>
      <c r="B3551" t="s">
        <v>113</v>
      </c>
      <c r="C3551" t="s">
        <v>114</v>
      </c>
      <c r="E3551" s="112" t="s">
        <v>2499</v>
      </c>
      <c r="F3551" t="s">
        <v>2963</v>
      </c>
      <c r="G3551" t="s">
        <v>1150</v>
      </c>
      <c r="H3551">
        <v>0</v>
      </c>
      <c r="I3551">
        <v>2609.98</v>
      </c>
      <c r="J3551" t="s">
        <v>102</v>
      </c>
      <c r="K3551">
        <v>10508100.550000001</v>
      </c>
      <c r="L3551">
        <v>2020</v>
      </c>
      <c r="M3551" t="s">
        <v>2453</v>
      </c>
      <c r="N3551" t="s">
        <v>103</v>
      </c>
      <c r="Q3551" t="s">
        <v>844</v>
      </c>
      <c r="R3551" t="s">
        <v>28</v>
      </c>
      <c r="S3551" t="s">
        <v>1677</v>
      </c>
      <c r="U3551">
        <v>2609.98</v>
      </c>
    </row>
    <row r="3552" spans="1:21">
      <c r="A3552">
        <v>1130010000</v>
      </c>
      <c r="B3552" t="s">
        <v>113</v>
      </c>
      <c r="C3552" t="s">
        <v>114</v>
      </c>
      <c r="E3552" s="112" t="s">
        <v>2964</v>
      </c>
      <c r="F3552" t="s">
        <v>2965</v>
      </c>
      <c r="G3552" t="s">
        <v>304</v>
      </c>
      <c r="H3552">
        <v>59974.720000000001</v>
      </c>
      <c r="I3552">
        <v>0</v>
      </c>
      <c r="J3552" t="s">
        <v>102</v>
      </c>
      <c r="K3552">
        <v>10568075.27</v>
      </c>
      <c r="L3552">
        <v>2020</v>
      </c>
      <c r="M3552" t="s">
        <v>2503</v>
      </c>
      <c r="N3552" t="s">
        <v>103</v>
      </c>
      <c r="Q3552" t="s">
        <v>839</v>
      </c>
      <c r="R3552" t="s">
        <v>28</v>
      </c>
      <c r="S3552" t="s">
        <v>1678</v>
      </c>
      <c r="U3552">
        <v>-59974.720000000001</v>
      </c>
    </row>
    <row r="3553" spans="1:21">
      <c r="A3553">
        <v>1130010000</v>
      </c>
      <c r="B3553" t="s">
        <v>113</v>
      </c>
      <c r="C3553" t="s">
        <v>114</v>
      </c>
      <c r="E3553" s="112" t="s">
        <v>2964</v>
      </c>
      <c r="F3553" t="s">
        <v>2966</v>
      </c>
      <c r="G3553" t="s">
        <v>115</v>
      </c>
      <c r="H3553">
        <v>103835.79</v>
      </c>
      <c r="I3553">
        <v>0</v>
      </c>
      <c r="J3553" t="s">
        <v>102</v>
      </c>
      <c r="K3553">
        <v>10671911.060000001</v>
      </c>
      <c r="L3553">
        <v>2020</v>
      </c>
      <c r="M3553" t="s">
        <v>2503</v>
      </c>
      <c r="N3553" t="s">
        <v>103</v>
      </c>
      <c r="Q3553" t="s">
        <v>840</v>
      </c>
      <c r="R3553" t="s">
        <v>28</v>
      </c>
      <c r="S3553" t="s">
        <v>1679</v>
      </c>
      <c r="U3553">
        <v>-103835.79</v>
      </c>
    </row>
    <row r="3554" spans="1:21">
      <c r="A3554">
        <v>1130010000</v>
      </c>
      <c r="B3554" t="s">
        <v>113</v>
      </c>
      <c r="C3554" t="s">
        <v>114</v>
      </c>
      <c r="E3554" s="112" t="s">
        <v>2964</v>
      </c>
      <c r="F3554" t="s">
        <v>2967</v>
      </c>
      <c r="G3554" t="s">
        <v>116</v>
      </c>
      <c r="H3554">
        <v>14815.68</v>
      </c>
      <c r="I3554">
        <v>0</v>
      </c>
      <c r="J3554" t="s">
        <v>102</v>
      </c>
      <c r="K3554">
        <v>10686726.74</v>
      </c>
      <c r="L3554">
        <v>2020</v>
      </c>
      <c r="M3554" t="s">
        <v>2503</v>
      </c>
      <c r="N3554" t="s">
        <v>103</v>
      </c>
      <c r="Q3554" t="s">
        <v>841</v>
      </c>
      <c r="R3554" t="s">
        <v>28</v>
      </c>
      <c r="S3554" t="s">
        <v>1680</v>
      </c>
      <c r="U3554">
        <v>-14815.68</v>
      </c>
    </row>
    <row r="3555" spans="1:21">
      <c r="A3555">
        <v>1130010000</v>
      </c>
      <c r="B3555" t="s">
        <v>113</v>
      </c>
      <c r="C3555" t="s">
        <v>114</v>
      </c>
      <c r="E3555" s="112" t="s">
        <v>2964</v>
      </c>
      <c r="F3555" t="s">
        <v>2968</v>
      </c>
      <c r="G3555" t="s">
        <v>117</v>
      </c>
      <c r="H3555">
        <v>8602.1200000000008</v>
      </c>
      <c r="I3555">
        <v>0</v>
      </c>
      <c r="J3555" t="s">
        <v>102</v>
      </c>
      <c r="K3555">
        <v>10695328.859999999</v>
      </c>
      <c r="L3555">
        <v>2020</v>
      </c>
      <c r="M3555" t="s">
        <v>2503</v>
      </c>
      <c r="N3555" t="s">
        <v>103</v>
      </c>
      <c r="Q3555" t="s">
        <v>842</v>
      </c>
      <c r="R3555" t="s">
        <v>28</v>
      </c>
      <c r="S3555" t="s">
        <v>1681</v>
      </c>
      <c r="U3555">
        <v>-8602.1200000000008</v>
      </c>
    </row>
    <row r="3556" spans="1:21">
      <c r="A3556">
        <v>1130010000</v>
      </c>
      <c r="B3556" t="s">
        <v>113</v>
      </c>
      <c r="C3556" t="s">
        <v>114</v>
      </c>
      <c r="E3556" s="112" t="s">
        <v>2964</v>
      </c>
      <c r="F3556" t="s">
        <v>2969</v>
      </c>
      <c r="G3556" t="s">
        <v>353</v>
      </c>
      <c r="H3556">
        <v>200741.58</v>
      </c>
      <c r="I3556">
        <v>0</v>
      </c>
      <c r="J3556" t="s">
        <v>102</v>
      </c>
      <c r="K3556">
        <v>10896070.439999999</v>
      </c>
      <c r="L3556">
        <v>2020</v>
      </c>
      <c r="M3556" t="s">
        <v>2503</v>
      </c>
      <c r="N3556" t="s">
        <v>103</v>
      </c>
      <c r="Q3556" t="s">
        <v>843</v>
      </c>
      <c r="R3556" t="s">
        <v>28</v>
      </c>
      <c r="S3556" t="s">
        <v>1682</v>
      </c>
      <c r="U3556">
        <v>-200741.58</v>
      </c>
    </row>
    <row r="3557" spans="1:21">
      <c r="A3557">
        <v>1130010000</v>
      </c>
      <c r="B3557" t="s">
        <v>113</v>
      </c>
      <c r="C3557" t="s">
        <v>114</v>
      </c>
      <c r="E3557" s="112" t="s">
        <v>2964</v>
      </c>
      <c r="F3557" t="s">
        <v>2970</v>
      </c>
      <c r="G3557" t="s">
        <v>570</v>
      </c>
      <c r="H3557">
        <v>0</v>
      </c>
      <c r="I3557">
        <v>289.17</v>
      </c>
      <c r="J3557" t="s">
        <v>102</v>
      </c>
      <c r="K3557">
        <v>10895781.27</v>
      </c>
      <c r="L3557">
        <v>2020</v>
      </c>
      <c r="M3557" t="s">
        <v>2503</v>
      </c>
      <c r="N3557" t="s">
        <v>103</v>
      </c>
      <c r="Q3557" t="s">
        <v>844</v>
      </c>
      <c r="R3557" t="s">
        <v>28</v>
      </c>
      <c r="S3557" t="s">
        <v>1683</v>
      </c>
      <c r="U3557">
        <v>289.17</v>
      </c>
    </row>
    <row r="3558" spans="1:21">
      <c r="A3558">
        <v>1130010000</v>
      </c>
      <c r="B3558" t="s">
        <v>113</v>
      </c>
      <c r="C3558" t="s">
        <v>114</v>
      </c>
      <c r="E3558" s="112" t="s">
        <v>2964</v>
      </c>
      <c r="F3558" t="s">
        <v>2971</v>
      </c>
      <c r="G3558" t="s">
        <v>118</v>
      </c>
      <c r="H3558">
        <v>622748.17000000004</v>
      </c>
      <c r="I3558">
        <v>0</v>
      </c>
      <c r="J3558" t="s">
        <v>102</v>
      </c>
      <c r="K3558">
        <v>11518529.439999999</v>
      </c>
      <c r="L3558">
        <v>2020</v>
      </c>
      <c r="M3558" t="s">
        <v>2503</v>
      </c>
      <c r="N3558" t="s">
        <v>103</v>
      </c>
      <c r="Q3558" t="s">
        <v>845</v>
      </c>
      <c r="R3558" t="s">
        <v>28</v>
      </c>
      <c r="S3558" t="s">
        <v>1684</v>
      </c>
      <c r="U3558">
        <v>-622748.17000000004</v>
      </c>
    </row>
    <row r="3559" spans="1:21">
      <c r="A3559">
        <v>1130020000</v>
      </c>
      <c r="B3559" t="s">
        <v>113</v>
      </c>
      <c r="C3559" t="s">
        <v>124</v>
      </c>
      <c r="E3559" s="112" t="s">
        <v>2287</v>
      </c>
      <c r="G3559" t="s">
        <v>100</v>
      </c>
      <c r="K3559">
        <v>398272.94</v>
      </c>
      <c r="L3559">
        <v>2020</v>
      </c>
      <c r="M3559" t="s">
        <v>2288</v>
      </c>
      <c r="N3559" t="s">
        <v>101</v>
      </c>
      <c r="S3559" t="s">
        <v>1327</v>
      </c>
    </row>
    <row r="3560" spans="1:21">
      <c r="A3560">
        <v>1130020000</v>
      </c>
      <c r="B3560" t="s">
        <v>113</v>
      </c>
      <c r="C3560" t="s">
        <v>124</v>
      </c>
      <c r="E3560" s="112" t="s">
        <v>2921</v>
      </c>
      <c r="F3560" t="s">
        <v>2981</v>
      </c>
      <c r="G3560" t="s">
        <v>135</v>
      </c>
      <c r="H3560">
        <v>17</v>
      </c>
      <c r="I3560">
        <v>0</v>
      </c>
      <c r="J3560" t="s">
        <v>102</v>
      </c>
      <c r="K3560">
        <v>398289.94</v>
      </c>
      <c r="L3560">
        <v>2020</v>
      </c>
      <c r="M3560" t="s">
        <v>2288</v>
      </c>
      <c r="N3560" t="s">
        <v>101</v>
      </c>
      <c r="Q3560" t="s">
        <v>848</v>
      </c>
      <c r="R3560" t="s">
        <v>29</v>
      </c>
      <c r="S3560" t="s">
        <v>1685</v>
      </c>
      <c r="U3560">
        <v>-17</v>
      </c>
    </row>
    <row r="3561" spans="1:21">
      <c r="A3561">
        <v>1130020000</v>
      </c>
      <c r="B3561" t="s">
        <v>113</v>
      </c>
      <c r="C3561" t="s">
        <v>124</v>
      </c>
      <c r="E3561" s="112" t="s">
        <v>2921</v>
      </c>
      <c r="F3561" t="s">
        <v>2982</v>
      </c>
      <c r="G3561" t="s">
        <v>152</v>
      </c>
      <c r="H3561">
        <v>305</v>
      </c>
      <c r="I3561">
        <v>0</v>
      </c>
      <c r="J3561" t="s">
        <v>102</v>
      </c>
      <c r="K3561">
        <v>398594.94</v>
      </c>
      <c r="L3561">
        <v>2020</v>
      </c>
      <c r="M3561" t="s">
        <v>2288</v>
      </c>
      <c r="N3561" t="s">
        <v>101</v>
      </c>
      <c r="Q3561" t="s">
        <v>849</v>
      </c>
      <c r="R3561" t="s">
        <v>29</v>
      </c>
      <c r="S3561" t="s">
        <v>1686</v>
      </c>
      <c r="U3561">
        <v>-305</v>
      </c>
    </row>
    <row r="3562" spans="1:21">
      <c r="A3562">
        <v>1130020000</v>
      </c>
      <c r="B3562" t="s">
        <v>113</v>
      </c>
      <c r="C3562" t="s">
        <v>124</v>
      </c>
      <c r="E3562" s="112" t="s">
        <v>2921</v>
      </c>
      <c r="F3562" t="s">
        <v>2983</v>
      </c>
      <c r="G3562" t="s">
        <v>134</v>
      </c>
      <c r="H3562">
        <v>15806</v>
      </c>
      <c r="I3562">
        <v>0</v>
      </c>
      <c r="J3562" t="s">
        <v>102</v>
      </c>
      <c r="K3562">
        <v>414400.94</v>
      </c>
      <c r="L3562">
        <v>2020</v>
      </c>
      <c r="M3562" t="s">
        <v>2288</v>
      </c>
      <c r="N3562" t="s">
        <v>101</v>
      </c>
      <c r="Q3562" t="s">
        <v>841</v>
      </c>
      <c r="R3562" t="s">
        <v>28</v>
      </c>
      <c r="S3562" t="s">
        <v>1687</v>
      </c>
      <c r="U3562">
        <v>-15806</v>
      </c>
    </row>
    <row r="3563" spans="1:21">
      <c r="A3563">
        <v>1130020000</v>
      </c>
      <c r="B3563" t="s">
        <v>113</v>
      </c>
      <c r="C3563" t="s">
        <v>124</v>
      </c>
      <c r="E3563" s="112" t="s">
        <v>2921</v>
      </c>
      <c r="F3563" t="s">
        <v>2984</v>
      </c>
      <c r="G3563" t="s">
        <v>146</v>
      </c>
      <c r="H3563">
        <v>244</v>
      </c>
      <c r="I3563">
        <v>0</v>
      </c>
      <c r="J3563" t="s">
        <v>102</v>
      </c>
      <c r="K3563">
        <v>414644.94</v>
      </c>
      <c r="L3563">
        <v>2020</v>
      </c>
      <c r="M3563" t="s">
        <v>2288</v>
      </c>
      <c r="N3563" t="s">
        <v>101</v>
      </c>
      <c r="Q3563" t="s">
        <v>850</v>
      </c>
      <c r="R3563" t="s">
        <v>29</v>
      </c>
      <c r="S3563" t="s">
        <v>1688</v>
      </c>
      <c r="U3563">
        <v>-244</v>
      </c>
    </row>
    <row r="3564" spans="1:21">
      <c r="A3564">
        <v>1130020000</v>
      </c>
      <c r="B3564" t="s">
        <v>113</v>
      </c>
      <c r="C3564" t="s">
        <v>124</v>
      </c>
      <c r="E3564" s="112" t="s">
        <v>2921</v>
      </c>
      <c r="F3564" t="s">
        <v>2985</v>
      </c>
      <c r="G3564" t="s">
        <v>128</v>
      </c>
      <c r="H3564">
        <v>464</v>
      </c>
      <c r="I3564">
        <v>0</v>
      </c>
      <c r="J3564" t="s">
        <v>102</v>
      </c>
      <c r="K3564">
        <v>415108.94</v>
      </c>
      <c r="L3564">
        <v>2020</v>
      </c>
      <c r="M3564" t="s">
        <v>2288</v>
      </c>
      <c r="N3564" t="s">
        <v>101</v>
      </c>
      <c r="Q3564" t="s">
        <v>851</v>
      </c>
      <c r="R3564" t="s">
        <v>29</v>
      </c>
      <c r="S3564" t="s">
        <v>1689</v>
      </c>
      <c r="U3564">
        <v>-464</v>
      </c>
    </row>
    <row r="3565" spans="1:21">
      <c r="A3565">
        <v>1130020000</v>
      </c>
      <c r="B3565" t="s">
        <v>113</v>
      </c>
      <c r="C3565" t="s">
        <v>124</v>
      </c>
      <c r="E3565" s="112" t="s">
        <v>2921</v>
      </c>
      <c r="F3565" t="s">
        <v>2986</v>
      </c>
      <c r="G3565" t="s">
        <v>147</v>
      </c>
      <c r="H3565">
        <v>132</v>
      </c>
      <c r="I3565">
        <v>0</v>
      </c>
      <c r="J3565" t="s">
        <v>102</v>
      </c>
      <c r="K3565">
        <v>415240.94</v>
      </c>
      <c r="L3565">
        <v>2020</v>
      </c>
      <c r="M3565" t="s">
        <v>2288</v>
      </c>
      <c r="N3565" t="s">
        <v>101</v>
      </c>
      <c r="Q3565" t="s">
        <v>852</v>
      </c>
      <c r="R3565" t="s">
        <v>29</v>
      </c>
      <c r="S3565" t="s">
        <v>1690</v>
      </c>
      <c r="U3565">
        <v>-132</v>
      </c>
    </row>
    <row r="3566" spans="1:21">
      <c r="A3566">
        <v>1130020000</v>
      </c>
      <c r="B3566" t="s">
        <v>113</v>
      </c>
      <c r="C3566" t="s">
        <v>124</v>
      </c>
      <c r="E3566" s="112" t="s">
        <v>2921</v>
      </c>
      <c r="F3566" t="s">
        <v>2987</v>
      </c>
      <c r="G3566" t="s">
        <v>372</v>
      </c>
      <c r="H3566">
        <v>513</v>
      </c>
      <c r="I3566">
        <v>0</v>
      </c>
      <c r="J3566" t="s">
        <v>102</v>
      </c>
      <c r="K3566">
        <v>415753.94</v>
      </c>
      <c r="L3566">
        <v>2020</v>
      </c>
      <c r="M3566" t="s">
        <v>2288</v>
      </c>
      <c r="N3566" t="s">
        <v>101</v>
      </c>
      <c r="Q3566" t="s">
        <v>853</v>
      </c>
      <c r="R3566" t="s">
        <v>29</v>
      </c>
      <c r="S3566" t="s">
        <v>1691</v>
      </c>
      <c r="U3566">
        <v>-513</v>
      </c>
    </row>
    <row r="3567" spans="1:21">
      <c r="A3567">
        <v>1130020000</v>
      </c>
      <c r="B3567" t="s">
        <v>113</v>
      </c>
      <c r="C3567" t="s">
        <v>124</v>
      </c>
      <c r="E3567" s="112" t="s">
        <v>2921</v>
      </c>
      <c r="F3567" t="s">
        <v>2988</v>
      </c>
      <c r="G3567" t="s">
        <v>153</v>
      </c>
      <c r="H3567">
        <v>31</v>
      </c>
      <c r="I3567">
        <v>0</v>
      </c>
      <c r="J3567" t="s">
        <v>102</v>
      </c>
      <c r="K3567">
        <v>415784.94</v>
      </c>
      <c r="L3567">
        <v>2020</v>
      </c>
      <c r="M3567" t="s">
        <v>2288</v>
      </c>
      <c r="N3567" t="s">
        <v>101</v>
      </c>
      <c r="Q3567" t="s">
        <v>854</v>
      </c>
      <c r="R3567" t="s">
        <v>29</v>
      </c>
      <c r="S3567" t="s">
        <v>1692</v>
      </c>
      <c r="U3567">
        <v>-31</v>
      </c>
    </row>
    <row r="3568" spans="1:21">
      <c r="A3568">
        <v>1130020000</v>
      </c>
      <c r="B3568" t="s">
        <v>113</v>
      </c>
      <c r="C3568" t="s">
        <v>124</v>
      </c>
      <c r="E3568" s="112" t="s">
        <v>2921</v>
      </c>
      <c r="F3568" t="s">
        <v>2989</v>
      </c>
      <c r="G3568" t="s">
        <v>357</v>
      </c>
      <c r="H3568">
        <v>6</v>
      </c>
      <c r="I3568">
        <v>0</v>
      </c>
      <c r="J3568" t="s">
        <v>102</v>
      </c>
      <c r="K3568">
        <v>415790.94</v>
      </c>
      <c r="L3568">
        <v>2020</v>
      </c>
      <c r="M3568" t="s">
        <v>2288</v>
      </c>
      <c r="N3568" t="s">
        <v>101</v>
      </c>
      <c r="Q3568" t="s">
        <v>855</v>
      </c>
      <c r="R3568" t="s">
        <v>29</v>
      </c>
      <c r="S3568" t="s">
        <v>1693</v>
      </c>
      <c r="U3568">
        <v>-6</v>
      </c>
    </row>
    <row r="3569" spans="1:21">
      <c r="A3569">
        <v>1130020000</v>
      </c>
      <c r="B3569" t="s">
        <v>113</v>
      </c>
      <c r="C3569" t="s">
        <v>124</v>
      </c>
      <c r="E3569" s="112" t="s">
        <v>2921</v>
      </c>
      <c r="F3569" t="s">
        <v>2990</v>
      </c>
      <c r="G3569" t="s">
        <v>571</v>
      </c>
      <c r="H3569">
        <v>13</v>
      </c>
      <c r="I3569">
        <v>0</v>
      </c>
      <c r="J3569" t="s">
        <v>102</v>
      </c>
      <c r="K3569">
        <v>415803.94</v>
      </c>
      <c r="L3569">
        <v>2020</v>
      </c>
      <c r="M3569" t="s">
        <v>2288</v>
      </c>
      <c r="N3569" t="s">
        <v>101</v>
      </c>
      <c r="Q3569" t="s">
        <v>856</v>
      </c>
      <c r="R3569" t="s">
        <v>29</v>
      </c>
      <c r="S3569" t="s">
        <v>1694</v>
      </c>
      <c r="U3569">
        <v>-13</v>
      </c>
    </row>
    <row r="3570" spans="1:21">
      <c r="A3570">
        <v>1130020000</v>
      </c>
      <c r="B3570" t="s">
        <v>113</v>
      </c>
      <c r="C3570" t="s">
        <v>124</v>
      </c>
      <c r="E3570" s="112" t="s">
        <v>2921</v>
      </c>
      <c r="F3570" t="s">
        <v>2991</v>
      </c>
      <c r="G3570" t="s">
        <v>156</v>
      </c>
      <c r="H3570">
        <v>524</v>
      </c>
      <c r="I3570">
        <v>0</v>
      </c>
      <c r="J3570" t="s">
        <v>102</v>
      </c>
      <c r="K3570">
        <v>416327.94</v>
      </c>
      <c r="L3570">
        <v>2020</v>
      </c>
      <c r="M3570" t="s">
        <v>2288</v>
      </c>
      <c r="N3570" t="s">
        <v>101</v>
      </c>
      <c r="Q3570" t="s">
        <v>857</v>
      </c>
      <c r="R3570" t="s">
        <v>29</v>
      </c>
      <c r="S3570" t="s">
        <v>1695</v>
      </c>
      <c r="U3570">
        <v>-524</v>
      </c>
    </row>
    <row r="3571" spans="1:21">
      <c r="A3571">
        <v>1130020000</v>
      </c>
      <c r="B3571" t="s">
        <v>113</v>
      </c>
      <c r="C3571" t="s">
        <v>124</v>
      </c>
      <c r="E3571" s="112" t="s">
        <v>2921</v>
      </c>
      <c r="F3571" t="s">
        <v>2992</v>
      </c>
      <c r="G3571" t="s">
        <v>423</v>
      </c>
      <c r="H3571">
        <v>73</v>
      </c>
      <c r="I3571">
        <v>0</v>
      </c>
      <c r="J3571" t="s">
        <v>102</v>
      </c>
      <c r="K3571">
        <v>416400.94</v>
      </c>
      <c r="L3571">
        <v>2020</v>
      </c>
      <c r="M3571" t="s">
        <v>2288</v>
      </c>
      <c r="N3571" t="s">
        <v>101</v>
      </c>
      <c r="Q3571" t="s">
        <v>858</v>
      </c>
      <c r="R3571" t="s">
        <v>29</v>
      </c>
      <c r="S3571" t="s">
        <v>1696</v>
      </c>
      <c r="U3571">
        <v>-73</v>
      </c>
    </row>
    <row r="3572" spans="1:21">
      <c r="A3572">
        <v>1130020000</v>
      </c>
      <c r="B3572" t="s">
        <v>113</v>
      </c>
      <c r="C3572" t="s">
        <v>124</v>
      </c>
      <c r="E3572" s="112" t="s">
        <v>2921</v>
      </c>
      <c r="F3572" t="s">
        <v>2993</v>
      </c>
      <c r="G3572" t="s">
        <v>161</v>
      </c>
      <c r="H3572">
        <v>51</v>
      </c>
      <c r="I3572">
        <v>0</v>
      </c>
      <c r="J3572" t="s">
        <v>102</v>
      </c>
      <c r="K3572">
        <v>416451.94</v>
      </c>
      <c r="L3572">
        <v>2020</v>
      </c>
      <c r="M3572" t="s">
        <v>2288</v>
      </c>
      <c r="N3572" t="s">
        <v>101</v>
      </c>
      <c r="Q3572" t="s">
        <v>859</v>
      </c>
      <c r="R3572" t="s">
        <v>29</v>
      </c>
      <c r="S3572" t="s">
        <v>1697</v>
      </c>
      <c r="U3572">
        <v>-51</v>
      </c>
    </row>
    <row r="3573" spans="1:21">
      <c r="A3573">
        <v>1130020000</v>
      </c>
      <c r="B3573" t="s">
        <v>113</v>
      </c>
      <c r="C3573" t="s">
        <v>124</v>
      </c>
      <c r="E3573" s="112" t="s">
        <v>2921</v>
      </c>
      <c r="F3573" t="s">
        <v>2994</v>
      </c>
      <c r="G3573" t="s">
        <v>131</v>
      </c>
      <c r="H3573">
        <v>141</v>
      </c>
      <c r="I3573">
        <v>0</v>
      </c>
      <c r="J3573" t="s">
        <v>102</v>
      </c>
      <c r="K3573">
        <v>416592.94</v>
      </c>
      <c r="L3573">
        <v>2020</v>
      </c>
      <c r="M3573" t="s">
        <v>2288</v>
      </c>
      <c r="N3573" t="s">
        <v>101</v>
      </c>
      <c r="Q3573" t="s">
        <v>860</v>
      </c>
      <c r="R3573" t="s">
        <v>29</v>
      </c>
      <c r="S3573" t="s">
        <v>1698</v>
      </c>
      <c r="U3573">
        <v>-141</v>
      </c>
    </row>
    <row r="3574" spans="1:21">
      <c r="A3574">
        <v>1130020000</v>
      </c>
      <c r="B3574" t="s">
        <v>113</v>
      </c>
      <c r="C3574" t="s">
        <v>124</v>
      </c>
      <c r="E3574" s="112" t="s">
        <v>2921</v>
      </c>
      <c r="F3574" t="s">
        <v>2995</v>
      </c>
      <c r="G3574" t="s">
        <v>129</v>
      </c>
      <c r="H3574">
        <v>438</v>
      </c>
      <c r="I3574">
        <v>0</v>
      </c>
      <c r="J3574" t="s">
        <v>102</v>
      </c>
      <c r="K3574">
        <v>417030.94</v>
      </c>
      <c r="L3574">
        <v>2020</v>
      </c>
      <c r="M3574" t="s">
        <v>2288</v>
      </c>
      <c r="N3574" t="s">
        <v>101</v>
      </c>
      <c r="Q3574" t="s">
        <v>861</v>
      </c>
      <c r="R3574" t="s">
        <v>29</v>
      </c>
      <c r="S3574" t="s">
        <v>1699</v>
      </c>
      <c r="U3574">
        <v>-438</v>
      </c>
    </row>
    <row r="3575" spans="1:21">
      <c r="A3575">
        <v>1130020000</v>
      </c>
      <c r="B3575" t="s">
        <v>113</v>
      </c>
      <c r="C3575" t="s">
        <v>124</v>
      </c>
      <c r="E3575" s="112" t="s">
        <v>2921</v>
      </c>
      <c r="F3575" t="s">
        <v>2996</v>
      </c>
      <c r="G3575" t="s">
        <v>328</v>
      </c>
      <c r="H3575">
        <v>79</v>
      </c>
      <c r="I3575">
        <v>0</v>
      </c>
      <c r="J3575" t="s">
        <v>102</v>
      </c>
      <c r="K3575">
        <v>417109.94</v>
      </c>
      <c r="L3575">
        <v>2020</v>
      </c>
      <c r="M3575" t="s">
        <v>2288</v>
      </c>
      <c r="N3575" t="s">
        <v>101</v>
      </c>
      <c r="Q3575" t="s">
        <v>862</v>
      </c>
      <c r="R3575" t="s">
        <v>29</v>
      </c>
      <c r="S3575" t="s">
        <v>1700</v>
      </c>
      <c r="U3575">
        <v>-79</v>
      </c>
    </row>
    <row r="3576" spans="1:21">
      <c r="A3576">
        <v>1130020000</v>
      </c>
      <c r="B3576" t="s">
        <v>113</v>
      </c>
      <c r="C3576" t="s">
        <v>124</v>
      </c>
      <c r="E3576" s="112" t="s">
        <v>2921</v>
      </c>
      <c r="F3576" t="s">
        <v>2997</v>
      </c>
      <c r="G3576" t="s">
        <v>142</v>
      </c>
      <c r="H3576">
        <v>286</v>
      </c>
      <c r="I3576">
        <v>0</v>
      </c>
      <c r="J3576" t="s">
        <v>102</v>
      </c>
      <c r="K3576">
        <v>417395.94</v>
      </c>
      <c r="L3576">
        <v>2020</v>
      </c>
      <c r="M3576" t="s">
        <v>2288</v>
      </c>
      <c r="N3576" t="s">
        <v>101</v>
      </c>
      <c r="Q3576" t="s">
        <v>863</v>
      </c>
      <c r="R3576" t="s">
        <v>29</v>
      </c>
      <c r="S3576" t="s">
        <v>1701</v>
      </c>
      <c r="U3576">
        <v>-286</v>
      </c>
    </row>
    <row r="3577" spans="1:21">
      <c r="A3577">
        <v>1130020000</v>
      </c>
      <c r="B3577" t="s">
        <v>113</v>
      </c>
      <c r="C3577" t="s">
        <v>124</v>
      </c>
      <c r="E3577" s="112" t="s">
        <v>2921</v>
      </c>
      <c r="F3577" t="s">
        <v>2998</v>
      </c>
      <c r="G3577" t="s">
        <v>140</v>
      </c>
      <c r="H3577">
        <v>414</v>
      </c>
      <c r="I3577">
        <v>0</v>
      </c>
      <c r="J3577" t="s">
        <v>102</v>
      </c>
      <c r="K3577">
        <v>417809.94</v>
      </c>
      <c r="L3577">
        <v>2020</v>
      </c>
      <c r="M3577" t="s">
        <v>2288</v>
      </c>
      <c r="N3577" t="s">
        <v>101</v>
      </c>
      <c r="Q3577" t="s">
        <v>864</v>
      </c>
      <c r="R3577" t="s">
        <v>29</v>
      </c>
      <c r="S3577" t="s">
        <v>1702</v>
      </c>
      <c r="U3577">
        <v>-414</v>
      </c>
    </row>
    <row r="3578" spans="1:21">
      <c r="A3578">
        <v>1130020000</v>
      </c>
      <c r="B3578" t="s">
        <v>113</v>
      </c>
      <c r="C3578" t="s">
        <v>124</v>
      </c>
      <c r="E3578" s="112" t="s">
        <v>2921</v>
      </c>
      <c r="F3578" t="s">
        <v>2999</v>
      </c>
      <c r="G3578" t="s">
        <v>141</v>
      </c>
      <c r="H3578">
        <v>17</v>
      </c>
      <c r="I3578">
        <v>0</v>
      </c>
      <c r="J3578" t="s">
        <v>102</v>
      </c>
      <c r="K3578">
        <v>417826.94</v>
      </c>
      <c r="L3578">
        <v>2020</v>
      </c>
      <c r="M3578" t="s">
        <v>2288</v>
      </c>
      <c r="N3578" t="s">
        <v>101</v>
      </c>
      <c r="Q3578" t="s">
        <v>865</v>
      </c>
      <c r="R3578" t="s">
        <v>29</v>
      </c>
      <c r="S3578" t="s">
        <v>1703</v>
      </c>
      <c r="U3578">
        <v>-17</v>
      </c>
    </row>
    <row r="3579" spans="1:21">
      <c r="A3579">
        <v>1130020000</v>
      </c>
      <c r="B3579" t="s">
        <v>113</v>
      </c>
      <c r="C3579" t="s">
        <v>124</v>
      </c>
      <c r="E3579" s="112" t="s">
        <v>2921</v>
      </c>
      <c r="F3579" t="s">
        <v>3000</v>
      </c>
      <c r="G3579" t="s">
        <v>165</v>
      </c>
      <c r="H3579">
        <v>20</v>
      </c>
      <c r="I3579">
        <v>0</v>
      </c>
      <c r="J3579" t="s">
        <v>102</v>
      </c>
      <c r="K3579">
        <v>417846.94</v>
      </c>
      <c r="L3579">
        <v>2020</v>
      </c>
      <c r="M3579" t="s">
        <v>2288</v>
      </c>
      <c r="N3579" t="s">
        <v>101</v>
      </c>
      <c r="Q3579" t="s">
        <v>866</v>
      </c>
      <c r="R3579" t="s">
        <v>29</v>
      </c>
      <c r="S3579" t="s">
        <v>1704</v>
      </c>
      <c r="U3579">
        <v>-20</v>
      </c>
    </row>
    <row r="3580" spans="1:21">
      <c r="A3580">
        <v>1130020000</v>
      </c>
      <c r="B3580" t="s">
        <v>113</v>
      </c>
      <c r="C3580" t="s">
        <v>124</v>
      </c>
      <c r="E3580" s="112" t="s">
        <v>2921</v>
      </c>
      <c r="F3580" t="s">
        <v>3001</v>
      </c>
      <c r="G3580" t="s">
        <v>331</v>
      </c>
      <c r="H3580">
        <v>94</v>
      </c>
      <c r="I3580">
        <v>0</v>
      </c>
      <c r="J3580" t="s">
        <v>102</v>
      </c>
      <c r="K3580">
        <v>417940.94</v>
      </c>
      <c r="L3580">
        <v>2020</v>
      </c>
      <c r="M3580" t="s">
        <v>2288</v>
      </c>
      <c r="N3580" t="s">
        <v>101</v>
      </c>
      <c r="Q3580" t="s">
        <v>867</v>
      </c>
      <c r="R3580" t="s">
        <v>29</v>
      </c>
      <c r="S3580" t="s">
        <v>1705</v>
      </c>
      <c r="U3580">
        <v>-94</v>
      </c>
    </row>
    <row r="3581" spans="1:21">
      <c r="A3581">
        <v>1130020000</v>
      </c>
      <c r="B3581" t="s">
        <v>113</v>
      </c>
      <c r="C3581" t="s">
        <v>124</v>
      </c>
      <c r="E3581" s="112" t="s">
        <v>2921</v>
      </c>
      <c r="F3581" t="s">
        <v>3002</v>
      </c>
      <c r="G3581" t="s">
        <v>137</v>
      </c>
      <c r="H3581">
        <v>467</v>
      </c>
      <c r="I3581">
        <v>0</v>
      </c>
      <c r="J3581" t="s">
        <v>102</v>
      </c>
      <c r="K3581">
        <v>418407.94</v>
      </c>
      <c r="L3581">
        <v>2020</v>
      </c>
      <c r="M3581" t="s">
        <v>2288</v>
      </c>
      <c r="N3581" t="s">
        <v>101</v>
      </c>
      <c r="Q3581" t="s">
        <v>868</v>
      </c>
      <c r="R3581" t="s">
        <v>29</v>
      </c>
      <c r="S3581" t="s">
        <v>1706</v>
      </c>
      <c r="U3581">
        <v>-467</v>
      </c>
    </row>
    <row r="3582" spans="1:21">
      <c r="A3582">
        <v>1130020000</v>
      </c>
      <c r="B3582" t="s">
        <v>113</v>
      </c>
      <c r="C3582" t="s">
        <v>124</v>
      </c>
      <c r="E3582" s="112" t="s">
        <v>2921</v>
      </c>
      <c r="F3582" t="s">
        <v>3003</v>
      </c>
      <c r="G3582" t="s">
        <v>130</v>
      </c>
      <c r="H3582">
        <v>774</v>
      </c>
      <c r="I3582">
        <v>0</v>
      </c>
      <c r="J3582" t="s">
        <v>102</v>
      </c>
      <c r="K3582">
        <v>419181.94</v>
      </c>
      <c r="L3582">
        <v>2020</v>
      </c>
      <c r="M3582" t="s">
        <v>2288</v>
      </c>
      <c r="N3582" t="s">
        <v>101</v>
      </c>
      <c r="Q3582" t="s">
        <v>869</v>
      </c>
      <c r="R3582" t="s">
        <v>29</v>
      </c>
      <c r="S3582" t="s">
        <v>1707</v>
      </c>
      <c r="U3582">
        <v>-774</v>
      </c>
    </row>
    <row r="3583" spans="1:21">
      <c r="A3583">
        <v>1130020000</v>
      </c>
      <c r="B3583" t="s">
        <v>113</v>
      </c>
      <c r="C3583" t="s">
        <v>124</v>
      </c>
      <c r="E3583" s="112" t="s">
        <v>2921</v>
      </c>
      <c r="F3583" t="s">
        <v>3004</v>
      </c>
      <c r="G3583" t="s">
        <v>144</v>
      </c>
      <c r="H3583">
        <v>487</v>
      </c>
      <c r="I3583">
        <v>0</v>
      </c>
      <c r="J3583" t="s">
        <v>102</v>
      </c>
      <c r="K3583">
        <v>419668.94</v>
      </c>
      <c r="L3583">
        <v>2020</v>
      </c>
      <c r="M3583" t="s">
        <v>2288</v>
      </c>
      <c r="N3583" t="s">
        <v>101</v>
      </c>
      <c r="Q3583" t="s">
        <v>870</v>
      </c>
      <c r="R3583" t="s">
        <v>29</v>
      </c>
      <c r="S3583" t="s">
        <v>1708</v>
      </c>
      <c r="U3583">
        <v>-487</v>
      </c>
    </row>
    <row r="3584" spans="1:21">
      <c r="A3584">
        <v>1130020000</v>
      </c>
      <c r="B3584" t="s">
        <v>113</v>
      </c>
      <c r="C3584" t="s">
        <v>124</v>
      </c>
      <c r="E3584" s="112" t="s">
        <v>2921</v>
      </c>
      <c r="F3584" t="s">
        <v>3005</v>
      </c>
      <c r="G3584" t="s">
        <v>132</v>
      </c>
      <c r="H3584">
        <v>419</v>
      </c>
      <c r="I3584">
        <v>0</v>
      </c>
      <c r="J3584" t="s">
        <v>102</v>
      </c>
      <c r="K3584">
        <v>420087.94</v>
      </c>
      <c r="L3584">
        <v>2020</v>
      </c>
      <c r="M3584" t="s">
        <v>2288</v>
      </c>
      <c r="N3584" t="s">
        <v>101</v>
      </c>
      <c r="Q3584" t="s">
        <v>871</v>
      </c>
      <c r="R3584" t="s">
        <v>29</v>
      </c>
      <c r="S3584" t="s">
        <v>1709</v>
      </c>
      <c r="U3584">
        <v>-419</v>
      </c>
    </row>
    <row r="3585" spans="1:21">
      <c r="A3585">
        <v>1130020000</v>
      </c>
      <c r="B3585" t="s">
        <v>113</v>
      </c>
      <c r="C3585" t="s">
        <v>124</v>
      </c>
      <c r="E3585" s="112" t="s">
        <v>2921</v>
      </c>
      <c r="F3585" t="s">
        <v>3006</v>
      </c>
      <c r="G3585" t="s">
        <v>148</v>
      </c>
      <c r="H3585">
        <v>672</v>
      </c>
      <c r="I3585">
        <v>0</v>
      </c>
      <c r="J3585" t="s">
        <v>102</v>
      </c>
      <c r="K3585">
        <v>420759.94</v>
      </c>
      <c r="L3585">
        <v>2020</v>
      </c>
      <c r="M3585" t="s">
        <v>2288</v>
      </c>
      <c r="N3585" t="s">
        <v>101</v>
      </c>
      <c r="Q3585" t="s">
        <v>872</v>
      </c>
      <c r="R3585" t="s">
        <v>29</v>
      </c>
      <c r="S3585" t="s">
        <v>1710</v>
      </c>
      <c r="U3585">
        <v>-672</v>
      </c>
    </row>
    <row r="3586" spans="1:21">
      <c r="A3586">
        <v>1130020000</v>
      </c>
      <c r="B3586" t="s">
        <v>113</v>
      </c>
      <c r="C3586" t="s">
        <v>124</v>
      </c>
      <c r="E3586" s="112" t="s">
        <v>2921</v>
      </c>
      <c r="F3586" t="s">
        <v>3007</v>
      </c>
      <c r="G3586" t="s">
        <v>138</v>
      </c>
      <c r="H3586">
        <v>199</v>
      </c>
      <c r="I3586">
        <v>0</v>
      </c>
      <c r="J3586" t="s">
        <v>102</v>
      </c>
      <c r="K3586">
        <v>420958.94</v>
      </c>
      <c r="L3586">
        <v>2020</v>
      </c>
      <c r="M3586" t="s">
        <v>2288</v>
      </c>
      <c r="N3586" t="s">
        <v>101</v>
      </c>
      <c r="Q3586" t="s">
        <v>873</v>
      </c>
      <c r="R3586" t="s">
        <v>29</v>
      </c>
      <c r="S3586" t="s">
        <v>1711</v>
      </c>
      <c r="U3586">
        <v>-199</v>
      </c>
    </row>
    <row r="3587" spans="1:21">
      <c r="A3587">
        <v>1130020000</v>
      </c>
      <c r="B3587" t="s">
        <v>113</v>
      </c>
      <c r="C3587" t="s">
        <v>124</v>
      </c>
      <c r="E3587" s="112" t="s">
        <v>2921</v>
      </c>
      <c r="F3587" t="s">
        <v>3008</v>
      </c>
      <c r="G3587" t="s">
        <v>572</v>
      </c>
      <c r="H3587">
        <v>431</v>
      </c>
      <c r="I3587">
        <v>0</v>
      </c>
      <c r="J3587" t="s">
        <v>102</v>
      </c>
      <c r="K3587">
        <v>421389.94</v>
      </c>
      <c r="L3587">
        <v>2020</v>
      </c>
      <c r="M3587" t="s">
        <v>2288</v>
      </c>
      <c r="N3587" t="s">
        <v>101</v>
      </c>
      <c r="Q3587" t="s">
        <v>874</v>
      </c>
      <c r="R3587" t="s">
        <v>29</v>
      </c>
      <c r="S3587" t="s">
        <v>1712</v>
      </c>
      <c r="U3587">
        <v>-431</v>
      </c>
    </row>
    <row r="3588" spans="1:21">
      <c r="A3588">
        <v>1130020000</v>
      </c>
      <c r="B3588" t="s">
        <v>113</v>
      </c>
      <c r="C3588" t="s">
        <v>124</v>
      </c>
      <c r="E3588" s="112" t="s">
        <v>2921</v>
      </c>
      <c r="F3588" t="s">
        <v>3009</v>
      </c>
      <c r="G3588" t="s">
        <v>166</v>
      </c>
      <c r="H3588">
        <v>7</v>
      </c>
      <c r="I3588">
        <v>0</v>
      </c>
      <c r="J3588" t="s">
        <v>102</v>
      </c>
      <c r="K3588">
        <v>421396.94</v>
      </c>
      <c r="L3588">
        <v>2020</v>
      </c>
      <c r="M3588" t="s">
        <v>2288</v>
      </c>
      <c r="N3588" t="s">
        <v>101</v>
      </c>
      <c r="Q3588" t="s">
        <v>875</v>
      </c>
      <c r="R3588" t="s">
        <v>29</v>
      </c>
      <c r="S3588" t="s">
        <v>1713</v>
      </c>
      <c r="U3588">
        <v>-7</v>
      </c>
    </row>
    <row r="3589" spans="1:21">
      <c r="A3589">
        <v>1130020000</v>
      </c>
      <c r="B3589" t="s">
        <v>113</v>
      </c>
      <c r="C3589" t="s">
        <v>124</v>
      </c>
      <c r="E3589" s="112" t="s">
        <v>2921</v>
      </c>
      <c r="F3589" t="s">
        <v>3010</v>
      </c>
      <c r="G3589" t="s">
        <v>422</v>
      </c>
      <c r="H3589">
        <v>50</v>
      </c>
      <c r="I3589">
        <v>0</v>
      </c>
      <c r="J3589" t="s">
        <v>102</v>
      </c>
      <c r="K3589">
        <v>421446.94</v>
      </c>
      <c r="L3589">
        <v>2020</v>
      </c>
      <c r="M3589" t="s">
        <v>2288</v>
      </c>
      <c r="N3589" t="s">
        <v>101</v>
      </c>
      <c r="Q3589" t="s">
        <v>876</v>
      </c>
      <c r="R3589" t="s">
        <v>29</v>
      </c>
      <c r="S3589" t="s">
        <v>1714</v>
      </c>
      <c r="U3589">
        <v>-50</v>
      </c>
    </row>
    <row r="3590" spans="1:21">
      <c r="A3590">
        <v>1130020000</v>
      </c>
      <c r="B3590" t="s">
        <v>113</v>
      </c>
      <c r="C3590" t="s">
        <v>124</v>
      </c>
      <c r="E3590" s="112" t="s">
        <v>2921</v>
      </c>
      <c r="F3590" t="s">
        <v>3011</v>
      </c>
      <c r="G3590" t="s">
        <v>410</v>
      </c>
      <c r="H3590">
        <v>10</v>
      </c>
      <c r="I3590">
        <v>0</v>
      </c>
      <c r="J3590" t="s">
        <v>102</v>
      </c>
      <c r="K3590">
        <v>421456.94</v>
      </c>
      <c r="L3590">
        <v>2020</v>
      </c>
      <c r="M3590" t="s">
        <v>2288</v>
      </c>
      <c r="N3590" t="s">
        <v>101</v>
      </c>
      <c r="Q3590" t="s">
        <v>877</v>
      </c>
      <c r="R3590" t="s">
        <v>29</v>
      </c>
      <c r="S3590" t="s">
        <v>1715</v>
      </c>
      <c r="U3590">
        <v>-10</v>
      </c>
    </row>
    <row r="3591" spans="1:21">
      <c r="A3591">
        <v>1130020000</v>
      </c>
      <c r="B3591" t="s">
        <v>113</v>
      </c>
      <c r="C3591" t="s">
        <v>124</v>
      </c>
      <c r="E3591" s="112" t="s">
        <v>2921</v>
      </c>
      <c r="F3591" t="s">
        <v>3012</v>
      </c>
      <c r="G3591" t="s">
        <v>155</v>
      </c>
      <c r="H3591">
        <v>97</v>
      </c>
      <c r="I3591">
        <v>0</v>
      </c>
      <c r="J3591" t="s">
        <v>102</v>
      </c>
      <c r="K3591">
        <v>421553.94</v>
      </c>
      <c r="L3591">
        <v>2020</v>
      </c>
      <c r="M3591" t="s">
        <v>2288</v>
      </c>
      <c r="N3591" t="s">
        <v>101</v>
      </c>
      <c r="Q3591" t="s">
        <v>878</v>
      </c>
      <c r="R3591" t="s">
        <v>29</v>
      </c>
      <c r="S3591" t="s">
        <v>1716</v>
      </c>
      <c r="U3591">
        <v>-97</v>
      </c>
    </row>
    <row r="3592" spans="1:21">
      <c r="A3592">
        <v>1130020000</v>
      </c>
      <c r="B3592" t="s">
        <v>113</v>
      </c>
      <c r="C3592" t="s">
        <v>124</v>
      </c>
      <c r="E3592" s="112" t="s">
        <v>2921</v>
      </c>
      <c r="F3592" t="s">
        <v>3013</v>
      </c>
      <c r="G3592" t="s">
        <v>421</v>
      </c>
      <c r="H3592">
        <v>82.09</v>
      </c>
      <c r="I3592">
        <v>0</v>
      </c>
      <c r="J3592" t="s">
        <v>102</v>
      </c>
      <c r="K3592">
        <v>421636.03</v>
      </c>
      <c r="L3592">
        <v>2020</v>
      </c>
      <c r="M3592" t="s">
        <v>2288</v>
      </c>
      <c r="N3592" t="s">
        <v>101</v>
      </c>
      <c r="Q3592" t="s">
        <v>879</v>
      </c>
      <c r="R3592" t="s">
        <v>28</v>
      </c>
      <c r="S3592" t="s">
        <v>1717</v>
      </c>
      <c r="U3592">
        <v>-82.09</v>
      </c>
    </row>
    <row r="3593" spans="1:21">
      <c r="A3593">
        <v>1130020000</v>
      </c>
      <c r="B3593" t="s">
        <v>113</v>
      </c>
      <c r="C3593" t="s">
        <v>124</v>
      </c>
      <c r="E3593" s="112" t="s">
        <v>2921</v>
      </c>
      <c r="F3593" t="s">
        <v>3014</v>
      </c>
      <c r="G3593" t="s">
        <v>159</v>
      </c>
      <c r="H3593">
        <v>695</v>
      </c>
      <c r="I3593">
        <v>0</v>
      </c>
      <c r="J3593" t="s">
        <v>102</v>
      </c>
      <c r="K3593">
        <v>422331.03</v>
      </c>
      <c r="L3593">
        <v>2020</v>
      </c>
      <c r="M3593" t="s">
        <v>2288</v>
      </c>
      <c r="N3593" t="s">
        <v>101</v>
      </c>
      <c r="Q3593" t="s">
        <v>880</v>
      </c>
      <c r="R3593" t="s">
        <v>29</v>
      </c>
      <c r="S3593" t="s">
        <v>1718</v>
      </c>
      <c r="U3593">
        <v>-695</v>
      </c>
    </row>
    <row r="3594" spans="1:21">
      <c r="A3594">
        <v>1130020000</v>
      </c>
      <c r="B3594" t="s">
        <v>113</v>
      </c>
      <c r="C3594" t="s">
        <v>124</v>
      </c>
      <c r="E3594" s="112" t="s">
        <v>2921</v>
      </c>
      <c r="F3594" t="s">
        <v>3015</v>
      </c>
      <c r="G3594" t="s">
        <v>424</v>
      </c>
      <c r="H3594">
        <v>20</v>
      </c>
      <c r="I3594">
        <v>0</v>
      </c>
      <c r="J3594" t="s">
        <v>102</v>
      </c>
      <c r="K3594">
        <v>422351.03</v>
      </c>
      <c r="L3594">
        <v>2020</v>
      </c>
      <c r="M3594" t="s">
        <v>2288</v>
      </c>
      <c r="N3594" t="s">
        <v>101</v>
      </c>
      <c r="Q3594" t="s">
        <v>881</v>
      </c>
      <c r="R3594" t="s">
        <v>29</v>
      </c>
      <c r="S3594" t="s">
        <v>1719</v>
      </c>
      <c r="U3594">
        <v>-20</v>
      </c>
    </row>
    <row r="3595" spans="1:21">
      <c r="A3595">
        <v>1130020000</v>
      </c>
      <c r="B3595" t="s">
        <v>113</v>
      </c>
      <c r="C3595" t="s">
        <v>124</v>
      </c>
      <c r="E3595" s="112" t="s">
        <v>2921</v>
      </c>
      <c r="F3595" t="s">
        <v>3016</v>
      </c>
      <c r="G3595" t="s">
        <v>329</v>
      </c>
      <c r="H3595">
        <v>9</v>
      </c>
      <c r="I3595">
        <v>0</v>
      </c>
      <c r="J3595" t="s">
        <v>102</v>
      </c>
      <c r="K3595">
        <v>422360.03</v>
      </c>
      <c r="L3595">
        <v>2020</v>
      </c>
      <c r="M3595" t="s">
        <v>2288</v>
      </c>
      <c r="N3595" t="s">
        <v>101</v>
      </c>
      <c r="Q3595" t="s">
        <v>882</v>
      </c>
      <c r="R3595" t="s">
        <v>29</v>
      </c>
      <c r="S3595" t="s">
        <v>1720</v>
      </c>
      <c r="U3595">
        <v>-9</v>
      </c>
    </row>
    <row r="3596" spans="1:21">
      <c r="A3596">
        <v>1130020000</v>
      </c>
      <c r="B3596" t="s">
        <v>113</v>
      </c>
      <c r="C3596" t="s">
        <v>124</v>
      </c>
      <c r="E3596" s="112" t="s">
        <v>2921</v>
      </c>
      <c r="F3596" t="s">
        <v>3017</v>
      </c>
      <c r="G3596" t="s">
        <v>125</v>
      </c>
      <c r="H3596">
        <v>515</v>
      </c>
      <c r="I3596">
        <v>0</v>
      </c>
      <c r="J3596" t="s">
        <v>102</v>
      </c>
      <c r="K3596">
        <v>422875.03</v>
      </c>
      <c r="L3596">
        <v>2020</v>
      </c>
      <c r="M3596" t="s">
        <v>2288</v>
      </c>
      <c r="N3596" t="s">
        <v>101</v>
      </c>
      <c r="Q3596" t="s">
        <v>883</v>
      </c>
      <c r="R3596" t="s">
        <v>29</v>
      </c>
      <c r="S3596" t="s">
        <v>1721</v>
      </c>
      <c r="U3596">
        <v>-515</v>
      </c>
    </row>
    <row r="3597" spans="1:21">
      <c r="A3597">
        <v>1130020000</v>
      </c>
      <c r="B3597" t="s">
        <v>113</v>
      </c>
      <c r="C3597" t="s">
        <v>124</v>
      </c>
      <c r="E3597" s="112" t="s">
        <v>2921</v>
      </c>
      <c r="F3597" t="s">
        <v>3018</v>
      </c>
      <c r="G3597" t="s">
        <v>133</v>
      </c>
      <c r="H3597">
        <v>70</v>
      </c>
      <c r="I3597">
        <v>0</v>
      </c>
      <c r="J3597" t="s">
        <v>102</v>
      </c>
      <c r="K3597">
        <v>422945.03</v>
      </c>
      <c r="L3597">
        <v>2020</v>
      </c>
      <c r="M3597" t="s">
        <v>2288</v>
      </c>
      <c r="N3597" t="s">
        <v>101</v>
      </c>
      <c r="Q3597" t="s">
        <v>884</v>
      </c>
      <c r="R3597" t="s">
        <v>29</v>
      </c>
      <c r="S3597" t="s">
        <v>1722</v>
      </c>
      <c r="U3597">
        <v>-70</v>
      </c>
    </row>
    <row r="3598" spans="1:21">
      <c r="A3598">
        <v>1130020000</v>
      </c>
      <c r="B3598" t="s">
        <v>113</v>
      </c>
      <c r="C3598" t="s">
        <v>124</v>
      </c>
      <c r="E3598" s="112" t="s">
        <v>2921</v>
      </c>
      <c r="F3598" t="s">
        <v>3019</v>
      </c>
      <c r="G3598" t="s">
        <v>143</v>
      </c>
      <c r="H3598">
        <v>71</v>
      </c>
      <c r="I3598">
        <v>0</v>
      </c>
      <c r="J3598" t="s">
        <v>102</v>
      </c>
      <c r="K3598">
        <v>423016.03</v>
      </c>
      <c r="L3598">
        <v>2020</v>
      </c>
      <c r="M3598" t="s">
        <v>2288</v>
      </c>
      <c r="N3598" t="s">
        <v>101</v>
      </c>
      <c r="Q3598" t="s">
        <v>885</v>
      </c>
      <c r="R3598" t="s">
        <v>29</v>
      </c>
      <c r="S3598" t="s">
        <v>1723</v>
      </c>
      <c r="U3598">
        <v>-71</v>
      </c>
    </row>
    <row r="3599" spans="1:21">
      <c r="A3599">
        <v>1130020000</v>
      </c>
      <c r="B3599" t="s">
        <v>113</v>
      </c>
      <c r="C3599" t="s">
        <v>124</v>
      </c>
      <c r="E3599" s="112" t="s">
        <v>2921</v>
      </c>
      <c r="F3599" t="s">
        <v>3020</v>
      </c>
      <c r="G3599" t="s">
        <v>145</v>
      </c>
      <c r="H3599">
        <v>505</v>
      </c>
      <c r="I3599">
        <v>0</v>
      </c>
      <c r="J3599" t="s">
        <v>102</v>
      </c>
      <c r="K3599">
        <v>423521.03</v>
      </c>
      <c r="L3599">
        <v>2020</v>
      </c>
      <c r="M3599" t="s">
        <v>2288</v>
      </c>
      <c r="N3599" t="s">
        <v>101</v>
      </c>
      <c r="Q3599" t="s">
        <v>886</v>
      </c>
      <c r="R3599" t="s">
        <v>29</v>
      </c>
      <c r="S3599" t="s">
        <v>1724</v>
      </c>
      <c r="U3599">
        <v>-505</v>
      </c>
    </row>
    <row r="3600" spans="1:21">
      <c r="A3600">
        <v>1130020000</v>
      </c>
      <c r="B3600" t="s">
        <v>113</v>
      </c>
      <c r="C3600" t="s">
        <v>124</v>
      </c>
      <c r="E3600" s="112" t="s">
        <v>2921</v>
      </c>
      <c r="F3600" t="s">
        <v>3021</v>
      </c>
      <c r="G3600" t="s">
        <v>150</v>
      </c>
      <c r="H3600">
        <v>20</v>
      </c>
      <c r="I3600">
        <v>0</v>
      </c>
      <c r="J3600" t="s">
        <v>102</v>
      </c>
      <c r="K3600">
        <v>423541.03</v>
      </c>
      <c r="L3600">
        <v>2020</v>
      </c>
      <c r="M3600" t="s">
        <v>2288</v>
      </c>
      <c r="N3600" t="s">
        <v>101</v>
      </c>
      <c r="Q3600" t="s">
        <v>887</v>
      </c>
      <c r="R3600" t="s">
        <v>29</v>
      </c>
      <c r="S3600" t="s">
        <v>1725</v>
      </c>
      <c r="U3600">
        <v>-20</v>
      </c>
    </row>
    <row r="3601" spans="1:21">
      <c r="A3601">
        <v>1130020000</v>
      </c>
      <c r="B3601" t="s">
        <v>113</v>
      </c>
      <c r="C3601" t="s">
        <v>124</v>
      </c>
      <c r="E3601" s="112" t="s">
        <v>2921</v>
      </c>
      <c r="F3601" t="s">
        <v>3022</v>
      </c>
      <c r="G3601" t="s">
        <v>158</v>
      </c>
      <c r="H3601">
        <v>16</v>
      </c>
      <c r="I3601">
        <v>0</v>
      </c>
      <c r="J3601" t="s">
        <v>102</v>
      </c>
      <c r="K3601">
        <v>423557.03</v>
      </c>
      <c r="L3601">
        <v>2020</v>
      </c>
      <c r="M3601" t="s">
        <v>2288</v>
      </c>
      <c r="N3601" t="s">
        <v>101</v>
      </c>
      <c r="Q3601" t="s">
        <v>888</v>
      </c>
      <c r="R3601" t="s">
        <v>29</v>
      </c>
      <c r="S3601" t="s">
        <v>1726</v>
      </c>
      <c r="U3601">
        <v>-16</v>
      </c>
    </row>
    <row r="3602" spans="1:21">
      <c r="A3602">
        <v>1130020000</v>
      </c>
      <c r="B3602" t="s">
        <v>113</v>
      </c>
      <c r="C3602" t="s">
        <v>124</v>
      </c>
      <c r="E3602" s="112" t="s">
        <v>2921</v>
      </c>
      <c r="F3602" t="s">
        <v>3023</v>
      </c>
      <c r="G3602" t="s">
        <v>160</v>
      </c>
      <c r="H3602">
        <v>40</v>
      </c>
      <c r="I3602">
        <v>0</v>
      </c>
      <c r="J3602" t="s">
        <v>102</v>
      </c>
      <c r="K3602">
        <v>423597.03</v>
      </c>
      <c r="L3602">
        <v>2020</v>
      </c>
      <c r="M3602" t="s">
        <v>2288</v>
      </c>
      <c r="N3602" t="s">
        <v>101</v>
      </c>
      <c r="Q3602" t="s">
        <v>889</v>
      </c>
      <c r="R3602" t="s">
        <v>29</v>
      </c>
      <c r="S3602" t="s">
        <v>1727</v>
      </c>
      <c r="U3602">
        <v>-40</v>
      </c>
    </row>
    <row r="3603" spans="1:21">
      <c r="A3603">
        <v>1130020000</v>
      </c>
      <c r="B3603" t="s">
        <v>113</v>
      </c>
      <c r="C3603" t="s">
        <v>124</v>
      </c>
      <c r="E3603" s="112" t="s">
        <v>2921</v>
      </c>
      <c r="F3603" t="s">
        <v>3024</v>
      </c>
      <c r="G3603" t="s">
        <v>358</v>
      </c>
      <c r="H3603">
        <v>13</v>
      </c>
      <c r="I3603">
        <v>0</v>
      </c>
      <c r="J3603" t="s">
        <v>102</v>
      </c>
      <c r="K3603">
        <v>423610.03</v>
      </c>
      <c r="L3603">
        <v>2020</v>
      </c>
      <c r="M3603" t="s">
        <v>2288</v>
      </c>
      <c r="N3603" t="s">
        <v>101</v>
      </c>
      <c r="Q3603" t="s">
        <v>890</v>
      </c>
      <c r="R3603" t="s">
        <v>29</v>
      </c>
      <c r="S3603" t="s">
        <v>1728</v>
      </c>
      <c r="U3603">
        <v>-13</v>
      </c>
    </row>
    <row r="3604" spans="1:21">
      <c r="A3604">
        <v>1130020000</v>
      </c>
      <c r="B3604" t="s">
        <v>113</v>
      </c>
      <c r="C3604" t="s">
        <v>124</v>
      </c>
      <c r="E3604" s="112" t="s">
        <v>2921</v>
      </c>
      <c r="F3604" t="s">
        <v>3025</v>
      </c>
      <c r="G3604" t="s">
        <v>330</v>
      </c>
      <c r="H3604">
        <v>8</v>
      </c>
      <c r="I3604">
        <v>0</v>
      </c>
      <c r="J3604" t="s">
        <v>102</v>
      </c>
      <c r="K3604">
        <v>423618.03</v>
      </c>
      <c r="L3604">
        <v>2020</v>
      </c>
      <c r="M3604" t="s">
        <v>2288</v>
      </c>
      <c r="N3604" t="s">
        <v>101</v>
      </c>
      <c r="Q3604" t="s">
        <v>891</v>
      </c>
      <c r="R3604" t="s">
        <v>29</v>
      </c>
      <c r="S3604" t="s">
        <v>1729</v>
      </c>
      <c r="U3604">
        <v>-8</v>
      </c>
    </row>
    <row r="3605" spans="1:21">
      <c r="A3605">
        <v>1130020000</v>
      </c>
      <c r="B3605" t="s">
        <v>113</v>
      </c>
      <c r="C3605" t="s">
        <v>124</v>
      </c>
      <c r="E3605" s="112" t="s">
        <v>2921</v>
      </c>
      <c r="F3605" t="s">
        <v>3026</v>
      </c>
      <c r="G3605" t="s">
        <v>356</v>
      </c>
      <c r="H3605">
        <v>63</v>
      </c>
      <c r="I3605">
        <v>0</v>
      </c>
      <c r="J3605" t="s">
        <v>102</v>
      </c>
      <c r="K3605">
        <v>423681.03</v>
      </c>
      <c r="L3605">
        <v>2020</v>
      </c>
      <c r="M3605" t="s">
        <v>2288</v>
      </c>
      <c r="N3605" t="s">
        <v>101</v>
      </c>
      <c r="Q3605" t="s">
        <v>892</v>
      </c>
      <c r="R3605" t="s">
        <v>29</v>
      </c>
      <c r="S3605" t="s">
        <v>1730</v>
      </c>
      <c r="U3605">
        <v>-63</v>
      </c>
    </row>
    <row r="3606" spans="1:21">
      <c r="A3606">
        <v>1130020000</v>
      </c>
      <c r="B3606" t="s">
        <v>113</v>
      </c>
      <c r="C3606" t="s">
        <v>124</v>
      </c>
      <c r="E3606" s="112" t="s">
        <v>2921</v>
      </c>
      <c r="F3606" t="s">
        <v>3027</v>
      </c>
      <c r="G3606" t="s">
        <v>411</v>
      </c>
      <c r="H3606">
        <v>42</v>
      </c>
      <c r="I3606">
        <v>0</v>
      </c>
      <c r="J3606" t="s">
        <v>102</v>
      </c>
      <c r="K3606">
        <v>423723.03</v>
      </c>
      <c r="L3606">
        <v>2020</v>
      </c>
      <c r="M3606" t="s">
        <v>2288</v>
      </c>
      <c r="N3606" t="s">
        <v>101</v>
      </c>
      <c r="Q3606" t="s">
        <v>893</v>
      </c>
      <c r="R3606" t="s">
        <v>29</v>
      </c>
      <c r="S3606" t="s">
        <v>1731</v>
      </c>
      <c r="U3606">
        <v>-42</v>
      </c>
    </row>
    <row r="3607" spans="1:21">
      <c r="A3607">
        <v>1130020000</v>
      </c>
      <c r="B3607" t="s">
        <v>113</v>
      </c>
      <c r="C3607" t="s">
        <v>124</v>
      </c>
      <c r="E3607" s="112" t="s">
        <v>2921</v>
      </c>
      <c r="F3607" t="s">
        <v>3028</v>
      </c>
      <c r="G3607" t="s">
        <v>164</v>
      </c>
      <c r="H3607">
        <v>3</v>
      </c>
      <c r="I3607">
        <v>0</v>
      </c>
      <c r="J3607" t="s">
        <v>102</v>
      </c>
      <c r="K3607">
        <v>423726.03</v>
      </c>
      <c r="L3607">
        <v>2020</v>
      </c>
      <c r="M3607" t="s">
        <v>2288</v>
      </c>
      <c r="N3607" t="s">
        <v>101</v>
      </c>
      <c r="Q3607" t="s">
        <v>894</v>
      </c>
      <c r="R3607" t="s">
        <v>29</v>
      </c>
      <c r="S3607" t="s">
        <v>1732</v>
      </c>
      <c r="U3607">
        <v>-3</v>
      </c>
    </row>
    <row r="3608" spans="1:21">
      <c r="A3608">
        <v>1130020000</v>
      </c>
      <c r="B3608" t="s">
        <v>113</v>
      </c>
      <c r="C3608" t="s">
        <v>124</v>
      </c>
      <c r="E3608" s="112" t="s">
        <v>2921</v>
      </c>
      <c r="F3608" t="s">
        <v>3029</v>
      </c>
      <c r="G3608" t="s">
        <v>136</v>
      </c>
      <c r="H3608">
        <v>325</v>
      </c>
      <c r="I3608">
        <v>0</v>
      </c>
      <c r="J3608" t="s">
        <v>102</v>
      </c>
      <c r="K3608">
        <v>424051.03</v>
      </c>
      <c r="L3608">
        <v>2020</v>
      </c>
      <c r="M3608" t="s">
        <v>2288</v>
      </c>
      <c r="N3608" t="s">
        <v>101</v>
      </c>
      <c r="Q3608" t="s">
        <v>895</v>
      </c>
      <c r="R3608" t="s">
        <v>29</v>
      </c>
      <c r="S3608" t="s">
        <v>1733</v>
      </c>
      <c r="U3608">
        <v>-325</v>
      </c>
    </row>
    <row r="3609" spans="1:21">
      <c r="A3609">
        <v>1130020000</v>
      </c>
      <c r="B3609" t="s">
        <v>113</v>
      </c>
      <c r="C3609" t="s">
        <v>124</v>
      </c>
      <c r="E3609" s="112" t="s">
        <v>2921</v>
      </c>
      <c r="F3609" t="s">
        <v>3030</v>
      </c>
      <c r="G3609" t="s">
        <v>162</v>
      </c>
      <c r="H3609">
        <v>21</v>
      </c>
      <c r="I3609">
        <v>0</v>
      </c>
      <c r="J3609" t="s">
        <v>102</v>
      </c>
      <c r="K3609">
        <v>424072.03</v>
      </c>
      <c r="L3609">
        <v>2020</v>
      </c>
      <c r="M3609" t="s">
        <v>2288</v>
      </c>
      <c r="N3609" t="s">
        <v>101</v>
      </c>
      <c r="Q3609" t="s">
        <v>896</v>
      </c>
      <c r="R3609" t="s">
        <v>29</v>
      </c>
      <c r="S3609" t="s">
        <v>1734</v>
      </c>
      <c r="U3609">
        <v>-21</v>
      </c>
    </row>
    <row r="3610" spans="1:21">
      <c r="A3610">
        <v>1130020000</v>
      </c>
      <c r="B3610" t="s">
        <v>113</v>
      </c>
      <c r="C3610" t="s">
        <v>124</v>
      </c>
      <c r="E3610" s="112" t="s">
        <v>2921</v>
      </c>
      <c r="F3610" t="s">
        <v>3031</v>
      </c>
      <c r="G3610" t="s">
        <v>371</v>
      </c>
      <c r="H3610">
        <v>271</v>
      </c>
      <c r="I3610">
        <v>0</v>
      </c>
      <c r="J3610" t="s">
        <v>102</v>
      </c>
      <c r="K3610">
        <v>424343.03</v>
      </c>
      <c r="L3610">
        <v>2020</v>
      </c>
      <c r="M3610" t="s">
        <v>2288</v>
      </c>
      <c r="N3610" t="s">
        <v>101</v>
      </c>
      <c r="Q3610" t="s">
        <v>897</v>
      </c>
      <c r="R3610" t="s">
        <v>29</v>
      </c>
      <c r="S3610" t="s">
        <v>1735</v>
      </c>
      <c r="U3610">
        <v>-271</v>
      </c>
    </row>
    <row r="3611" spans="1:21">
      <c r="A3611">
        <v>1130020000</v>
      </c>
      <c r="B3611" t="s">
        <v>113</v>
      </c>
      <c r="C3611" t="s">
        <v>124</v>
      </c>
      <c r="E3611" s="112" t="s">
        <v>2921</v>
      </c>
      <c r="F3611" t="s">
        <v>3032</v>
      </c>
      <c r="G3611" t="s">
        <v>127</v>
      </c>
      <c r="H3611">
        <v>390</v>
      </c>
      <c r="I3611">
        <v>0</v>
      </c>
      <c r="J3611" t="s">
        <v>102</v>
      </c>
      <c r="K3611">
        <v>424733.03</v>
      </c>
      <c r="L3611">
        <v>2020</v>
      </c>
      <c r="M3611" t="s">
        <v>2288</v>
      </c>
      <c r="N3611" t="s">
        <v>101</v>
      </c>
      <c r="Q3611" t="s">
        <v>898</v>
      </c>
      <c r="R3611" t="s">
        <v>29</v>
      </c>
      <c r="S3611" t="s">
        <v>1736</v>
      </c>
      <c r="U3611">
        <v>-390</v>
      </c>
    </row>
    <row r="3612" spans="1:21">
      <c r="A3612">
        <v>1130020000</v>
      </c>
      <c r="B3612" t="s">
        <v>113</v>
      </c>
      <c r="C3612" t="s">
        <v>124</v>
      </c>
      <c r="E3612" s="112" t="s">
        <v>2921</v>
      </c>
      <c r="F3612" t="s">
        <v>3033</v>
      </c>
      <c r="G3612" t="s">
        <v>139</v>
      </c>
      <c r="H3612">
        <v>122</v>
      </c>
      <c r="I3612">
        <v>0</v>
      </c>
      <c r="J3612" t="s">
        <v>102</v>
      </c>
      <c r="K3612">
        <v>424855.03</v>
      </c>
      <c r="L3612">
        <v>2020</v>
      </c>
      <c r="M3612" t="s">
        <v>2288</v>
      </c>
      <c r="N3612" t="s">
        <v>101</v>
      </c>
      <c r="Q3612" t="s">
        <v>899</v>
      </c>
      <c r="R3612" t="s">
        <v>29</v>
      </c>
      <c r="S3612" t="s">
        <v>1737</v>
      </c>
      <c r="U3612">
        <v>-122</v>
      </c>
    </row>
    <row r="3613" spans="1:21">
      <c r="A3613">
        <v>1130020000</v>
      </c>
      <c r="B3613" t="s">
        <v>113</v>
      </c>
      <c r="C3613" t="s">
        <v>124</v>
      </c>
      <c r="E3613" s="112" t="s">
        <v>2921</v>
      </c>
      <c r="F3613" t="s">
        <v>3034</v>
      </c>
      <c r="G3613" t="s">
        <v>332</v>
      </c>
      <c r="H3613">
        <v>6</v>
      </c>
      <c r="I3613">
        <v>0</v>
      </c>
      <c r="J3613" t="s">
        <v>102</v>
      </c>
      <c r="K3613">
        <v>424861.03</v>
      </c>
      <c r="L3613">
        <v>2020</v>
      </c>
      <c r="M3613" t="s">
        <v>2288</v>
      </c>
      <c r="N3613" t="s">
        <v>101</v>
      </c>
      <c r="Q3613" t="s">
        <v>900</v>
      </c>
      <c r="R3613" t="s">
        <v>29</v>
      </c>
      <c r="S3613" t="s">
        <v>1738</v>
      </c>
      <c r="U3613">
        <v>-6</v>
      </c>
    </row>
    <row r="3614" spans="1:21">
      <c r="A3614">
        <v>1130020000</v>
      </c>
      <c r="B3614" t="s">
        <v>113</v>
      </c>
      <c r="C3614" t="s">
        <v>124</v>
      </c>
      <c r="E3614" s="112" t="s">
        <v>2921</v>
      </c>
      <c r="F3614" t="s">
        <v>3035</v>
      </c>
      <c r="G3614" t="s">
        <v>409</v>
      </c>
      <c r="H3614">
        <v>3987</v>
      </c>
      <c r="I3614">
        <v>0</v>
      </c>
      <c r="J3614" t="s">
        <v>102</v>
      </c>
      <c r="K3614">
        <v>428848.03</v>
      </c>
      <c r="L3614">
        <v>2020</v>
      </c>
      <c r="M3614" t="s">
        <v>2288</v>
      </c>
      <c r="N3614" t="s">
        <v>101</v>
      </c>
      <c r="Q3614" t="s">
        <v>901</v>
      </c>
      <c r="R3614" t="s">
        <v>29</v>
      </c>
      <c r="S3614" t="s">
        <v>1739</v>
      </c>
      <c r="U3614">
        <v>-3987</v>
      </c>
    </row>
    <row r="3615" spans="1:21">
      <c r="A3615">
        <v>1130020000</v>
      </c>
      <c r="B3615" t="s">
        <v>113</v>
      </c>
      <c r="C3615" t="s">
        <v>124</v>
      </c>
      <c r="E3615" s="112" t="s">
        <v>2921</v>
      </c>
      <c r="F3615" t="s">
        <v>3036</v>
      </c>
      <c r="G3615" t="s">
        <v>151</v>
      </c>
      <c r="H3615">
        <v>30</v>
      </c>
      <c r="I3615">
        <v>0</v>
      </c>
      <c r="J3615" t="s">
        <v>102</v>
      </c>
      <c r="K3615">
        <v>428878.03</v>
      </c>
      <c r="L3615">
        <v>2020</v>
      </c>
      <c r="M3615" t="s">
        <v>2288</v>
      </c>
      <c r="N3615" t="s">
        <v>101</v>
      </c>
      <c r="Q3615" t="s">
        <v>902</v>
      </c>
      <c r="R3615" t="s">
        <v>29</v>
      </c>
      <c r="S3615" t="s">
        <v>1740</v>
      </c>
      <c r="U3615">
        <v>-30</v>
      </c>
    </row>
    <row r="3616" spans="1:21">
      <c r="A3616">
        <v>1130020000</v>
      </c>
      <c r="B3616" t="s">
        <v>113</v>
      </c>
      <c r="C3616" t="s">
        <v>124</v>
      </c>
      <c r="E3616" s="112" t="s">
        <v>2921</v>
      </c>
      <c r="F3616" t="s">
        <v>3037</v>
      </c>
      <c r="G3616" t="s">
        <v>154</v>
      </c>
      <c r="H3616">
        <v>33</v>
      </c>
      <c r="I3616">
        <v>0</v>
      </c>
      <c r="J3616" t="s">
        <v>102</v>
      </c>
      <c r="K3616">
        <v>428911.03</v>
      </c>
      <c r="L3616">
        <v>2020</v>
      </c>
      <c r="M3616" t="s">
        <v>2288</v>
      </c>
      <c r="N3616" t="s">
        <v>101</v>
      </c>
      <c r="Q3616" t="s">
        <v>903</v>
      </c>
      <c r="R3616" t="s">
        <v>29</v>
      </c>
      <c r="S3616" t="s">
        <v>1741</v>
      </c>
      <c r="U3616">
        <v>-33</v>
      </c>
    </row>
    <row r="3617" spans="1:21">
      <c r="A3617">
        <v>1130020000</v>
      </c>
      <c r="B3617" t="s">
        <v>113</v>
      </c>
      <c r="C3617" t="s">
        <v>124</v>
      </c>
      <c r="E3617" s="112" t="s">
        <v>2921</v>
      </c>
      <c r="F3617" t="s">
        <v>3038</v>
      </c>
      <c r="G3617" t="s">
        <v>359</v>
      </c>
      <c r="H3617">
        <v>20</v>
      </c>
      <c r="I3617">
        <v>0</v>
      </c>
      <c r="J3617" t="s">
        <v>102</v>
      </c>
      <c r="K3617">
        <v>428931.03</v>
      </c>
      <c r="L3617">
        <v>2020</v>
      </c>
      <c r="M3617" t="s">
        <v>2288</v>
      </c>
      <c r="N3617" t="s">
        <v>101</v>
      </c>
      <c r="Q3617" t="s">
        <v>904</v>
      </c>
      <c r="R3617" t="s">
        <v>29</v>
      </c>
      <c r="S3617" t="s">
        <v>1742</v>
      </c>
      <c r="U3617">
        <v>-20</v>
      </c>
    </row>
    <row r="3618" spans="1:21">
      <c r="A3618">
        <v>1130020000</v>
      </c>
      <c r="B3618" t="s">
        <v>113</v>
      </c>
      <c r="C3618" t="s">
        <v>124</v>
      </c>
      <c r="E3618" s="112" t="s">
        <v>2921</v>
      </c>
      <c r="F3618" t="s">
        <v>3039</v>
      </c>
      <c r="G3618" t="s">
        <v>157</v>
      </c>
      <c r="H3618">
        <v>11</v>
      </c>
      <c r="I3618">
        <v>0</v>
      </c>
      <c r="J3618" t="s">
        <v>102</v>
      </c>
      <c r="K3618">
        <v>428942.03</v>
      </c>
      <c r="L3618">
        <v>2020</v>
      </c>
      <c r="M3618" t="s">
        <v>2288</v>
      </c>
      <c r="N3618" t="s">
        <v>101</v>
      </c>
      <c r="Q3618" t="s">
        <v>905</v>
      </c>
      <c r="R3618" t="s">
        <v>29</v>
      </c>
      <c r="S3618" t="s">
        <v>1743</v>
      </c>
      <c r="U3618">
        <v>-11</v>
      </c>
    </row>
    <row r="3619" spans="1:21">
      <c r="A3619">
        <v>1130020000</v>
      </c>
      <c r="B3619" t="s">
        <v>113</v>
      </c>
      <c r="C3619" t="s">
        <v>124</v>
      </c>
      <c r="E3619" s="112" t="s">
        <v>2921</v>
      </c>
      <c r="F3619" t="s">
        <v>3040</v>
      </c>
      <c r="G3619" t="s">
        <v>163</v>
      </c>
      <c r="H3619">
        <v>9</v>
      </c>
      <c r="I3619">
        <v>0</v>
      </c>
      <c r="J3619" t="s">
        <v>102</v>
      </c>
      <c r="K3619">
        <v>428951.03</v>
      </c>
      <c r="L3619">
        <v>2020</v>
      </c>
      <c r="M3619" t="s">
        <v>2288</v>
      </c>
      <c r="N3619" t="s">
        <v>101</v>
      </c>
      <c r="Q3619" t="s">
        <v>906</v>
      </c>
      <c r="R3619" t="s">
        <v>29</v>
      </c>
      <c r="S3619" t="s">
        <v>1744</v>
      </c>
      <c r="U3619">
        <v>-9</v>
      </c>
    </row>
    <row r="3620" spans="1:21">
      <c r="A3620">
        <v>1130020000</v>
      </c>
      <c r="B3620" t="s">
        <v>113</v>
      </c>
      <c r="C3620" t="s">
        <v>124</v>
      </c>
      <c r="E3620" s="112" t="s">
        <v>2921</v>
      </c>
      <c r="F3620" t="s">
        <v>3041</v>
      </c>
      <c r="G3620" t="s">
        <v>425</v>
      </c>
      <c r="H3620">
        <v>14</v>
      </c>
      <c r="I3620">
        <v>0</v>
      </c>
      <c r="J3620" t="s">
        <v>102</v>
      </c>
      <c r="K3620">
        <v>428965.03</v>
      </c>
      <c r="L3620">
        <v>2020</v>
      </c>
      <c r="M3620" t="s">
        <v>2288</v>
      </c>
      <c r="N3620" t="s">
        <v>101</v>
      </c>
      <c r="Q3620" t="s">
        <v>907</v>
      </c>
      <c r="R3620" t="s">
        <v>29</v>
      </c>
      <c r="S3620" t="s">
        <v>1745</v>
      </c>
      <c r="U3620">
        <v>-14</v>
      </c>
    </row>
    <row r="3621" spans="1:21">
      <c r="A3621">
        <v>1130020000</v>
      </c>
      <c r="B3621" t="s">
        <v>113</v>
      </c>
      <c r="C3621" t="s">
        <v>124</v>
      </c>
      <c r="E3621" s="112" t="s">
        <v>2865</v>
      </c>
      <c r="F3621" t="s">
        <v>2866</v>
      </c>
      <c r="G3621" t="s">
        <v>327</v>
      </c>
      <c r="H3621">
        <v>0</v>
      </c>
      <c r="I3621">
        <v>66</v>
      </c>
      <c r="J3621" t="s">
        <v>102</v>
      </c>
      <c r="K3621">
        <v>428899.03</v>
      </c>
      <c r="L3621">
        <v>2020</v>
      </c>
      <c r="M3621" t="s">
        <v>2333</v>
      </c>
      <c r="N3621" t="s">
        <v>101</v>
      </c>
      <c r="Q3621" t="s">
        <v>905</v>
      </c>
      <c r="R3621" t="s">
        <v>29</v>
      </c>
      <c r="S3621" t="s">
        <v>1589</v>
      </c>
      <c r="T3621" t="s">
        <v>1746</v>
      </c>
      <c r="U3621">
        <v>66</v>
      </c>
    </row>
    <row r="3622" spans="1:21">
      <c r="A3622">
        <v>1130020000</v>
      </c>
      <c r="B3622" t="s">
        <v>113</v>
      </c>
      <c r="C3622" t="s">
        <v>124</v>
      </c>
      <c r="E3622" s="112" t="s">
        <v>2865</v>
      </c>
      <c r="F3622" t="s">
        <v>2867</v>
      </c>
      <c r="G3622" t="s">
        <v>396</v>
      </c>
      <c r="H3622">
        <v>0</v>
      </c>
      <c r="I3622">
        <v>480</v>
      </c>
      <c r="J3622" t="s">
        <v>102</v>
      </c>
      <c r="K3622">
        <v>428419.03</v>
      </c>
      <c r="L3622">
        <v>2020</v>
      </c>
      <c r="M3622" t="s">
        <v>2333</v>
      </c>
      <c r="N3622" t="s">
        <v>101</v>
      </c>
      <c r="Q3622" t="s">
        <v>862</v>
      </c>
      <c r="R3622" t="s">
        <v>29</v>
      </c>
      <c r="S3622" t="s">
        <v>1590</v>
      </c>
      <c r="T3622" t="s">
        <v>1746</v>
      </c>
      <c r="U3622">
        <v>480</v>
      </c>
    </row>
    <row r="3623" spans="1:21">
      <c r="A3623">
        <v>1130020000</v>
      </c>
      <c r="B3623" t="s">
        <v>113</v>
      </c>
      <c r="C3623" t="s">
        <v>124</v>
      </c>
      <c r="E3623" s="112" t="s">
        <v>2929</v>
      </c>
      <c r="F3623" t="s">
        <v>3042</v>
      </c>
      <c r="G3623" t="s">
        <v>134</v>
      </c>
      <c r="H3623">
        <v>15806</v>
      </c>
      <c r="I3623">
        <v>0</v>
      </c>
      <c r="J3623" t="s">
        <v>102</v>
      </c>
      <c r="K3623">
        <v>444225.03</v>
      </c>
      <c r="L3623">
        <v>2020</v>
      </c>
      <c r="M3623" t="s">
        <v>2333</v>
      </c>
      <c r="N3623" t="s">
        <v>101</v>
      </c>
      <c r="Q3623" t="s">
        <v>841</v>
      </c>
      <c r="R3623" t="s">
        <v>28</v>
      </c>
      <c r="S3623" t="s">
        <v>1747</v>
      </c>
      <c r="U3623">
        <v>-15806</v>
      </c>
    </row>
    <row r="3624" spans="1:21">
      <c r="A3624">
        <v>1130020000</v>
      </c>
      <c r="B3624" t="s">
        <v>113</v>
      </c>
      <c r="C3624" t="s">
        <v>124</v>
      </c>
      <c r="E3624" s="112" t="s">
        <v>2929</v>
      </c>
      <c r="F3624" t="s">
        <v>3043</v>
      </c>
      <c r="G3624" t="s">
        <v>411</v>
      </c>
      <c r="H3624">
        <v>42</v>
      </c>
      <c r="I3624">
        <v>0</v>
      </c>
      <c r="J3624" t="s">
        <v>102</v>
      </c>
      <c r="K3624">
        <v>444267.03</v>
      </c>
      <c r="L3624">
        <v>2020</v>
      </c>
      <c r="M3624" t="s">
        <v>2333</v>
      </c>
      <c r="N3624" t="s">
        <v>101</v>
      </c>
      <c r="Q3624" t="s">
        <v>893</v>
      </c>
      <c r="R3624" t="s">
        <v>29</v>
      </c>
      <c r="S3624" t="s">
        <v>1748</v>
      </c>
      <c r="U3624">
        <v>-42</v>
      </c>
    </row>
    <row r="3625" spans="1:21">
      <c r="A3625">
        <v>1130020000</v>
      </c>
      <c r="B3625" t="s">
        <v>113</v>
      </c>
      <c r="C3625" t="s">
        <v>124</v>
      </c>
      <c r="E3625" s="112" t="s">
        <v>2929</v>
      </c>
      <c r="F3625" t="s">
        <v>3044</v>
      </c>
      <c r="G3625" t="s">
        <v>154</v>
      </c>
      <c r="H3625">
        <v>33</v>
      </c>
      <c r="I3625">
        <v>0</v>
      </c>
      <c r="J3625" t="s">
        <v>102</v>
      </c>
      <c r="K3625">
        <v>444300.03</v>
      </c>
      <c r="L3625">
        <v>2020</v>
      </c>
      <c r="M3625" t="s">
        <v>2333</v>
      </c>
      <c r="N3625" t="s">
        <v>101</v>
      </c>
      <c r="Q3625" t="s">
        <v>903</v>
      </c>
      <c r="R3625" t="s">
        <v>29</v>
      </c>
      <c r="S3625" t="s">
        <v>1749</v>
      </c>
      <c r="U3625">
        <v>-33</v>
      </c>
    </row>
    <row r="3626" spans="1:21">
      <c r="A3626">
        <v>1130020000</v>
      </c>
      <c r="B3626" t="s">
        <v>113</v>
      </c>
      <c r="C3626" t="s">
        <v>124</v>
      </c>
      <c r="E3626" s="112" t="s">
        <v>2929</v>
      </c>
      <c r="F3626" t="s">
        <v>3045</v>
      </c>
      <c r="G3626" t="s">
        <v>132</v>
      </c>
      <c r="H3626">
        <v>443</v>
      </c>
      <c r="I3626">
        <v>0</v>
      </c>
      <c r="J3626" t="s">
        <v>102</v>
      </c>
      <c r="K3626">
        <v>444743.03</v>
      </c>
      <c r="L3626">
        <v>2020</v>
      </c>
      <c r="M3626" t="s">
        <v>2333</v>
      </c>
      <c r="N3626" t="s">
        <v>101</v>
      </c>
      <c r="Q3626" t="s">
        <v>871</v>
      </c>
      <c r="R3626" t="s">
        <v>29</v>
      </c>
      <c r="S3626" t="s">
        <v>1750</v>
      </c>
      <c r="U3626">
        <v>-443</v>
      </c>
    </row>
    <row r="3627" spans="1:21">
      <c r="A3627">
        <v>1130020000</v>
      </c>
      <c r="B3627" t="s">
        <v>113</v>
      </c>
      <c r="C3627" t="s">
        <v>124</v>
      </c>
      <c r="E3627" s="112" t="s">
        <v>2929</v>
      </c>
      <c r="F3627" t="s">
        <v>3046</v>
      </c>
      <c r="G3627" t="s">
        <v>358</v>
      </c>
      <c r="H3627">
        <v>13</v>
      </c>
      <c r="I3627">
        <v>0</v>
      </c>
      <c r="J3627" t="s">
        <v>102</v>
      </c>
      <c r="K3627">
        <v>444756.03</v>
      </c>
      <c r="L3627">
        <v>2020</v>
      </c>
      <c r="M3627" t="s">
        <v>2333</v>
      </c>
      <c r="N3627" t="s">
        <v>101</v>
      </c>
      <c r="Q3627" t="s">
        <v>890</v>
      </c>
      <c r="R3627" t="s">
        <v>29</v>
      </c>
      <c r="S3627" t="s">
        <v>1751</v>
      </c>
      <c r="U3627">
        <v>-13</v>
      </c>
    </row>
    <row r="3628" spans="1:21">
      <c r="A3628">
        <v>1130020000</v>
      </c>
      <c r="B3628" t="s">
        <v>113</v>
      </c>
      <c r="C3628" t="s">
        <v>124</v>
      </c>
      <c r="E3628" s="112" t="s">
        <v>2929</v>
      </c>
      <c r="F3628" t="s">
        <v>3047</v>
      </c>
      <c r="G3628" t="s">
        <v>129</v>
      </c>
      <c r="H3628">
        <v>438</v>
      </c>
      <c r="I3628">
        <v>0</v>
      </c>
      <c r="J3628" t="s">
        <v>102</v>
      </c>
      <c r="K3628">
        <v>445194.03</v>
      </c>
      <c r="L3628">
        <v>2020</v>
      </c>
      <c r="M3628" t="s">
        <v>2333</v>
      </c>
      <c r="N3628" t="s">
        <v>101</v>
      </c>
      <c r="Q3628" t="s">
        <v>861</v>
      </c>
      <c r="R3628" t="s">
        <v>29</v>
      </c>
      <c r="S3628" t="s">
        <v>1752</v>
      </c>
      <c r="U3628">
        <v>-438</v>
      </c>
    </row>
    <row r="3629" spans="1:21">
      <c r="A3629">
        <v>1130020000</v>
      </c>
      <c r="B3629" t="s">
        <v>113</v>
      </c>
      <c r="C3629" t="s">
        <v>124</v>
      </c>
      <c r="E3629" s="112" t="s">
        <v>2929</v>
      </c>
      <c r="F3629" t="s">
        <v>3048</v>
      </c>
      <c r="G3629" t="s">
        <v>151</v>
      </c>
      <c r="H3629">
        <v>30</v>
      </c>
      <c r="I3629">
        <v>0</v>
      </c>
      <c r="J3629" t="s">
        <v>102</v>
      </c>
      <c r="K3629">
        <v>445224.03</v>
      </c>
      <c r="L3629">
        <v>2020</v>
      </c>
      <c r="M3629" t="s">
        <v>2333</v>
      </c>
      <c r="N3629" t="s">
        <v>101</v>
      </c>
      <c r="Q3629" t="s">
        <v>902</v>
      </c>
      <c r="R3629" t="s">
        <v>29</v>
      </c>
      <c r="S3629" t="s">
        <v>1753</v>
      </c>
      <c r="U3629">
        <v>-30</v>
      </c>
    </row>
    <row r="3630" spans="1:21">
      <c r="A3630">
        <v>1130020000</v>
      </c>
      <c r="B3630" t="s">
        <v>113</v>
      </c>
      <c r="C3630" t="s">
        <v>124</v>
      </c>
      <c r="E3630" s="112" t="s">
        <v>2929</v>
      </c>
      <c r="F3630" t="s">
        <v>3049</v>
      </c>
      <c r="G3630" t="s">
        <v>162</v>
      </c>
      <c r="H3630">
        <v>21</v>
      </c>
      <c r="I3630">
        <v>0</v>
      </c>
      <c r="J3630" t="s">
        <v>102</v>
      </c>
      <c r="K3630">
        <v>445245.03</v>
      </c>
      <c r="L3630">
        <v>2020</v>
      </c>
      <c r="M3630" t="s">
        <v>2333</v>
      </c>
      <c r="N3630" t="s">
        <v>101</v>
      </c>
      <c r="Q3630" t="s">
        <v>896</v>
      </c>
      <c r="R3630" t="s">
        <v>29</v>
      </c>
      <c r="S3630" t="s">
        <v>1754</v>
      </c>
      <c r="U3630">
        <v>-21</v>
      </c>
    </row>
    <row r="3631" spans="1:21">
      <c r="A3631">
        <v>1130020000</v>
      </c>
      <c r="B3631" t="s">
        <v>113</v>
      </c>
      <c r="C3631" t="s">
        <v>124</v>
      </c>
      <c r="E3631" s="112" t="s">
        <v>2929</v>
      </c>
      <c r="F3631" t="s">
        <v>3050</v>
      </c>
      <c r="G3631" t="s">
        <v>155</v>
      </c>
      <c r="H3631">
        <v>97</v>
      </c>
      <c r="I3631">
        <v>0</v>
      </c>
      <c r="J3631" t="s">
        <v>102</v>
      </c>
      <c r="K3631">
        <v>445342.03</v>
      </c>
      <c r="L3631">
        <v>2020</v>
      </c>
      <c r="M3631" t="s">
        <v>2333</v>
      </c>
      <c r="N3631" t="s">
        <v>101</v>
      </c>
      <c r="Q3631" t="s">
        <v>878</v>
      </c>
      <c r="R3631" t="s">
        <v>29</v>
      </c>
      <c r="S3631" t="s">
        <v>1755</v>
      </c>
      <c r="U3631">
        <v>-97</v>
      </c>
    </row>
    <row r="3632" spans="1:21">
      <c r="A3632">
        <v>1130020000</v>
      </c>
      <c r="B3632" t="s">
        <v>113</v>
      </c>
      <c r="C3632" t="s">
        <v>124</v>
      </c>
      <c r="E3632" s="112" t="s">
        <v>2929</v>
      </c>
      <c r="F3632" t="s">
        <v>3051</v>
      </c>
      <c r="G3632" t="s">
        <v>166</v>
      </c>
      <c r="H3632">
        <v>7</v>
      </c>
      <c r="I3632">
        <v>0</v>
      </c>
      <c r="J3632" t="s">
        <v>102</v>
      </c>
      <c r="K3632">
        <v>445349.03</v>
      </c>
      <c r="L3632">
        <v>2020</v>
      </c>
      <c r="M3632" t="s">
        <v>2333</v>
      </c>
      <c r="N3632" t="s">
        <v>101</v>
      </c>
      <c r="Q3632" t="s">
        <v>875</v>
      </c>
      <c r="R3632" t="s">
        <v>29</v>
      </c>
      <c r="S3632" t="s">
        <v>1756</v>
      </c>
      <c r="U3632">
        <v>-7</v>
      </c>
    </row>
    <row r="3633" spans="1:21">
      <c r="A3633">
        <v>1130020000</v>
      </c>
      <c r="B3633" t="s">
        <v>113</v>
      </c>
      <c r="C3633" t="s">
        <v>124</v>
      </c>
      <c r="E3633" s="112" t="s">
        <v>2929</v>
      </c>
      <c r="F3633" t="s">
        <v>3052</v>
      </c>
      <c r="G3633" t="s">
        <v>125</v>
      </c>
      <c r="H3633">
        <v>515</v>
      </c>
      <c r="I3633">
        <v>0</v>
      </c>
      <c r="J3633" t="s">
        <v>102</v>
      </c>
      <c r="K3633">
        <v>445864.03</v>
      </c>
      <c r="L3633">
        <v>2020</v>
      </c>
      <c r="M3633" t="s">
        <v>2333</v>
      </c>
      <c r="N3633" t="s">
        <v>101</v>
      </c>
      <c r="Q3633" t="s">
        <v>883</v>
      </c>
      <c r="R3633" t="s">
        <v>29</v>
      </c>
      <c r="S3633" t="s">
        <v>1757</v>
      </c>
      <c r="U3633">
        <v>-515</v>
      </c>
    </row>
    <row r="3634" spans="1:21">
      <c r="A3634">
        <v>1130020000</v>
      </c>
      <c r="B3634" t="s">
        <v>113</v>
      </c>
      <c r="C3634" t="s">
        <v>124</v>
      </c>
      <c r="E3634" s="112" t="s">
        <v>2929</v>
      </c>
      <c r="F3634" t="s">
        <v>3053</v>
      </c>
      <c r="G3634" t="s">
        <v>423</v>
      </c>
      <c r="H3634">
        <v>73</v>
      </c>
      <c r="I3634">
        <v>0</v>
      </c>
      <c r="J3634" t="s">
        <v>102</v>
      </c>
      <c r="K3634">
        <v>445937.03</v>
      </c>
      <c r="L3634">
        <v>2020</v>
      </c>
      <c r="M3634" t="s">
        <v>2333</v>
      </c>
      <c r="N3634" t="s">
        <v>101</v>
      </c>
      <c r="Q3634" t="s">
        <v>858</v>
      </c>
      <c r="R3634" t="s">
        <v>29</v>
      </c>
      <c r="S3634" t="s">
        <v>1758</v>
      </c>
      <c r="U3634">
        <v>-73</v>
      </c>
    </row>
    <row r="3635" spans="1:21">
      <c r="A3635">
        <v>1130020000</v>
      </c>
      <c r="B3635" t="s">
        <v>113</v>
      </c>
      <c r="C3635" t="s">
        <v>124</v>
      </c>
      <c r="E3635" s="112" t="s">
        <v>2929</v>
      </c>
      <c r="F3635" t="s">
        <v>3054</v>
      </c>
      <c r="G3635" t="s">
        <v>147</v>
      </c>
      <c r="H3635">
        <v>131</v>
      </c>
      <c r="I3635">
        <v>0</v>
      </c>
      <c r="J3635" t="s">
        <v>102</v>
      </c>
      <c r="K3635">
        <v>446068.03</v>
      </c>
      <c r="L3635">
        <v>2020</v>
      </c>
      <c r="M3635" t="s">
        <v>2333</v>
      </c>
      <c r="N3635" t="s">
        <v>101</v>
      </c>
      <c r="Q3635" t="s">
        <v>852</v>
      </c>
      <c r="R3635" t="s">
        <v>29</v>
      </c>
      <c r="S3635" t="s">
        <v>1759</v>
      </c>
      <c r="U3635">
        <v>-131</v>
      </c>
    </row>
    <row r="3636" spans="1:21">
      <c r="A3636">
        <v>1130020000</v>
      </c>
      <c r="B3636" t="s">
        <v>113</v>
      </c>
      <c r="C3636" t="s">
        <v>124</v>
      </c>
      <c r="E3636" s="112" t="s">
        <v>2929</v>
      </c>
      <c r="F3636" t="s">
        <v>3055</v>
      </c>
      <c r="G3636" t="s">
        <v>424</v>
      </c>
      <c r="H3636">
        <v>20</v>
      </c>
      <c r="I3636">
        <v>0</v>
      </c>
      <c r="J3636" t="s">
        <v>102</v>
      </c>
      <c r="K3636">
        <v>446088.03</v>
      </c>
      <c r="L3636">
        <v>2020</v>
      </c>
      <c r="M3636" t="s">
        <v>2333</v>
      </c>
      <c r="N3636" t="s">
        <v>101</v>
      </c>
      <c r="Q3636" t="s">
        <v>881</v>
      </c>
      <c r="R3636" t="s">
        <v>29</v>
      </c>
      <c r="S3636" t="s">
        <v>1760</v>
      </c>
      <c r="U3636">
        <v>-20</v>
      </c>
    </row>
    <row r="3637" spans="1:21">
      <c r="A3637">
        <v>1130020000</v>
      </c>
      <c r="B3637" t="s">
        <v>113</v>
      </c>
      <c r="C3637" t="s">
        <v>124</v>
      </c>
      <c r="E3637" s="112" t="s">
        <v>2929</v>
      </c>
      <c r="F3637" t="s">
        <v>3056</v>
      </c>
      <c r="G3637" t="s">
        <v>142</v>
      </c>
      <c r="H3637">
        <v>285</v>
      </c>
      <c r="I3637">
        <v>0</v>
      </c>
      <c r="J3637" t="s">
        <v>102</v>
      </c>
      <c r="K3637">
        <v>446373.03</v>
      </c>
      <c r="L3637">
        <v>2020</v>
      </c>
      <c r="M3637" t="s">
        <v>2333</v>
      </c>
      <c r="N3637" t="s">
        <v>101</v>
      </c>
      <c r="Q3637" t="s">
        <v>863</v>
      </c>
      <c r="R3637" t="s">
        <v>29</v>
      </c>
      <c r="S3637" t="s">
        <v>1761</v>
      </c>
      <c r="U3637">
        <v>-285</v>
      </c>
    </row>
    <row r="3638" spans="1:21">
      <c r="A3638">
        <v>1130020000</v>
      </c>
      <c r="B3638" t="s">
        <v>113</v>
      </c>
      <c r="C3638" t="s">
        <v>124</v>
      </c>
      <c r="E3638" s="112" t="s">
        <v>2929</v>
      </c>
      <c r="F3638" t="s">
        <v>3057</v>
      </c>
      <c r="G3638" t="s">
        <v>159</v>
      </c>
      <c r="H3638">
        <v>698</v>
      </c>
      <c r="I3638">
        <v>0</v>
      </c>
      <c r="J3638" t="s">
        <v>102</v>
      </c>
      <c r="K3638">
        <v>447071.03</v>
      </c>
      <c r="L3638">
        <v>2020</v>
      </c>
      <c r="M3638" t="s">
        <v>2333</v>
      </c>
      <c r="N3638" t="s">
        <v>101</v>
      </c>
      <c r="Q3638" t="s">
        <v>880</v>
      </c>
      <c r="R3638" t="s">
        <v>29</v>
      </c>
      <c r="S3638" t="s">
        <v>1762</v>
      </c>
      <c r="U3638">
        <v>-698</v>
      </c>
    </row>
    <row r="3639" spans="1:21">
      <c r="A3639">
        <v>1130020000</v>
      </c>
      <c r="B3639" t="s">
        <v>113</v>
      </c>
      <c r="C3639" t="s">
        <v>124</v>
      </c>
      <c r="E3639" s="112" t="s">
        <v>2929</v>
      </c>
      <c r="F3639" t="s">
        <v>3058</v>
      </c>
      <c r="G3639" t="s">
        <v>372</v>
      </c>
      <c r="H3639">
        <v>513</v>
      </c>
      <c r="I3639">
        <v>0</v>
      </c>
      <c r="J3639" t="s">
        <v>102</v>
      </c>
      <c r="K3639">
        <v>447584.03</v>
      </c>
      <c r="L3639">
        <v>2020</v>
      </c>
      <c r="M3639" t="s">
        <v>2333</v>
      </c>
      <c r="N3639" t="s">
        <v>101</v>
      </c>
      <c r="Q3639" t="s">
        <v>853</v>
      </c>
      <c r="R3639" t="s">
        <v>29</v>
      </c>
      <c r="S3639" t="s">
        <v>1763</v>
      </c>
      <c r="U3639">
        <v>-513</v>
      </c>
    </row>
    <row r="3640" spans="1:21">
      <c r="A3640">
        <v>1130020000</v>
      </c>
      <c r="B3640" t="s">
        <v>113</v>
      </c>
      <c r="C3640" t="s">
        <v>124</v>
      </c>
      <c r="E3640" s="112" t="s">
        <v>2929</v>
      </c>
      <c r="F3640" t="s">
        <v>3059</v>
      </c>
      <c r="G3640" t="s">
        <v>329</v>
      </c>
      <c r="H3640">
        <v>9</v>
      </c>
      <c r="I3640">
        <v>0</v>
      </c>
      <c r="J3640" t="s">
        <v>102</v>
      </c>
      <c r="K3640">
        <v>447593.03</v>
      </c>
      <c r="L3640">
        <v>2020</v>
      </c>
      <c r="M3640" t="s">
        <v>2333</v>
      </c>
      <c r="N3640" t="s">
        <v>101</v>
      </c>
      <c r="Q3640" t="s">
        <v>882</v>
      </c>
      <c r="R3640" t="s">
        <v>29</v>
      </c>
      <c r="S3640" t="s">
        <v>1764</v>
      </c>
      <c r="U3640">
        <v>-9</v>
      </c>
    </row>
    <row r="3641" spans="1:21">
      <c r="A3641">
        <v>1130020000</v>
      </c>
      <c r="B3641" t="s">
        <v>113</v>
      </c>
      <c r="C3641" t="s">
        <v>124</v>
      </c>
      <c r="E3641" s="112" t="s">
        <v>2929</v>
      </c>
      <c r="F3641" t="s">
        <v>3060</v>
      </c>
      <c r="G3641" t="s">
        <v>422</v>
      </c>
      <c r="H3641">
        <v>50</v>
      </c>
      <c r="I3641">
        <v>0</v>
      </c>
      <c r="J3641" t="s">
        <v>102</v>
      </c>
      <c r="K3641">
        <v>447643.03</v>
      </c>
      <c r="L3641">
        <v>2020</v>
      </c>
      <c r="M3641" t="s">
        <v>2333</v>
      </c>
      <c r="N3641" t="s">
        <v>101</v>
      </c>
      <c r="Q3641" t="s">
        <v>876</v>
      </c>
      <c r="R3641" t="s">
        <v>29</v>
      </c>
      <c r="S3641" t="s">
        <v>1765</v>
      </c>
      <c r="U3641">
        <v>-50</v>
      </c>
    </row>
    <row r="3642" spans="1:21">
      <c r="A3642">
        <v>1130020000</v>
      </c>
      <c r="B3642" t="s">
        <v>113</v>
      </c>
      <c r="C3642" t="s">
        <v>124</v>
      </c>
      <c r="E3642" s="112" t="s">
        <v>2929</v>
      </c>
      <c r="F3642" t="s">
        <v>3061</v>
      </c>
      <c r="G3642" t="s">
        <v>572</v>
      </c>
      <c r="H3642">
        <v>431</v>
      </c>
      <c r="I3642">
        <v>0</v>
      </c>
      <c r="J3642" t="s">
        <v>102</v>
      </c>
      <c r="K3642">
        <v>448074.03</v>
      </c>
      <c r="L3642">
        <v>2020</v>
      </c>
      <c r="M3642" t="s">
        <v>2333</v>
      </c>
      <c r="N3642" t="s">
        <v>101</v>
      </c>
      <c r="Q3642" t="s">
        <v>874</v>
      </c>
      <c r="R3642" t="s">
        <v>29</v>
      </c>
      <c r="S3642" t="s">
        <v>1766</v>
      </c>
      <c r="U3642">
        <v>-431</v>
      </c>
    </row>
    <row r="3643" spans="1:21">
      <c r="A3643">
        <v>1130020000</v>
      </c>
      <c r="B3643" t="s">
        <v>113</v>
      </c>
      <c r="C3643" t="s">
        <v>124</v>
      </c>
      <c r="E3643" s="112" t="s">
        <v>2929</v>
      </c>
      <c r="F3643" t="s">
        <v>3062</v>
      </c>
      <c r="G3643" t="s">
        <v>571</v>
      </c>
      <c r="H3643">
        <v>13</v>
      </c>
      <c r="I3643">
        <v>0</v>
      </c>
      <c r="J3643" t="s">
        <v>102</v>
      </c>
      <c r="K3643">
        <v>448087.03</v>
      </c>
      <c r="L3643">
        <v>2020</v>
      </c>
      <c r="M3643" t="s">
        <v>2333</v>
      </c>
      <c r="N3643" t="s">
        <v>101</v>
      </c>
      <c r="Q3643" t="s">
        <v>856</v>
      </c>
      <c r="R3643" t="s">
        <v>29</v>
      </c>
      <c r="S3643" t="s">
        <v>1767</v>
      </c>
      <c r="U3643">
        <v>-13</v>
      </c>
    </row>
    <row r="3644" spans="1:21">
      <c r="A3644">
        <v>1130020000</v>
      </c>
      <c r="B3644" t="s">
        <v>113</v>
      </c>
      <c r="C3644" t="s">
        <v>124</v>
      </c>
      <c r="E3644" s="112" t="s">
        <v>2929</v>
      </c>
      <c r="F3644" t="s">
        <v>3063</v>
      </c>
      <c r="G3644" t="s">
        <v>138</v>
      </c>
      <c r="H3644">
        <v>199</v>
      </c>
      <c r="I3644">
        <v>0</v>
      </c>
      <c r="J3644" t="s">
        <v>102</v>
      </c>
      <c r="K3644">
        <v>448286.03</v>
      </c>
      <c r="L3644">
        <v>2020</v>
      </c>
      <c r="M3644" t="s">
        <v>2333</v>
      </c>
      <c r="N3644" t="s">
        <v>101</v>
      </c>
      <c r="Q3644" t="s">
        <v>873</v>
      </c>
      <c r="R3644" t="s">
        <v>29</v>
      </c>
      <c r="S3644" t="s">
        <v>1768</v>
      </c>
      <c r="U3644">
        <v>-199</v>
      </c>
    </row>
    <row r="3645" spans="1:21">
      <c r="A3645">
        <v>1130020000</v>
      </c>
      <c r="B3645" t="s">
        <v>113</v>
      </c>
      <c r="C3645" t="s">
        <v>124</v>
      </c>
      <c r="E3645" s="112" t="s">
        <v>2929</v>
      </c>
      <c r="F3645" t="s">
        <v>3064</v>
      </c>
      <c r="G3645" t="s">
        <v>161</v>
      </c>
      <c r="H3645">
        <v>51</v>
      </c>
      <c r="I3645">
        <v>0</v>
      </c>
      <c r="J3645" t="s">
        <v>102</v>
      </c>
      <c r="K3645">
        <v>448337.03</v>
      </c>
      <c r="L3645">
        <v>2020</v>
      </c>
      <c r="M3645" t="s">
        <v>2333</v>
      </c>
      <c r="N3645" t="s">
        <v>101</v>
      </c>
      <c r="Q3645" t="s">
        <v>859</v>
      </c>
      <c r="R3645" t="s">
        <v>29</v>
      </c>
      <c r="S3645" t="s">
        <v>1769</v>
      </c>
      <c r="U3645">
        <v>-51</v>
      </c>
    </row>
    <row r="3646" spans="1:21">
      <c r="A3646">
        <v>1130020000</v>
      </c>
      <c r="B3646" t="s">
        <v>113</v>
      </c>
      <c r="C3646" t="s">
        <v>124</v>
      </c>
      <c r="E3646" s="112" t="s">
        <v>2929</v>
      </c>
      <c r="F3646" t="s">
        <v>3065</v>
      </c>
      <c r="G3646" t="s">
        <v>135</v>
      </c>
      <c r="H3646">
        <v>17</v>
      </c>
      <c r="I3646">
        <v>0</v>
      </c>
      <c r="J3646" t="s">
        <v>102</v>
      </c>
      <c r="K3646">
        <v>448354.03</v>
      </c>
      <c r="L3646">
        <v>2020</v>
      </c>
      <c r="M3646" t="s">
        <v>2333</v>
      </c>
      <c r="N3646" t="s">
        <v>101</v>
      </c>
      <c r="Q3646" t="s">
        <v>848</v>
      </c>
      <c r="R3646" t="s">
        <v>29</v>
      </c>
      <c r="S3646" t="s">
        <v>1770</v>
      </c>
      <c r="U3646">
        <v>-17</v>
      </c>
    </row>
    <row r="3647" spans="1:21">
      <c r="A3647">
        <v>1130020000</v>
      </c>
      <c r="B3647" t="s">
        <v>113</v>
      </c>
      <c r="C3647" t="s">
        <v>124</v>
      </c>
      <c r="E3647" s="112" t="s">
        <v>2929</v>
      </c>
      <c r="F3647" t="s">
        <v>3066</v>
      </c>
      <c r="G3647" t="s">
        <v>127</v>
      </c>
      <c r="H3647">
        <v>390</v>
      </c>
      <c r="I3647">
        <v>0</v>
      </c>
      <c r="J3647" t="s">
        <v>102</v>
      </c>
      <c r="K3647">
        <v>448744.03</v>
      </c>
      <c r="L3647">
        <v>2020</v>
      </c>
      <c r="M3647" t="s">
        <v>2333</v>
      </c>
      <c r="N3647" t="s">
        <v>101</v>
      </c>
      <c r="Q3647" t="s">
        <v>898</v>
      </c>
      <c r="R3647" t="s">
        <v>29</v>
      </c>
      <c r="S3647" t="s">
        <v>1771</v>
      </c>
      <c r="U3647">
        <v>-390</v>
      </c>
    </row>
    <row r="3648" spans="1:21">
      <c r="A3648">
        <v>1130020000</v>
      </c>
      <c r="B3648" t="s">
        <v>113</v>
      </c>
      <c r="C3648" t="s">
        <v>124</v>
      </c>
      <c r="E3648" s="112" t="s">
        <v>2929</v>
      </c>
      <c r="F3648" t="s">
        <v>3067</v>
      </c>
      <c r="G3648" t="s">
        <v>409</v>
      </c>
      <c r="H3648">
        <v>3988</v>
      </c>
      <c r="I3648">
        <v>0</v>
      </c>
      <c r="J3648" t="s">
        <v>102</v>
      </c>
      <c r="K3648">
        <v>452732.03</v>
      </c>
      <c r="L3648">
        <v>2020</v>
      </c>
      <c r="M3648" t="s">
        <v>2333</v>
      </c>
      <c r="N3648" t="s">
        <v>101</v>
      </c>
      <c r="Q3648" t="s">
        <v>901</v>
      </c>
      <c r="R3648" t="s">
        <v>29</v>
      </c>
      <c r="S3648" t="s">
        <v>1772</v>
      </c>
      <c r="U3648">
        <v>-3988</v>
      </c>
    </row>
    <row r="3649" spans="1:21">
      <c r="A3649">
        <v>1130020000</v>
      </c>
      <c r="B3649" t="s">
        <v>113</v>
      </c>
      <c r="C3649" t="s">
        <v>124</v>
      </c>
      <c r="E3649" s="112" t="s">
        <v>2929</v>
      </c>
      <c r="F3649" t="s">
        <v>3068</v>
      </c>
      <c r="G3649" t="s">
        <v>164</v>
      </c>
      <c r="H3649">
        <v>3</v>
      </c>
      <c r="I3649">
        <v>0</v>
      </c>
      <c r="J3649" t="s">
        <v>102</v>
      </c>
      <c r="K3649">
        <v>452735.03</v>
      </c>
      <c r="L3649">
        <v>2020</v>
      </c>
      <c r="M3649" t="s">
        <v>2333</v>
      </c>
      <c r="N3649" t="s">
        <v>101</v>
      </c>
      <c r="Q3649" t="s">
        <v>894</v>
      </c>
      <c r="R3649" t="s">
        <v>29</v>
      </c>
      <c r="S3649" t="s">
        <v>1773</v>
      </c>
      <c r="U3649">
        <v>-3</v>
      </c>
    </row>
    <row r="3650" spans="1:21">
      <c r="A3650">
        <v>1130020000</v>
      </c>
      <c r="B3650" t="s">
        <v>113</v>
      </c>
      <c r="C3650" t="s">
        <v>124</v>
      </c>
      <c r="E3650" s="112" t="s">
        <v>2929</v>
      </c>
      <c r="F3650" t="s">
        <v>3069</v>
      </c>
      <c r="G3650" t="s">
        <v>137</v>
      </c>
      <c r="H3650">
        <v>451</v>
      </c>
      <c r="I3650">
        <v>0</v>
      </c>
      <c r="J3650" t="s">
        <v>102</v>
      </c>
      <c r="K3650">
        <v>453186.03</v>
      </c>
      <c r="L3650">
        <v>2020</v>
      </c>
      <c r="M3650" t="s">
        <v>2333</v>
      </c>
      <c r="N3650" t="s">
        <v>101</v>
      </c>
      <c r="Q3650" t="s">
        <v>868</v>
      </c>
      <c r="R3650" t="s">
        <v>29</v>
      </c>
      <c r="S3650" t="s">
        <v>1774</v>
      </c>
      <c r="U3650">
        <v>-451</v>
      </c>
    </row>
    <row r="3651" spans="1:21">
      <c r="A3651">
        <v>1130020000</v>
      </c>
      <c r="B3651" t="s">
        <v>113</v>
      </c>
      <c r="C3651" t="s">
        <v>124</v>
      </c>
      <c r="E3651" s="112" t="s">
        <v>2929</v>
      </c>
      <c r="F3651" t="s">
        <v>3070</v>
      </c>
      <c r="G3651" t="s">
        <v>141</v>
      </c>
      <c r="H3651">
        <v>17</v>
      </c>
      <c r="I3651">
        <v>0</v>
      </c>
      <c r="J3651" t="s">
        <v>102</v>
      </c>
      <c r="K3651">
        <v>453203.03</v>
      </c>
      <c r="L3651">
        <v>2020</v>
      </c>
      <c r="M3651" t="s">
        <v>2333</v>
      </c>
      <c r="N3651" t="s">
        <v>101</v>
      </c>
      <c r="Q3651" t="s">
        <v>865</v>
      </c>
      <c r="R3651" t="s">
        <v>29</v>
      </c>
      <c r="S3651" t="s">
        <v>1775</v>
      </c>
      <c r="U3651">
        <v>-17</v>
      </c>
    </row>
    <row r="3652" spans="1:21">
      <c r="A3652">
        <v>1130020000</v>
      </c>
      <c r="B3652" t="s">
        <v>113</v>
      </c>
      <c r="C3652" t="s">
        <v>124</v>
      </c>
      <c r="E3652" s="112" t="s">
        <v>2929</v>
      </c>
      <c r="F3652" t="s">
        <v>3071</v>
      </c>
      <c r="G3652" t="s">
        <v>152</v>
      </c>
      <c r="H3652">
        <v>310</v>
      </c>
      <c r="I3652">
        <v>0</v>
      </c>
      <c r="J3652" t="s">
        <v>102</v>
      </c>
      <c r="K3652">
        <v>453513.03</v>
      </c>
      <c r="L3652">
        <v>2020</v>
      </c>
      <c r="M3652" t="s">
        <v>2333</v>
      </c>
      <c r="N3652" t="s">
        <v>101</v>
      </c>
      <c r="Q3652" t="s">
        <v>849</v>
      </c>
      <c r="R3652" t="s">
        <v>29</v>
      </c>
      <c r="S3652" t="s">
        <v>1776</v>
      </c>
      <c r="U3652">
        <v>-310</v>
      </c>
    </row>
    <row r="3653" spans="1:21">
      <c r="A3653">
        <v>1130020000</v>
      </c>
      <c r="B3653" t="s">
        <v>113</v>
      </c>
      <c r="C3653" t="s">
        <v>124</v>
      </c>
      <c r="E3653" s="112" t="s">
        <v>2929</v>
      </c>
      <c r="F3653" t="s">
        <v>3072</v>
      </c>
      <c r="G3653" t="s">
        <v>328</v>
      </c>
      <c r="H3653">
        <v>80</v>
      </c>
      <c r="I3653">
        <v>0</v>
      </c>
      <c r="J3653" t="s">
        <v>102</v>
      </c>
      <c r="K3653">
        <v>453593.03</v>
      </c>
      <c r="L3653">
        <v>2020</v>
      </c>
      <c r="M3653" t="s">
        <v>2333</v>
      </c>
      <c r="N3653" t="s">
        <v>101</v>
      </c>
      <c r="Q3653" t="s">
        <v>862</v>
      </c>
      <c r="R3653" t="s">
        <v>29</v>
      </c>
      <c r="S3653" t="s">
        <v>1777</v>
      </c>
      <c r="U3653">
        <v>-80</v>
      </c>
    </row>
    <row r="3654" spans="1:21">
      <c r="A3654">
        <v>1130020000</v>
      </c>
      <c r="B3654" t="s">
        <v>113</v>
      </c>
      <c r="C3654" t="s">
        <v>124</v>
      </c>
      <c r="E3654" s="112" t="s">
        <v>2929</v>
      </c>
      <c r="F3654" t="s">
        <v>3073</v>
      </c>
      <c r="G3654" t="s">
        <v>357</v>
      </c>
      <c r="H3654">
        <v>6</v>
      </c>
      <c r="I3654">
        <v>0</v>
      </c>
      <c r="J3654" t="s">
        <v>102</v>
      </c>
      <c r="K3654">
        <v>453599.03</v>
      </c>
      <c r="L3654">
        <v>2020</v>
      </c>
      <c r="M3654" t="s">
        <v>2333</v>
      </c>
      <c r="N3654" t="s">
        <v>101</v>
      </c>
      <c r="Q3654" t="s">
        <v>855</v>
      </c>
      <c r="R3654" t="s">
        <v>29</v>
      </c>
      <c r="S3654" t="s">
        <v>1778</v>
      </c>
      <c r="U3654">
        <v>-6</v>
      </c>
    </row>
    <row r="3655" spans="1:21">
      <c r="A3655">
        <v>1130020000</v>
      </c>
      <c r="B3655" t="s">
        <v>113</v>
      </c>
      <c r="C3655" t="s">
        <v>124</v>
      </c>
      <c r="E3655" s="112" t="s">
        <v>2929</v>
      </c>
      <c r="F3655" t="s">
        <v>3074</v>
      </c>
      <c r="G3655" t="s">
        <v>144</v>
      </c>
      <c r="H3655">
        <v>487</v>
      </c>
      <c r="I3655">
        <v>0</v>
      </c>
      <c r="J3655" t="s">
        <v>102</v>
      </c>
      <c r="K3655">
        <v>454086.03</v>
      </c>
      <c r="L3655">
        <v>2020</v>
      </c>
      <c r="M3655" t="s">
        <v>2333</v>
      </c>
      <c r="N3655" t="s">
        <v>101</v>
      </c>
      <c r="Q3655" t="s">
        <v>870</v>
      </c>
      <c r="R3655" t="s">
        <v>29</v>
      </c>
      <c r="S3655" t="s">
        <v>1779</v>
      </c>
      <c r="U3655">
        <v>-487</v>
      </c>
    </row>
    <row r="3656" spans="1:21">
      <c r="A3656">
        <v>1130020000</v>
      </c>
      <c r="B3656" t="s">
        <v>113</v>
      </c>
      <c r="C3656" t="s">
        <v>124</v>
      </c>
      <c r="E3656" s="112" t="s">
        <v>2929</v>
      </c>
      <c r="F3656" t="s">
        <v>3075</v>
      </c>
      <c r="G3656" t="s">
        <v>356</v>
      </c>
      <c r="H3656">
        <v>63</v>
      </c>
      <c r="I3656">
        <v>0</v>
      </c>
      <c r="J3656" t="s">
        <v>102</v>
      </c>
      <c r="K3656">
        <v>454149.03</v>
      </c>
      <c r="L3656">
        <v>2020</v>
      </c>
      <c r="M3656" t="s">
        <v>2333</v>
      </c>
      <c r="N3656" t="s">
        <v>101</v>
      </c>
      <c r="Q3656" t="s">
        <v>892</v>
      </c>
      <c r="R3656" t="s">
        <v>29</v>
      </c>
      <c r="S3656" t="s">
        <v>1780</v>
      </c>
      <c r="U3656">
        <v>-63</v>
      </c>
    </row>
    <row r="3657" spans="1:21">
      <c r="A3657">
        <v>1130020000</v>
      </c>
      <c r="B3657" t="s">
        <v>113</v>
      </c>
      <c r="C3657" t="s">
        <v>124</v>
      </c>
      <c r="E3657" s="112" t="s">
        <v>2929</v>
      </c>
      <c r="F3657" t="s">
        <v>3076</v>
      </c>
      <c r="G3657" t="s">
        <v>371</v>
      </c>
      <c r="H3657">
        <v>271</v>
      </c>
      <c r="I3657">
        <v>0</v>
      </c>
      <c r="J3657" t="s">
        <v>102</v>
      </c>
      <c r="K3657">
        <v>454420.03</v>
      </c>
      <c r="L3657">
        <v>2020</v>
      </c>
      <c r="M3657" t="s">
        <v>2333</v>
      </c>
      <c r="N3657" t="s">
        <v>101</v>
      </c>
      <c r="Q3657" t="s">
        <v>897</v>
      </c>
      <c r="R3657" t="s">
        <v>29</v>
      </c>
      <c r="S3657" t="s">
        <v>1781</v>
      </c>
      <c r="U3657">
        <v>-271</v>
      </c>
    </row>
    <row r="3658" spans="1:21">
      <c r="A3658">
        <v>1130020000</v>
      </c>
      <c r="B3658" t="s">
        <v>113</v>
      </c>
      <c r="C3658" t="s">
        <v>124</v>
      </c>
      <c r="E3658" s="112" t="s">
        <v>2929</v>
      </c>
      <c r="F3658" t="s">
        <v>3077</v>
      </c>
      <c r="G3658" t="s">
        <v>130</v>
      </c>
      <c r="H3658">
        <v>774</v>
      </c>
      <c r="I3658">
        <v>0</v>
      </c>
      <c r="J3658" t="s">
        <v>102</v>
      </c>
      <c r="K3658">
        <v>455194.03</v>
      </c>
      <c r="L3658">
        <v>2020</v>
      </c>
      <c r="M3658" t="s">
        <v>2333</v>
      </c>
      <c r="N3658" t="s">
        <v>101</v>
      </c>
      <c r="Q3658" t="s">
        <v>869</v>
      </c>
      <c r="R3658" t="s">
        <v>29</v>
      </c>
      <c r="S3658" t="s">
        <v>1782</v>
      </c>
      <c r="U3658">
        <v>-774</v>
      </c>
    </row>
    <row r="3659" spans="1:21">
      <c r="A3659">
        <v>1130020000</v>
      </c>
      <c r="B3659" t="s">
        <v>113</v>
      </c>
      <c r="C3659" t="s">
        <v>124</v>
      </c>
      <c r="E3659" s="112" t="s">
        <v>2929</v>
      </c>
      <c r="F3659" t="s">
        <v>3078</v>
      </c>
      <c r="G3659" t="s">
        <v>145</v>
      </c>
      <c r="H3659">
        <v>503</v>
      </c>
      <c r="I3659">
        <v>0</v>
      </c>
      <c r="J3659" t="s">
        <v>102</v>
      </c>
      <c r="K3659">
        <v>455697.03</v>
      </c>
      <c r="L3659">
        <v>2020</v>
      </c>
      <c r="M3659" t="s">
        <v>2333</v>
      </c>
      <c r="N3659" t="s">
        <v>101</v>
      </c>
      <c r="Q3659" t="s">
        <v>886</v>
      </c>
      <c r="R3659" t="s">
        <v>29</v>
      </c>
      <c r="S3659" t="s">
        <v>1783</v>
      </c>
      <c r="U3659">
        <v>-503</v>
      </c>
    </row>
    <row r="3660" spans="1:21">
      <c r="A3660">
        <v>1130020000</v>
      </c>
      <c r="B3660" t="s">
        <v>113</v>
      </c>
      <c r="C3660" t="s">
        <v>124</v>
      </c>
      <c r="E3660" s="112" t="s">
        <v>2929</v>
      </c>
      <c r="F3660" t="s">
        <v>3079</v>
      </c>
      <c r="G3660" t="s">
        <v>160</v>
      </c>
      <c r="H3660">
        <v>40</v>
      </c>
      <c r="I3660">
        <v>0</v>
      </c>
      <c r="J3660" t="s">
        <v>102</v>
      </c>
      <c r="K3660">
        <v>455737.03</v>
      </c>
      <c r="L3660">
        <v>2020</v>
      </c>
      <c r="M3660" t="s">
        <v>2333</v>
      </c>
      <c r="N3660" t="s">
        <v>101</v>
      </c>
      <c r="Q3660" t="s">
        <v>889</v>
      </c>
      <c r="R3660" t="s">
        <v>29</v>
      </c>
      <c r="S3660" t="s">
        <v>1784</v>
      </c>
      <c r="U3660">
        <v>-40</v>
      </c>
    </row>
    <row r="3661" spans="1:21">
      <c r="A3661">
        <v>1130020000</v>
      </c>
      <c r="B3661" t="s">
        <v>113</v>
      </c>
      <c r="C3661" t="s">
        <v>124</v>
      </c>
      <c r="E3661" s="112" t="s">
        <v>2929</v>
      </c>
      <c r="F3661" t="s">
        <v>3080</v>
      </c>
      <c r="G3661" t="s">
        <v>332</v>
      </c>
      <c r="H3661">
        <v>6</v>
      </c>
      <c r="I3661">
        <v>0</v>
      </c>
      <c r="J3661" t="s">
        <v>102</v>
      </c>
      <c r="K3661">
        <v>455743.03</v>
      </c>
      <c r="L3661">
        <v>2020</v>
      </c>
      <c r="M3661" t="s">
        <v>2333</v>
      </c>
      <c r="N3661" t="s">
        <v>101</v>
      </c>
      <c r="Q3661" t="s">
        <v>900</v>
      </c>
      <c r="R3661" t="s">
        <v>29</v>
      </c>
      <c r="S3661" t="s">
        <v>1785</v>
      </c>
      <c r="U3661">
        <v>-6</v>
      </c>
    </row>
    <row r="3662" spans="1:21">
      <c r="A3662">
        <v>1130020000</v>
      </c>
      <c r="B3662" t="s">
        <v>113</v>
      </c>
      <c r="C3662" t="s">
        <v>124</v>
      </c>
      <c r="E3662" s="112" t="s">
        <v>2929</v>
      </c>
      <c r="F3662" t="s">
        <v>3081</v>
      </c>
      <c r="G3662" t="s">
        <v>158</v>
      </c>
      <c r="H3662">
        <v>16</v>
      </c>
      <c r="I3662">
        <v>0</v>
      </c>
      <c r="J3662" t="s">
        <v>102</v>
      </c>
      <c r="K3662">
        <v>455759.03</v>
      </c>
      <c r="L3662">
        <v>2020</v>
      </c>
      <c r="M3662" t="s">
        <v>2333</v>
      </c>
      <c r="N3662" t="s">
        <v>101</v>
      </c>
      <c r="Q3662" t="s">
        <v>888</v>
      </c>
      <c r="R3662" t="s">
        <v>29</v>
      </c>
      <c r="S3662" t="s">
        <v>1786</v>
      </c>
      <c r="U3662">
        <v>-16</v>
      </c>
    </row>
    <row r="3663" spans="1:21">
      <c r="A3663">
        <v>1130020000</v>
      </c>
      <c r="B3663" t="s">
        <v>113</v>
      </c>
      <c r="C3663" t="s">
        <v>124</v>
      </c>
      <c r="E3663" s="112" t="s">
        <v>2929</v>
      </c>
      <c r="F3663" t="s">
        <v>3082</v>
      </c>
      <c r="G3663" t="s">
        <v>133</v>
      </c>
      <c r="H3663">
        <v>70</v>
      </c>
      <c r="I3663">
        <v>0</v>
      </c>
      <c r="J3663" t="s">
        <v>102</v>
      </c>
      <c r="K3663">
        <v>455829.03</v>
      </c>
      <c r="L3663">
        <v>2020</v>
      </c>
      <c r="M3663" t="s">
        <v>2333</v>
      </c>
      <c r="N3663" t="s">
        <v>101</v>
      </c>
      <c r="Q3663" t="s">
        <v>884</v>
      </c>
      <c r="R3663" t="s">
        <v>29</v>
      </c>
      <c r="S3663" t="s">
        <v>1787</v>
      </c>
      <c r="U3663">
        <v>-70</v>
      </c>
    </row>
    <row r="3664" spans="1:21">
      <c r="A3664">
        <v>1130020000</v>
      </c>
      <c r="B3664" t="s">
        <v>113</v>
      </c>
      <c r="C3664" t="s">
        <v>124</v>
      </c>
      <c r="E3664" s="112" t="s">
        <v>2929</v>
      </c>
      <c r="F3664" t="s">
        <v>3083</v>
      </c>
      <c r="G3664" t="s">
        <v>330</v>
      </c>
      <c r="H3664">
        <v>8</v>
      </c>
      <c r="I3664">
        <v>0</v>
      </c>
      <c r="J3664" t="s">
        <v>102</v>
      </c>
      <c r="K3664">
        <v>455837.03</v>
      </c>
      <c r="L3664">
        <v>2020</v>
      </c>
      <c r="M3664" t="s">
        <v>2333</v>
      </c>
      <c r="N3664" t="s">
        <v>101</v>
      </c>
      <c r="Q3664" t="s">
        <v>891</v>
      </c>
      <c r="R3664" t="s">
        <v>29</v>
      </c>
      <c r="S3664" t="s">
        <v>1788</v>
      </c>
      <c r="U3664">
        <v>-8</v>
      </c>
    </row>
    <row r="3665" spans="1:21">
      <c r="A3665">
        <v>1130020000</v>
      </c>
      <c r="B3665" t="s">
        <v>113</v>
      </c>
      <c r="C3665" t="s">
        <v>124</v>
      </c>
      <c r="E3665" s="112" t="s">
        <v>2929</v>
      </c>
      <c r="F3665" t="s">
        <v>3084</v>
      </c>
      <c r="G3665" t="s">
        <v>331</v>
      </c>
      <c r="H3665">
        <v>94</v>
      </c>
      <c r="I3665">
        <v>0</v>
      </c>
      <c r="J3665" t="s">
        <v>102</v>
      </c>
      <c r="K3665">
        <v>455931.03</v>
      </c>
      <c r="L3665">
        <v>2020</v>
      </c>
      <c r="M3665" t="s">
        <v>2333</v>
      </c>
      <c r="N3665" t="s">
        <v>101</v>
      </c>
      <c r="Q3665" t="s">
        <v>867</v>
      </c>
      <c r="R3665" t="s">
        <v>29</v>
      </c>
      <c r="S3665" t="s">
        <v>1789</v>
      </c>
      <c r="U3665">
        <v>-94</v>
      </c>
    </row>
    <row r="3666" spans="1:21">
      <c r="A3666">
        <v>1130020000</v>
      </c>
      <c r="B3666" t="s">
        <v>113</v>
      </c>
      <c r="C3666" t="s">
        <v>124</v>
      </c>
      <c r="E3666" s="112" t="s">
        <v>2929</v>
      </c>
      <c r="F3666" t="s">
        <v>3085</v>
      </c>
      <c r="G3666" t="s">
        <v>131</v>
      </c>
      <c r="H3666">
        <v>141</v>
      </c>
      <c r="I3666">
        <v>0</v>
      </c>
      <c r="J3666" t="s">
        <v>102</v>
      </c>
      <c r="K3666">
        <v>456072.03</v>
      </c>
      <c r="L3666">
        <v>2020</v>
      </c>
      <c r="M3666" t="s">
        <v>2333</v>
      </c>
      <c r="N3666" t="s">
        <v>101</v>
      </c>
      <c r="Q3666" t="s">
        <v>860</v>
      </c>
      <c r="R3666" t="s">
        <v>29</v>
      </c>
      <c r="S3666" t="s">
        <v>1790</v>
      </c>
      <c r="U3666">
        <v>-141</v>
      </c>
    </row>
    <row r="3667" spans="1:21">
      <c r="A3667">
        <v>1130020000</v>
      </c>
      <c r="B3667" t="s">
        <v>113</v>
      </c>
      <c r="C3667" t="s">
        <v>124</v>
      </c>
      <c r="E3667" s="112" t="s">
        <v>2929</v>
      </c>
      <c r="F3667" t="s">
        <v>3086</v>
      </c>
      <c r="G3667" t="s">
        <v>410</v>
      </c>
      <c r="H3667">
        <v>11</v>
      </c>
      <c r="I3667">
        <v>0</v>
      </c>
      <c r="J3667" t="s">
        <v>102</v>
      </c>
      <c r="K3667">
        <v>456083.03</v>
      </c>
      <c r="L3667">
        <v>2020</v>
      </c>
      <c r="M3667" t="s">
        <v>2333</v>
      </c>
      <c r="N3667" t="s">
        <v>101</v>
      </c>
      <c r="Q3667" t="s">
        <v>877</v>
      </c>
      <c r="R3667" t="s">
        <v>29</v>
      </c>
      <c r="S3667" t="s">
        <v>1791</v>
      </c>
      <c r="U3667">
        <v>-11</v>
      </c>
    </row>
    <row r="3668" spans="1:21">
      <c r="A3668">
        <v>1130020000</v>
      </c>
      <c r="B3668" t="s">
        <v>113</v>
      </c>
      <c r="C3668" t="s">
        <v>124</v>
      </c>
      <c r="E3668" s="112" t="s">
        <v>2929</v>
      </c>
      <c r="F3668" t="s">
        <v>3087</v>
      </c>
      <c r="G3668" t="s">
        <v>148</v>
      </c>
      <c r="H3668">
        <v>672</v>
      </c>
      <c r="I3668">
        <v>0</v>
      </c>
      <c r="J3668" t="s">
        <v>102</v>
      </c>
      <c r="K3668">
        <v>456755.03</v>
      </c>
      <c r="L3668">
        <v>2020</v>
      </c>
      <c r="M3668" t="s">
        <v>2333</v>
      </c>
      <c r="N3668" t="s">
        <v>101</v>
      </c>
      <c r="Q3668" t="s">
        <v>872</v>
      </c>
      <c r="R3668" t="s">
        <v>29</v>
      </c>
      <c r="S3668" t="s">
        <v>1792</v>
      </c>
      <c r="U3668">
        <v>-672</v>
      </c>
    </row>
    <row r="3669" spans="1:21">
      <c r="A3669">
        <v>1130020000</v>
      </c>
      <c r="B3669" t="s">
        <v>113</v>
      </c>
      <c r="C3669" t="s">
        <v>124</v>
      </c>
      <c r="E3669" s="112" t="s">
        <v>2929</v>
      </c>
      <c r="F3669" t="s">
        <v>3088</v>
      </c>
      <c r="G3669" t="s">
        <v>143</v>
      </c>
      <c r="H3669">
        <v>71</v>
      </c>
      <c r="I3669">
        <v>0</v>
      </c>
      <c r="J3669" t="s">
        <v>102</v>
      </c>
      <c r="K3669">
        <v>456826.03</v>
      </c>
      <c r="L3669">
        <v>2020</v>
      </c>
      <c r="M3669" t="s">
        <v>2333</v>
      </c>
      <c r="N3669" t="s">
        <v>101</v>
      </c>
      <c r="Q3669" t="s">
        <v>885</v>
      </c>
      <c r="R3669" t="s">
        <v>29</v>
      </c>
      <c r="S3669" t="s">
        <v>1793</v>
      </c>
      <c r="U3669">
        <v>-71</v>
      </c>
    </row>
    <row r="3670" spans="1:21">
      <c r="A3670">
        <v>1130020000</v>
      </c>
      <c r="B3670" t="s">
        <v>113</v>
      </c>
      <c r="C3670" t="s">
        <v>124</v>
      </c>
      <c r="E3670" s="112" t="s">
        <v>2929</v>
      </c>
      <c r="F3670" t="s">
        <v>3089</v>
      </c>
      <c r="G3670" t="s">
        <v>140</v>
      </c>
      <c r="H3670">
        <v>414</v>
      </c>
      <c r="I3670">
        <v>0</v>
      </c>
      <c r="J3670" t="s">
        <v>102</v>
      </c>
      <c r="K3670">
        <v>457240.03</v>
      </c>
      <c r="L3670">
        <v>2020</v>
      </c>
      <c r="M3670" t="s">
        <v>2333</v>
      </c>
      <c r="N3670" t="s">
        <v>101</v>
      </c>
      <c r="Q3670" t="s">
        <v>864</v>
      </c>
      <c r="R3670" t="s">
        <v>29</v>
      </c>
      <c r="S3670" t="s">
        <v>1794</v>
      </c>
      <c r="U3670">
        <v>-414</v>
      </c>
    </row>
    <row r="3671" spans="1:21">
      <c r="A3671">
        <v>1130020000</v>
      </c>
      <c r="B3671" t="s">
        <v>113</v>
      </c>
      <c r="C3671" t="s">
        <v>124</v>
      </c>
      <c r="E3671" s="112" t="s">
        <v>2929</v>
      </c>
      <c r="F3671" t="s">
        <v>3090</v>
      </c>
      <c r="G3671" t="s">
        <v>163</v>
      </c>
      <c r="H3671">
        <v>9</v>
      </c>
      <c r="I3671">
        <v>0</v>
      </c>
      <c r="J3671" t="s">
        <v>102</v>
      </c>
      <c r="K3671">
        <v>457249.03</v>
      </c>
      <c r="L3671">
        <v>2020</v>
      </c>
      <c r="M3671" t="s">
        <v>2333</v>
      </c>
      <c r="N3671" t="s">
        <v>101</v>
      </c>
      <c r="Q3671" t="s">
        <v>906</v>
      </c>
      <c r="R3671" t="s">
        <v>29</v>
      </c>
      <c r="S3671" t="s">
        <v>1795</v>
      </c>
      <c r="U3671">
        <v>-9</v>
      </c>
    </row>
    <row r="3672" spans="1:21">
      <c r="A3672">
        <v>1130020000</v>
      </c>
      <c r="B3672" t="s">
        <v>113</v>
      </c>
      <c r="C3672" t="s">
        <v>124</v>
      </c>
      <c r="E3672" s="112" t="s">
        <v>2929</v>
      </c>
      <c r="F3672" t="s">
        <v>3091</v>
      </c>
      <c r="G3672" t="s">
        <v>157</v>
      </c>
      <c r="H3672">
        <v>11</v>
      </c>
      <c r="I3672">
        <v>0</v>
      </c>
      <c r="J3672" t="s">
        <v>102</v>
      </c>
      <c r="K3672">
        <v>457260.03</v>
      </c>
      <c r="L3672">
        <v>2020</v>
      </c>
      <c r="M3672" t="s">
        <v>2333</v>
      </c>
      <c r="N3672" t="s">
        <v>101</v>
      </c>
      <c r="Q3672" t="s">
        <v>905</v>
      </c>
      <c r="R3672" t="s">
        <v>29</v>
      </c>
      <c r="S3672" t="s">
        <v>1796</v>
      </c>
      <c r="U3672">
        <v>-11</v>
      </c>
    </row>
    <row r="3673" spans="1:21">
      <c r="A3673">
        <v>1130020000</v>
      </c>
      <c r="B3673" t="s">
        <v>113</v>
      </c>
      <c r="C3673" t="s">
        <v>124</v>
      </c>
      <c r="E3673" s="112" t="s">
        <v>2929</v>
      </c>
      <c r="F3673" t="s">
        <v>3092</v>
      </c>
      <c r="G3673" t="s">
        <v>421</v>
      </c>
      <c r="H3673">
        <v>82.52</v>
      </c>
      <c r="I3673">
        <v>0</v>
      </c>
      <c r="J3673" t="s">
        <v>102</v>
      </c>
      <c r="K3673">
        <v>457342.55</v>
      </c>
      <c r="L3673">
        <v>2020</v>
      </c>
      <c r="M3673" t="s">
        <v>2333</v>
      </c>
      <c r="N3673" t="s">
        <v>101</v>
      </c>
      <c r="Q3673" t="s">
        <v>879</v>
      </c>
      <c r="R3673" t="s">
        <v>28</v>
      </c>
      <c r="S3673" t="s">
        <v>1797</v>
      </c>
      <c r="U3673">
        <v>-82.52</v>
      </c>
    </row>
    <row r="3674" spans="1:21">
      <c r="A3674">
        <v>1130020000</v>
      </c>
      <c r="B3674" t="s">
        <v>113</v>
      </c>
      <c r="C3674" t="s">
        <v>124</v>
      </c>
      <c r="E3674" s="112" t="s">
        <v>2929</v>
      </c>
      <c r="F3674" t="s">
        <v>3093</v>
      </c>
      <c r="G3674" t="s">
        <v>573</v>
      </c>
      <c r="H3674">
        <v>1</v>
      </c>
      <c r="I3674">
        <v>0</v>
      </c>
      <c r="J3674" t="s">
        <v>102</v>
      </c>
      <c r="K3674">
        <v>457343.55</v>
      </c>
      <c r="L3674">
        <v>2020</v>
      </c>
      <c r="M3674" t="s">
        <v>2333</v>
      </c>
      <c r="N3674" t="s">
        <v>101</v>
      </c>
      <c r="Q3674" t="s">
        <v>908</v>
      </c>
      <c r="R3674" t="s">
        <v>29</v>
      </c>
      <c r="S3674" t="s">
        <v>1798</v>
      </c>
      <c r="U3674">
        <v>-1</v>
      </c>
    </row>
    <row r="3675" spans="1:21">
      <c r="A3675">
        <v>1130020000</v>
      </c>
      <c r="B3675" t="s">
        <v>113</v>
      </c>
      <c r="C3675" t="s">
        <v>124</v>
      </c>
      <c r="E3675" s="112" t="s">
        <v>2929</v>
      </c>
      <c r="F3675" t="s">
        <v>3094</v>
      </c>
      <c r="G3675" t="s">
        <v>139</v>
      </c>
      <c r="H3675">
        <v>122</v>
      </c>
      <c r="I3675">
        <v>0</v>
      </c>
      <c r="J3675" t="s">
        <v>102</v>
      </c>
      <c r="K3675">
        <v>457465.55</v>
      </c>
      <c r="L3675">
        <v>2020</v>
      </c>
      <c r="M3675" t="s">
        <v>2333</v>
      </c>
      <c r="N3675" t="s">
        <v>101</v>
      </c>
      <c r="Q3675" t="s">
        <v>899</v>
      </c>
      <c r="R3675" t="s">
        <v>29</v>
      </c>
      <c r="S3675" t="s">
        <v>1799</v>
      </c>
      <c r="U3675">
        <v>-122</v>
      </c>
    </row>
    <row r="3676" spans="1:21">
      <c r="A3676">
        <v>1130020000</v>
      </c>
      <c r="B3676" t="s">
        <v>113</v>
      </c>
      <c r="C3676" t="s">
        <v>124</v>
      </c>
      <c r="E3676" s="112" t="s">
        <v>2929</v>
      </c>
      <c r="F3676" t="s">
        <v>3095</v>
      </c>
      <c r="G3676" t="s">
        <v>359</v>
      </c>
      <c r="H3676">
        <v>20</v>
      </c>
      <c r="I3676">
        <v>0</v>
      </c>
      <c r="J3676" t="s">
        <v>102</v>
      </c>
      <c r="K3676">
        <v>457485.55</v>
      </c>
      <c r="L3676">
        <v>2020</v>
      </c>
      <c r="M3676" t="s">
        <v>2333</v>
      </c>
      <c r="N3676" t="s">
        <v>101</v>
      </c>
      <c r="Q3676" t="s">
        <v>904</v>
      </c>
      <c r="R3676" t="s">
        <v>29</v>
      </c>
      <c r="S3676" t="s">
        <v>1800</v>
      </c>
      <c r="U3676">
        <v>-20</v>
      </c>
    </row>
    <row r="3677" spans="1:21">
      <c r="A3677">
        <v>1130020000</v>
      </c>
      <c r="B3677" t="s">
        <v>113</v>
      </c>
      <c r="C3677" t="s">
        <v>124</v>
      </c>
      <c r="E3677" s="112" t="s">
        <v>2929</v>
      </c>
      <c r="F3677" t="s">
        <v>3096</v>
      </c>
      <c r="G3677" t="s">
        <v>165</v>
      </c>
      <c r="H3677">
        <v>20</v>
      </c>
      <c r="I3677">
        <v>0</v>
      </c>
      <c r="J3677" t="s">
        <v>102</v>
      </c>
      <c r="K3677">
        <v>457505.55</v>
      </c>
      <c r="L3677">
        <v>2020</v>
      </c>
      <c r="M3677" t="s">
        <v>2333</v>
      </c>
      <c r="N3677" t="s">
        <v>101</v>
      </c>
      <c r="Q3677" t="s">
        <v>866</v>
      </c>
      <c r="R3677" t="s">
        <v>29</v>
      </c>
      <c r="S3677" t="s">
        <v>1801</v>
      </c>
      <c r="U3677">
        <v>-20</v>
      </c>
    </row>
    <row r="3678" spans="1:21">
      <c r="A3678">
        <v>1130020000</v>
      </c>
      <c r="B3678" t="s">
        <v>113</v>
      </c>
      <c r="C3678" t="s">
        <v>124</v>
      </c>
      <c r="E3678" s="112" t="s">
        <v>2929</v>
      </c>
      <c r="F3678" t="s">
        <v>3097</v>
      </c>
      <c r="G3678" t="s">
        <v>146</v>
      </c>
      <c r="H3678">
        <v>244</v>
      </c>
      <c r="I3678">
        <v>0</v>
      </c>
      <c r="J3678" t="s">
        <v>102</v>
      </c>
      <c r="K3678">
        <v>457749.55</v>
      </c>
      <c r="L3678">
        <v>2020</v>
      </c>
      <c r="M3678" t="s">
        <v>2333</v>
      </c>
      <c r="N3678" t="s">
        <v>101</v>
      </c>
      <c r="Q3678" t="s">
        <v>850</v>
      </c>
      <c r="R3678" t="s">
        <v>29</v>
      </c>
      <c r="S3678" t="s">
        <v>1802</v>
      </c>
      <c r="U3678">
        <v>-244</v>
      </c>
    </row>
    <row r="3679" spans="1:21">
      <c r="A3679">
        <v>1130020000</v>
      </c>
      <c r="B3679" t="s">
        <v>113</v>
      </c>
      <c r="C3679" t="s">
        <v>124</v>
      </c>
      <c r="E3679" s="112" t="s">
        <v>2929</v>
      </c>
      <c r="F3679" t="s">
        <v>3098</v>
      </c>
      <c r="G3679" t="s">
        <v>156</v>
      </c>
      <c r="H3679">
        <v>527</v>
      </c>
      <c r="I3679">
        <v>0</v>
      </c>
      <c r="J3679" t="s">
        <v>102</v>
      </c>
      <c r="K3679">
        <v>458276.55</v>
      </c>
      <c r="L3679">
        <v>2020</v>
      </c>
      <c r="M3679" t="s">
        <v>2333</v>
      </c>
      <c r="N3679" t="s">
        <v>101</v>
      </c>
      <c r="Q3679" t="s">
        <v>857</v>
      </c>
      <c r="R3679" t="s">
        <v>29</v>
      </c>
      <c r="S3679" t="s">
        <v>1803</v>
      </c>
      <c r="U3679">
        <v>-527</v>
      </c>
    </row>
    <row r="3680" spans="1:21">
      <c r="A3680">
        <v>1130020000</v>
      </c>
      <c r="B3680" t="s">
        <v>113</v>
      </c>
      <c r="C3680" t="s">
        <v>124</v>
      </c>
      <c r="E3680" s="112" t="s">
        <v>2929</v>
      </c>
      <c r="F3680" t="s">
        <v>3099</v>
      </c>
      <c r="G3680" t="s">
        <v>150</v>
      </c>
      <c r="H3680">
        <v>20</v>
      </c>
      <c r="I3680">
        <v>0</v>
      </c>
      <c r="J3680" t="s">
        <v>102</v>
      </c>
      <c r="K3680">
        <v>458296.55</v>
      </c>
      <c r="L3680">
        <v>2020</v>
      </c>
      <c r="M3680" t="s">
        <v>2333</v>
      </c>
      <c r="N3680" t="s">
        <v>101</v>
      </c>
      <c r="Q3680" t="s">
        <v>887</v>
      </c>
      <c r="R3680" t="s">
        <v>29</v>
      </c>
      <c r="S3680" t="s">
        <v>1804</v>
      </c>
      <c r="U3680">
        <v>-20</v>
      </c>
    </row>
    <row r="3681" spans="1:21">
      <c r="A3681">
        <v>1130020000</v>
      </c>
      <c r="B3681" t="s">
        <v>113</v>
      </c>
      <c r="C3681" t="s">
        <v>124</v>
      </c>
      <c r="E3681" s="112" t="s">
        <v>2929</v>
      </c>
      <c r="F3681" t="s">
        <v>3100</v>
      </c>
      <c r="G3681" t="s">
        <v>128</v>
      </c>
      <c r="H3681">
        <v>464</v>
      </c>
      <c r="I3681">
        <v>0</v>
      </c>
      <c r="J3681" t="s">
        <v>102</v>
      </c>
      <c r="K3681">
        <v>458760.55</v>
      </c>
      <c r="L3681">
        <v>2020</v>
      </c>
      <c r="M3681" t="s">
        <v>2333</v>
      </c>
      <c r="N3681" t="s">
        <v>101</v>
      </c>
      <c r="Q3681" t="s">
        <v>851</v>
      </c>
      <c r="R3681" t="s">
        <v>29</v>
      </c>
      <c r="S3681" t="s">
        <v>1805</v>
      </c>
      <c r="U3681">
        <v>-464</v>
      </c>
    </row>
    <row r="3682" spans="1:21">
      <c r="A3682">
        <v>1130020000</v>
      </c>
      <c r="B3682" t="s">
        <v>113</v>
      </c>
      <c r="C3682" t="s">
        <v>124</v>
      </c>
      <c r="E3682" s="112" t="s">
        <v>2929</v>
      </c>
      <c r="F3682" t="s">
        <v>3101</v>
      </c>
      <c r="G3682" t="s">
        <v>136</v>
      </c>
      <c r="H3682">
        <v>325</v>
      </c>
      <c r="I3682">
        <v>0</v>
      </c>
      <c r="J3682" t="s">
        <v>102</v>
      </c>
      <c r="K3682">
        <v>459085.55</v>
      </c>
      <c r="L3682">
        <v>2020</v>
      </c>
      <c r="M3682" t="s">
        <v>2333</v>
      </c>
      <c r="N3682" t="s">
        <v>101</v>
      </c>
      <c r="Q3682" t="s">
        <v>895</v>
      </c>
      <c r="R3682" t="s">
        <v>29</v>
      </c>
      <c r="S3682" t="s">
        <v>1806</v>
      </c>
      <c r="U3682">
        <v>-325</v>
      </c>
    </row>
    <row r="3683" spans="1:21">
      <c r="A3683">
        <v>1130020000</v>
      </c>
      <c r="B3683" t="s">
        <v>113</v>
      </c>
      <c r="C3683" t="s">
        <v>124</v>
      </c>
      <c r="E3683" s="112" t="s">
        <v>2929</v>
      </c>
      <c r="F3683" t="s">
        <v>3102</v>
      </c>
      <c r="G3683" t="s">
        <v>153</v>
      </c>
      <c r="H3683">
        <v>31</v>
      </c>
      <c r="I3683">
        <v>0</v>
      </c>
      <c r="J3683" t="s">
        <v>102</v>
      </c>
      <c r="K3683">
        <v>459116.55</v>
      </c>
      <c r="L3683">
        <v>2020</v>
      </c>
      <c r="M3683" t="s">
        <v>2333</v>
      </c>
      <c r="N3683" t="s">
        <v>101</v>
      </c>
      <c r="Q3683" t="s">
        <v>854</v>
      </c>
      <c r="R3683" t="s">
        <v>29</v>
      </c>
      <c r="S3683" t="s">
        <v>1807</v>
      </c>
      <c r="U3683">
        <v>-31</v>
      </c>
    </row>
    <row r="3684" spans="1:21">
      <c r="A3684">
        <v>1130020000</v>
      </c>
      <c r="B3684" t="s">
        <v>113</v>
      </c>
      <c r="C3684" t="s">
        <v>124</v>
      </c>
      <c r="E3684" s="112" t="s">
        <v>2929</v>
      </c>
      <c r="F3684" t="s">
        <v>3103</v>
      </c>
      <c r="G3684" t="s">
        <v>425</v>
      </c>
      <c r="H3684">
        <v>14</v>
      </c>
      <c r="I3684">
        <v>0</v>
      </c>
      <c r="J3684" t="s">
        <v>102</v>
      </c>
      <c r="K3684">
        <v>459130.55</v>
      </c>
      <c r="L3684">
        <v>2020</v>
      </c>
      <c r="M3684" t="s">
        <v>2333</v>
      </c>
      <c r="N3684" t="s">
        <v>101</v>
      </c>
      <c r="Q3684" t="s">
        <v>907</v>
      </c>
      <c r="R3684" t="s">
        <v>29</v>
      </c>
      <c r="S3684" t="s">
        <v>1808</v>
      </c>
      <c r="U3684">
        <v>-14</v>
      </c>
    </row>
    <row r="3685" spans="1:21">
      <c r="A3685">
        <v>1130020000</v>
      </c>
      <c r="B3685" t="s">
        <v>113</v>
      </c>
      <c r="C3685" t="s">
        <v>124</v>
      </c>
      <c r="E3685" s="112" t="s">
        <v>2405</v>
      </c>
      <c r="F3685" t="s">
        <v>2868</v>
      </c>
      <c r="G3685" t="s">
        <v>108</v>
      </c>
      <c r="H3685">
        <v>0</v>
      </c>
      <c r="I3685">
        <v>3090</v>
      </c>
      <c r="J3685" t="s">
        <v>102</v>
      </c>
      <c r="K3685">
        <v>456040.55</v>
      </c>
      <c r="L3685">
        <v>2020</v>
      </c>
      <c r="M3685" t="s">
        <v>2357</v>
      </c>
      <c r="N3685" t="s">
        <v>101</v>
      </c>
      <c r="Q3685" t="s">
        <v>883</v>
      </c>
      <c r="R3685" t="s">
        <v>29</v>
      </c>
      <c r="S3685" t="s">
        <v>1591</v>
      </c>
      <c r="T3685" t="s">
        <v>1746</v>
      </c>
      <c r="U3685">
        <v>3090</v>
      </c>
    </row>
    <row r="3686" spans="1:21">
      <c r="A3686">
        <v>1130020000</v>
      </c>
      <c r="B3686" t="s">
        <v>113</v>
      </c>
      <c r="C3686" t="s">
        <v>124</v>
      </c>
      <c r="E3686" s="112" t="s">
        <v>2405</v>
      </c>
      <c r="F3686" t="s">
        <v>2868</v>
      </c>
      <c r="G3686" t="s">
        <v>108</v>
      </c>
      <c r="H3686">
        <v>0</v>
      </c>
      <c r="I3686">
        <v>3083</v>
      </c>
      <c r="J3686" t="s">
        <v>102</v>
      </c>
      <c r="K3686">
        <v>452957.55</v>
      </c>
      <c r="L3686">
        <v>2020</v>
      </c>
      <c r="M3686" t="s">
        <v>2357</v>
      </c>
      <c r="N3686" t="s">
        <v>101</v>
      </c>
      <c r="Q3686" t="s">
        <v>883</v>
      </c>
      <c r="R3686" t="s">
        <v>29</v>
      </c>
      <c r="S3686" t="s">
        <v>1591</v>
      </c>
      <c r="T3686" t="s">
        <v>1746</v>
      </c>
      <c r="U3686">
        <v>3083</v>
      </c>
    </row>
    <row r="3687" spans="1:21">
      <c r="A3687">
        <v>1130020000</v>
      </c>
      <c r="B3687" t="s">
        <v>113</v>
      </c>
      <c r="C3687" t="s">
        <v>124</v>
      </c>
      <c r="E3687" s="112" t="s">
        <v>2405</v>
      </c>
      <c r="F3687" t="s">
        <v>2869</v>
      </c>
      <c r="G3687" t="s">
        <v>300</v>
      </c>
      <c r="H3687">
        <v>0</v>
      </c>
      <c r="I3687">
        <v>186</v>
      </c>
      <c r="J3687" t="s">
        <v>102</v>
      </c>
      <c r="K3687">
        <v>452771.55</v>
      </c>
      <c r="L3687">
        <v>2020</v>
      </c>
      <c r="M3687" t="s">
        <v>2357</v>
      </c>
      <c r="N3687" t="s">
        <v>101</v>
      </c>
      <c r="Q3687" t="s">
        <v>903</v>
      </c>
      <c r="R3687" t="s">
        <v>29</v>
      </c>
      <c r="S3687" t="s">
        <v>1592</v>
      </c>
      <c r="T3687" t="s">
        <v>1746</v>
      </c>
      <c r="U3687">
        <v>186</v>
      </c>
    </row>
    <row r="3688" spans="1:21">
      <c r="A3688">
        <v>1130020000</v>
      </c>
      <c r="B3688" t="s">
        <v>113</v>
      </c>
      <c r="C3688" t="s">
        <v>124</v>
      </c>
      <c r="E3688" s="112" t="s">
        <v>2431</v>
      </c>
      <c r="F3688" t="s">
        <v>3104</v>
      </c>
      <c r="G3688" t="s">
        <v>143</v>
      </c>
      <c r="H3688">
        <v>71</v>
      </c>
      <c r="I3688">
        <v>0</v>
      </c>
      <c r="J3688" t="s">
        <v>102</v>
      </c>
      <c r="K3688">
        <v>452842.55</v>
      </c>
      <c r="L3688">
        <v>2020</v>
      </c>
      <c r="M3688" t="s">
        <v>2357</v>
      </c>
      <c r="N3688" t="s">
        <v>101</v>
      </c>
      <c r="Q3688" t="s">
        <v>885</v>
      </c>
      <c r="R3688" t="s">
        <v>29</v>
      </c>
      <c r="S3688" t="s">
        <v>1809</v>
      </c>
      <c r="U3688">
        <v>-71</v>
      </c>
    </row>
    <row r="3689" spans="1:21">
      <c r="A3689">
        <v>1130020000</v>
      </c>
      <c r="B3689" t="s">
        <v>113</v>
      </c>
      <c r="C3689" t="s">
        <v>124</v>
      </c>
      <c r="E3689" s="112" t="s">
        <v>2431</v>
      </c>
      <c r="F3689" t="s">
        <v>3105</v>
      </c>
      <c r="G3689" t="s">
        <v>155</v>
      </c>
      <c r="H3689">
        <v>103</v>
      </c>
      <c r="I3689">
        <v>0</v>
      </c>
      <c r="J3689" t="s">
        <v>102</v>
      </c>
      <c r="K3689">
        <v>452945.55</v>
      </c>
      <c r="L3689">
        <v>2020</v>
      </c>
      <c r="M3689" t="s">
        <v>2357</v>
      </c>
      <c r="N3689" t="s">
        <v>101</v>
      </c>
      <c r="Q3689" t="s">
        <v>878</v>
      </c>
      <c r="R3689" t="s">
        <v>29</v>
      </c>
      <c r="S3689" t="s">
        <v>1810</v>
      </c>
      <c r="U3689">
        <v>-103</v>
      </c>
    </row>
    <row r="3690" spans="1:21">
      <c r="A3690">
        <v>1130020000</v>
      </c>
      <c r="B3690" t="s">
        <v>113</v>
      </c>
      <c r="C3690" t="s">
        <v>124</v>
      </c>
      <c r="E3690" s="112" t="s">
        <v>2431</v>
      </c>
      <c r="F3690" t="s">
        <v>3106</v>
      </c>
      <c r="G3690" t="s">
        <v>425</v>
      </c>
      <c r="H3690">
        <v>14</v>
      </c>
      <c r="I3690">
        <v>0</v>
      </c>
      <c r="J3690" t="s">
        <v>102</v>
      </c>
      <c r="K3690">
        <v>452959.55</v>
      </c>
      <c r="L3690">
        <v>2020</v>
      </c>
      <c r="M3690" t="s">
        <v>2357</v>
      </c>
      <c r="N3690" t="s">
        <v>101</v>
      </c>
      <c r="Q3690" t="s">
        <v>907</v>
      </c>
      <c r="R3690" t="s">
        <v>29</v>
      </c>
      <c r="S3690" t="s">
        <v>1811</v>
      </c>
      <c r="U3690">
        <v>-14</v>
      </c>
    </row>
    <row r="3691" spans="1:21">
      <c r="A3691">
        <v>1130020000</v>
      </c>
      <c r="B3691" t="s">
        <v>113</v>
      </c>
      <c r="C3691" t="s">
        <v>124</v>
      </c>
      <c r="E3691" s="112" t="s">
        <v>2431</v>
      </c>
      <c r="F3691" t="s">
        <v>3107</v>
      </c>
      <c r="G3691" t="s">
        <v>145</v>
      </c>
      <c r="H3691">
        <v>529</v>
      </c>
      <c r="I3691">
        <v>0</v>
      </c>
      <c r="J3691" t="s">
        <v>102</v>
      </c>
      <c r="K3691">
        <v>453488.55</v>
      </c>
      <c r="L3691">
        <v>2020</v>
      </c>
      <c r="M3691" t="s">
        <v>2357</v>
      </c>
      <c r="N3691" t="s">
        <v>101</v>
      </c>
      <c r="Q3691" t="s">
        <v>886</v>
      </c>
      <c r="R3691" t="s">
        <v>29</v>
      </c>
      <c r="S3691" t="s">
        <v>1812</v>
      </c>
      <c r="U3691">
        <v>-529</v>
      </c>
    </row>
    <row r="3692" spans="1:21">
      <c r="A3692">
        <v>1130020000</v>
      </c>
      <c r="B3692" t="s">
        <v>113</v>
      </c>
      <c r="C3692" t="s">
        <v>124</v>
      </c>
      <c r="E3692" s="112" t="s">
        <v>2431</v>
      </c>
      <c r="F3692" t="s">
        <v>3108</v>
      </c>
      <c r="G3692" t="s">
        <v>424</v>
      </c>
      <c r="H3692">
        <v>21</v>
      </c>
      <c r="I3692">
        <v>0</v>
      </c>
      <c r="J3692" t="s">
        <v>102</v>
      </c>
      <c r="K3692">
        <v>453509.55</v>
      </c>
      <c r="L3692">
        <v>2020</v>
      </c>
      <c r="M3692" t="s">
        <v>2357</v>
      </c>
      <c r="N3692" t="s">
        <v>101</v>
      </c>
      <c r="Q3692" t="s">
        <v>881</v>
      </c>
      <c r="R3692" t="s">
        <v>29</v>
      </c>
      <c r="S3692" t="s">
        <v>1813</v>
      </c>
      <c r="U3692">
        <v>-21</v>
      </c>
    </row>
    <row r="3693" spans="1:21">
      <c r="A3693">
        <v>1130020000</v>
      </c>
      <c r="B3693" t="s">
        <v>113</v>
      </c>
      <c r="C3693" t="s">
        <v>124</v>
      </c>
      <c r="E3693" s="112" t="s">
        <v>2431</v>
      </c>
      <c r="F3693" t="s">
        <v>3109</v>
      </c>
      <c r="G3693" t="s">
        <v>357</v>
      </c>
      <c r="H3693">
        <v>6</v>
      </c>
      <c r="I3693">
        <v>0</v>
      </c>
      <c r="J3693" t="s">
        <v>102</v>
      </c>
      <c r="K3693">
        <v>453515.55</v>
      </c>
      <c r="L3693">
        <v>2020</v>
      </c>
      <c r="M3693" t="s">
        <v>2357</v>
      </c>
      <c r="N3693" t="s">
        <v>101</v>
      </c>
      <c r="Q3693" t="s">
        <v>855</v>
      </c>
      <c r="R3693" t="s">
        <v>29</v>
      </c>
      <c r="S3693" t="s">
        <v>1814</v>
      </c>
      <c r="U3693">
        <v>-6</v>
      </c>
    </row>
    <row r="3694" spans="1:21">
      <c r="A3694">
        <v>1130020000</v>
      </c>
      <c r="B3694" t="s">
        <v>113</v>
      </c>
      <c r="C3694" t="s">
        <v>124</v>
      </c>
      <c r="E3694" s="112" t="s">
        <v>2431</v>
      </c>
      <c r="F3694" t="s">
        <v>3110</v>
      </c>
      <c r="G3694" t="s">
        <v>154</v>
      </c>
      <c r="H3694">
        <v>33</v>
      </c>
      <c r="I3694">
        <v>0</v>
      </c>
      <c r="J3694" t="s">
        <v>102</v>
      </c>
      <c r="K3694">
        <v>453548.55</v>
      </c>
      <c r="L3694">
        <v>2020</v>
      </c>
      <c r="M3694" t="s">
        <v>2357</v>
      </c>
      <c r="N3694" t="s">
        <v>101</v>
      </c>
      <c r="Q3694" t="s">
        <v>903</v>
      </c>
      <c r="R3694" t="s">
        <v>29</v>
      </c>
      <c r="S3694" t="s">
        <v>1815</v>
      </c>
      <c r="U3694">
        <v>-33</v>
      </c>
    </row>
    <row r="3695" spans="1:21">
      <c r="A3695">
        <v>1130020000</v>
      </c>
      <c r="B3695" t="s">
        <v>113</v>
      </c>
      <c r="C3695" t="s">
        <v>124</v>
      </c>
      <c r="E3695" s="112" t="s">
        <v>2431</v>
      </c>
      <c r="F3695" t="s">
        <v>3111</v>
      </c>
      <c r="G3695" t="s">
        <v>423</v>
      </c>
      <c r="H3695">
        <v>73</v>
      </c>
      <c r="I3695">
        <v>0</v>
      </c>
      <c r="J3695" t="s">
        <v>102</v>
      </c>
      <c r="K3695">
        <v>453621.55</v>
      </c>
      <c r="L3695">
        <v>2020</v>
      </c>
      <c r="M3695" t="s">
        <v>2357</v>
      </c>
      <c r="N3695" t="s">
        <v>101</v>
      </c>
      <c r="Q3695" t="s">
        <v>858</v>
      </c>
      <c r="R3695" t="s">
        <v>29</v>
      </c>
      <c r="S3695" t="s">
        <v>1816</v>
      </c>
      <c r="U3695">
        <v>-73</v>
      </c>
    </row>
    <row r="3696" spans="1:21">
      <c r="A3696">
        <v>1130020000</v>
      </c>
      <c r="B3696" t="s">
        <v>113</v>
      </c>
      <c r="C3696" t="s">
        <v>124</v>
      </c>
      <c r="E3696" s="112" t="s">
        <v>2431</v>
      </c>
      <c r="F3696" t="s">
        <v>3112</v>
      </c>
      <c r="G3696" t="s">
        <v>130</v>
      </c>
      <c r="H3696">
        <v>768</v>
      </c>
      <c r="I3696">
        <v>0</v>
      </c>
      <c r="J3696" t="s">
        <v>102</v>
      </c>
      <c r="K3696">
        <v>454389.55</v>
      </c>
      <c r="L3696">
        <v>2020</v>
      </c>
      <c r="M3696" t="s">
        <v>2357</v>
      </c>
      <c r="N3696" t="s">
        <v>101</v>
      </c>
      <c r="Q3696" t="s">
        <v>869</v>
      </c>
      <c r="R3696" t="s">
        <v>29</v>
      </c>
      <c r="S3696" t="s">
        <v>1817</v>
      </c>
      <c r="U3696">
        <v>-768</v>
      </c>
    </row>
    <row r="3697" spans="1:21">
      <c r="A3697">
        <v>1130020000</v>
      </c>
      <c r="B3697" t="s">
        <v>113</v>
      </c>
      <c r="C3697" t="s">
        <v>124</v>
      </c>
      <c r="E3697" s="112" t="s">
        <v>2431</v>
      </c>
      <c r="F3697" t="s">
        <v>3113</v>
      </c>
      <c r="G3697" t="s">
        <v>132</v>
      </c>
      <c r="H3697">
        <v>442</v>
      </c>
      <c r="I3697">
        <v>0</v>
      </c>
      <c r="J3697" t="s">
        <v>102</v>
      </c>
      <c r="K3697">
        <v>454831.55</v>
      </c>
      <c r="L3697">
        <v>2020</v>
      </c>
      <c r="M3697" t="s">
        <v>2357</v>
      </c>
      <c r="N3697" t="s">
        <v>101</v>
      </c>
      <c r="Q3697" t="s">
        <v>871</v>
      </c>
      <c r="R3697" t="s">
        <v>29</v>
      </c>
      <c r="S3697" t="s">
        <v>1818</v>
      </c>
      <c r="U3697">
        <v>-442</v>
      </c>
    </row>
    <row r="3698" spans="1:21">
      <c r="A3698">
        <v>1130020000</v>
      </c>
      <c r="B3698" t="s">
        <v>113</v>
      </c>
      <c r="C3698" t="s">
        <v>124</v>
      </c>
      <c r="E3698" s="112" t="s">
        <v>2431</v>
      </c>
      <c r="F3698" t="s">
        <v>3114</v>
      </c>
      <c r="G3698" t="s">
        <v>574</v>
      </c>
      <c r="H3698">
        <v>66</v>
      </c>
      <c r="I3698">
        <v>0</v>
      </c>
      <c r="J3698" t="s">
        <v>102</v>
      </c>
      <c r="K3698">
        <v>454897.55</v>
      </c>
      <c r="L3698">
        <v>2020</v>
      </c>
      <c r="M3698" t="s">
        <v>2357</v>
      </c>
      <c r="N3698" t="s">
        <v>101</v>
      </c>
      <c r="Q3698" t="s">
        <v>909</v>
      </c>
      <c r="R3698" t="s">
        <v>29</v>
      </c>
      <c r="S3698" t="s">
        <v>1819</v>
      </c>
      <c r="U3698">
        <v>-66</v>
      </c>
    </row>
    <row r="3699" spans="1:21">
      <c r="A3699">
        <v>1130020000</v>
      </c>
      <c r="B3699" t="s">
        <v>113</v>
      </c>
      <c r="C3699" t="s">
        <v>124</v>
      </c>
      <c r="E3699" s="112" t="s">
        <v>2431</v>
      </c>
      <c r="F3699" t="s">
        <v>3115</v>
      </c>
      <c r="G3699" t="s">
        <v>165</v>
      </c>
      <c r="H3699">
        <v>21</v>
      </c>
      <c r="I3699">
        <v>0</v>
      </c>
      <c r="J3699" t="s">
        <v>102</v>
      </c>
      <c r="K3699">
        <v>454918.55</v>
      </c>
      <c r="L3699">
        <v>2020</v>
      </c>
      <c r="M3699" t="s">
        <v>2357</v>
      </c>
      <c r="N3699" t="s">
        <v>101</v>
      </c>
      <c r="Q3699" t="s">
        <v>866</v>
      </c>
      <c r="R3699" t="s">
        <v>29</v>
      </c>
      <c r="S3699" t="s">
        <v>1820</v>
      </c>
      <c r="U3699">
        <v>-21</v>
      </c>
    </row>
    <row r="3700" spans="1:21">
      <c r="A3700">
        <v>1130020000</v>
      </c>
      <c r="B3700" t="s">
        <v>113</v>
      </c>
      <c r="C3700" t="s">
        <v>124</v>
      </c>
      <c r="E3700" s="112" t="s">
        <v>2431</v>
      </c>
      <c r="F3700" t="s">
        <v>3116</v>
      </c>
      <c r="G3700" t="s">
        <v>156</v>
      </c>
      <c r="H3700">
        <v>521</v>
      </c>
      <c r="I3700">
        <v>0</v>
      </c>
      <c r="J3700" t="s">
        <v>102</v>
      </c>
      <c r="K3700">
        <v>455439.55</v>
      </c>
      <c r="L3700">
        <v>2020</v>
      </c>
      <c r="M3700" t="s">
        <v>2357</v>
      </c>
      <c r="N3700" t="s">
        <v>101</v>
      </c>
      <c r="Q3700" t="s">
        <v>857</v>
      </c>
      <c r="R3700" t="s">
        <v>29</v>
      </c>
      <c r="S3700" t="s">
        <v>1821</v>
      </c>
      <c r="U3700">
        <v>-521</v>
      </c>
    </row>
    <row r="3701" spans="1:21">
      <c r="A3701">
        <v>1130020000</v>
      </c>
      <c r="B3701" t="s">
        <v>113</v>
      </c>
      <c r="C3701" t="s">
        <v>124</v>
      </c>
      <c r="E3701" s="112" t="s">
        <v>2431</v>
      </c>
      <c r="F3701" t="s">
        <v>3117</v>
      </c>
      <c r="G3701" t="s">
        <v>572</v>
      </c>
      <c r="H3701">
        <v>448</v>
      </c>
      <c r="I3701">
        <v>0</v>
      </c>
      <c r="J3701" t="s">
        <v>102</v>
      </c>
      <c r="K3701">
        <v>455887.55</v>
      </c>
      <c r="L3701">
        <v>2020</v>
      </c>
      <c r="M3701" t="s">
        <v>2357</v>
      </c>
      <c r="N3701" t="s">
        <v>101</v>
      </c>
      <c r="Q3701" t="s">
        <v>874</v>
      </c>
      <c r="R3701" t="s">
        <v>29</v>
      </c>
      <c r="S3701" t="s">
        <v>1822</v>
      </c>
      <c r="U3701">
        <v>-448</v>
      </c>
    </row>
    <row r="3702" spans="1:21">
      <c r="A3702">
        <v>1130020000</v>
      </c>
      <c r="B3702" t="s">
        <v>113</v>
      </c>
      <c r="C3702" t="s">
        <v>124</v>
      </c>
      <c r="E3702" s="112" t="s">
        <v>2431</v>
      </c>
      <c r="F3702" t="s">
        <v>3118</v>
      </c>
      <c r="G3702" t="s">
        <v>161</v>
      </c>
      <c r="H3702">
        <v>51</v>
      </c>
      <c r="I3702">
        <v>0</v>
      </c>
      <c r="J3702" t="s">
        <v>102</v>
      </c>
      <c r="K3702">
        <v>455938.55</v>
      </c>
      <c r="L3702">
        <v>2020</v>
      </c>
      <c r="M3702" t="s">
        <v>2357</v>
      </c>
      <c r="N3702" t="s">
        <v>101</v>
      </c>
      <c r="Q3702" t="s">
        <v>859</v>
      </c>
      <c r="R3702" t="s">
        <v>29</v>
      </c>
      <c r="S3702" t="s">
        <v>1823</v>
      </c>
      <c r="U3702">
        <v>-51</v>
      </c>
    </row>
    <row r="3703" spans="1:21">
      <c r="A3703">
        <v>1130020000</v>
      </c>
      <c r="B3703" t="s">
        <v>113</v>
      </c>
      <c r="C3703" t="s">
        <v>124</v>
      </c>
      <c r="E3703" s="112" t="s">
        <v>2431</v>
      </c>
      <c r="F3703" t="s">
        <v>3119</v>
      </c>
      <c r="G3703" t="s">
        <v>139</v>
      </c>
      <c r="H3703">
        <v>122</v>
      </c>
      <c r="I3703">
        <v>0</v>
      </c>
      <c r="J3703" t="s">
        <v>102</v>
      </c>
      <c r="K3703">
        <v>456060.55</v>
      </c>
      <c r="L3703">
        <v>2020</v>
      </c>
      <c r="M3703" t="s">
        <v>2357</v>
      </c>
      <c r="N3703" t="s">
        <v>101</v>
      </c>
      <c r="Q3703" t="s">
        <v>899</v>
      </c>
      <c r="R3703" t="s">
        <v>29</v>
      </c>
      <c r="S3703" t="s">
        <v>1824</v>
      </c>
      <c r="U3703">
        <v>-122</v>
      </c>
    </row>
    <row r="3704" spans="1:21">
      <c r="A3704">
        <v>1130020000</v>
      </c>
      <c r="B3704" t="s">
        <v>113</v>
      </c>
      <c r="C3704" t="s">
        <v>124</v>
      </c>
      <c r="E3704" s="112" t="s">
        <v>2431</v>
      </c>
      <c r="F3704" t="s">
        <v>3120</v>
      </c>
      <c r="G3704" t="s">
        <v>147</v>
      </c>
      <c r="H3704">
        <v>131</v>
      </c>
      <c r="I3704">
        <v>0</v>
      </c>
      <c r="J3704" t="s">
        <v>102</v>
      </c>
      <c r="K3704">
        <v>456191.55</v>
      </c>
      <c r="L3704">
        <v>2020</v>
      </c>
      <c r="M3704" t="s">
        <v>2357</v>
      </c>
      <c r="N3704" t="s">
        <v>101</v>
      </c>
      <c r="Q3704" t="s">
        <v>852</v>
      </c>
      <c r="R3704" t="s">
        <v>29</v>
      </c>
      <c r="S3704" t="s">
        <v>1825</v>
      </c>
      <c r="U3704">
        <v>-131</v>
      </c>
    </row>
    <row r="3705" spans="1:21">
      <c r="A3705">
        <v>1130020000</v>
      </c>
      <c r="B3705" t="s">
        <v>113</v>
      </c>
      <c r="C3705" t="s">
        <v>124</v>
      </c>
      <c r="E3705" s="112" t="s">
        <v>2431</v>
      </c>
      <c r="F3705" t="s">
        <v>3121</v>
      </c>
      <c r="G3705" t="s">
        <v>150</v>
      </c>
      <c r="H3705">
        <v>20</v>
      </c>
      <c r="I3705">
        <v>0</v>
      </c>
      <c r="J3705" t="s">
        <v>102</v>
      </c>
      <c r="K3705">
        <v>456211.55</v>
      </c>
      <c r="L3705">
        <v>2020</v>
      </c>
      <c r="M3705" t="s">
        <v>2357</v>
      </c>
      <c r="N3705" t="s">
        <v>101</v>
      </c>
      <c r="Q3705" t="s">
        <v>887</v>
      </c>
      <c r="R3705" t="s">
        <v>29</v>
      </c>
      <c r="S3705" t="s">
        <v>1826</v>
      </c>
      <c r="U3705">
        <v>-20</v>
      </c>
    </row>
    <row r="3706" spans="1:21">
      <c r="A3706">
        <v>1130020000</v>
      </c>
      <c r="B3706" t="s">
        <v>113</v>
      </c>
      <c r="C3706" t="s">
        <v>124</v>
      </c>
      <c r="E3706" s="112" t="s">
        <v>2431</v>
      </c>
      <c r="F3706" t="s">
        <v>3122</v>
      </c>
      <c r="G3706" t="s">
        <v>142</v>
      </c>
      <c r="H3706">
        <v>284</v>
      </c>
      <c r="I3706">
        <v>0</v>
      </c>
      <c r="J3706" t="s">
        <v>102</v>
      </c>
      <c r="K3706">
        <v>456495.55</v>
      </c>
      <c r="L3706">
        <v>2020</v>
      </c>
      <c r="M3706" t="s">
        <v>2357</v>
      </c>
      <c r="N3706" t="s">
        <v>101</v>
      </c>
      <c r="Q3706" t="s">
        <v>863</v>
      </c>
      <c r="R3706" t="s">
        <v>29</v>
      </c>
      <c r="S3706" t="s">
        <v>1827</v>
      </c>
      <c r="U3706">
        <v>-284</v>
      </c>
    </row>
    <row r="3707" spans="1:21">
      <c r="A3707">
        <v>1130020000</v>
      </c>
      <c r="B3707" t="s">
        <v>113</v>
      </c>
      <c r="C3707" t="s">
        <v>124</v>
      </c>
      <c r="E3707" s="112" t="s">
        <v>2431</v>
      </c>
      <c r="F3707" t="s">
        <v>3123</v>
      </c>
      <c r="G3707" t="s">
        <v>138</v>
      </c>
      <c r="H3707">
        <v>199</v>
      </c>
      <c r="I3707">
        <v>0</v>
      </c>
      <c r="J3707" t="s">
        <v>102</v>
      </c>
      <c r="K3707">
        <v>456694.55</v>
      </c>
      <c r="L3707">
        <v>2020</v>
      </c>
      <c r="M3707" t="s">
        <v>2357</v>
      </c>
      <c r="N3707" t="s">
        <v>101</v>
      </c>
      <c r="Q3707" t="s">
        <v>873</v>
      </c>
      <c r="R3707" t="s">
        <v>29</v>
      </c>
      <c r="S3707" t="s">
        <v>1828</v>
      </c>
      <c r="U3707">
        <v>-199</v>
      </c>
    </row>
    <row r="3708" spans="1:21">
      <c r="A3708">
        <v>1130020000</v>
      </c>
      <c r="B3708" t="s">
        <v>113</v>
      </c>
      <c r="C3708" t="s">
        <v>124</v>
      </c>
      <c r="E3708" s="112" t="s">
        <v>2431</v>
      </c>
      <c r="F3708" t="s">
        <v>3124</v>
      </c>
      <c r="G3708" t="s">
        <v>328</v>
      </c>
      <c r="H3708">
        <v>79</v>
      </c>
      <c r="I3708">
        <v>0</v>
      </c>
      <c r="J3708" t="s">
        <v>102</v>
      </c>
      <c r="K3708">
        <v>456773.55</v>
      </c>
      <c r="L3708">
        <v>2020</v>
      </c>
      <c r="M3708" t="s">
        <v>2357</v>
      </c>
      <c r="N3708" t="s">
        <v>101</v>
      </c>
      <c r="Q3708" t="s">
        <v>862</v>
      </c>
      <c r="R3708" t="s">
        <v>29</v>
      </c>
      <c r="S3708" t="s">
        <v>1829</v>
      </c>
      <c r="U3708">
        <v>-79</v>
      </c>
    </row>
    <row r="3709" spans="1:21">
      <c r="A3709">
        <v>1130020000</v>
      </c>
      <c r="B3709" t="s">
        <v>113</v>
      </c>
      <c r="C3709" t="s">
        <v>124</v>
      </c>
      <c r="E3709" s="112" t="s">
        <v>2431</v>
      </c>
      <c r="F3709" t="s">
        <v>3125</v>
      </c>
      <c r="G3709" t="s">
        <v>127</v>
      </c>
      <c r="H3709">
        <v>390</v>
      </c>
      <c r="I3709">
        <v>0</v>
      </c>
      <c r="J3709" t="s">
        <v>102</v>
      </c>
      <c r="K3709">
        <v>457163.55</v>
      </c>
      <c r="L3709">
        <v>2020</v>
      </c>
      <c r="M3709" t="s">
        <v>2357</v>
      </c>
      <c r="N3709" t="s">
        <v>101</v>
      </c>
      <c r="Q3709" t="s">
        <v>898</v>
      </c>
      <c r="R3709" t="s">
        <v>29</v>
      </c>
      <c r="S3709" t="s">
        <v>1830</v>
      </c>
      <c r="U3709">
        <v>-390</v>
      </c>
    </row>
    <row r="3710" spans="1:21">
      <c r="A3710">
        <v>1130020000</v>
      </c>
      <c r="B3710" t="s">
        <v>113</v>
      </c>
      <c r="C3710" t="s">
        <v>124</v>
      </c>
      <c r="E3710" s="112" t="s">
        <v>2431</v>
      </c>
      <c r="F3710" t="s">
        <v>3126</v>
      </c>
      <c r="G3710" t="s">
        <v>128</v>
      </c>
      <c r="H3710">
        <v>464</v>
      </c>
      <c r="I3710">
        <v>0</v>
      </c>
      <c r="J3710" t="s">
        <v>102</v>
      </c>
      <c r="K3710">
        <v>457627.55</v>
      </c>
      <c r="L3710">
        <v>2020</v>
      </c>
      <c r="M3710" t="s">
        <v>2357</v>
      </c>
      <c r="N3710" t="s">
        <v>101</v>
      </c>
      <c r="Q3710" t="s">
        <v>851</v>
      </c>
      <c r="R3710" t="s">
        <v>29</v>
      </c>
      <c r="S3710" t="s">
        <v>1831</v>
      </c>
      <c r="U3710">
        <v>-464</v>
      </c>
    </row>
    <row r="3711" spans="1:21">
      <c r="A3711">
        <v>1130020000</v>
      </c>
      <c r="B3711" t="s">
        <v>113</v>
      </c>
      <c r="C3711" t="s">
        <v>124</v>
      </c>
      <c r="E3711" s="112" t="s">
        <v>2431</v>
      </c>
      <c r="F3711" t="s">
        <v>3127</v>
      </c>
      <c r="G3711" t="s">
        <v>144</v>
      </c>
      <c r="H3711">
        <v>492</v>
      </c>
      <c r="I3711">
        <v>0</v>
      </c>
      <c r="J3711" t="s">
        <v>102</v>
      </c>
      <c r="K3711">
        <v>458119.55</v>
      </c>
      <c r="L3711">
        <v>2020</v>
      </c>
      <c r="M3711" t="s">
        <v>2357</v>
      </c>
      <c r="N3711" t="s">
        <v>101</v>
      </c>
      <c r="Q3711" t="s">
        <v>870</v>
      </c>
      <c r="R3711" t="s">
        <v>29</v>
      </c>
      <c r="S3711" t="s">
        <v>1832</v>
      </c>
      <c r="U3711">
        <v>-492</v>
      </c>
    </row>
    <row r="3712" spans="1:21">
      <c r="A3712">
        <v>1130020000</v>
      </c>
      <c r="B3712" t="s">
        <v>113</v>
      </c>
      <c r="C3712" t="s">
        <v>124</v>
      </c>
      <c r="E3712" s="112" t="s">
        <v>2431</v>
      </c>
      <c r="F3712" t="s">
        <v>3128</v>
      </c>
      <c r="G3712" t="s">
        <v>358</v>
      </c>
      <c r="H3712">
        <v>13</v>
      </c>
      <c r="I3712">
        <v>0</v>
      </c>
      <c r="J3712" t="s">
        <v>102</v>
      </c>
      <c r="K3712">
        <v>458132.55</v>
      </c>
      <c r="L3712">
        <v>2020</v>
      </c>
      <c r="M3712" t="s">
        <v>2357</v>
      </c>
      <c r="N3712" t="s">
        <v>101</v>
      </c>
      <c r="Q3712" t="s">
        <v>890</v>
      </c>
      <c r="R3712" t="s">
        <v>29</v>
      </c>
      <c r="S3712" t="s">
        <v>1833</v>
      </c>
      <c r="U3712">
        <v>-13</v>
      </c>
    </row>
    <row r="3713" spans="1:21">
      <c r="A3713">
        <v>1130020000</v>
      </c>
      <c r="B3713" t="s">
        <v>113</v>
      </c>
      <c r="C3713" t="s">
        <v>124</v>
      </c>
      <c r="E3713" s="112" t="s">
        <v>2431</v>
      </c>
      <c r="F3713" t="s">
        <v>3129</v>
      </c>
      <c r="G3713" t="s">
        <v>329</v>
      </c>
      <c r="H3713">
        <v>9</v>
      </c>
      <c r="I3713">
        <v>0</v>
      </c>
      <c r="J3713" t="s">
        <v>102</v>
      </c>
      <c r="K3713">
        <v>458141.55</v>
      </c>
      <c r="L3713">
        <v>2020</v>
      </c>
      <c r="M3713" t="s">
        <v>2357</v>
      </c>
      <c r="N3713" t="s">
        <v>101</v>
      </c>
      <c r="Q3713" t="s">
        <v>882</v>
      </c>
      <c r="R3713" t="s">
        <v>29</v>
      </c>
      <c r="S3713" t="s">
        <v>1834</v>
      </c>
      <c r="U3713">
        <v>-9</v>
      </c>
    </row>
    <row r="3714" spans="1:21">
      <c r="A3714">
        <v>1130020000</v>
      </c>
      <c r="B3714" t="s">
        <v>113</v>
      </c>
      <c r="C3714" t="s">
        <v>124</v>
      </c>
      <c r="E3714" s="112" t="s">
        <v>2431</v>
      </c>
      <c r="F3714" t="s">
        <v>3130</v>
      </c>
      <c r="G3714" t="s">
        <v>372</v>
      </c>
      <c r="H3714">
        <v>513</v>
      </c>
      <c r="I3714">
        <v>0</v>
      </c>
      <c r="J3714" t="s">
        <v>102</v>
      </c>
      <c r="K3714">
        <v>458654.55</v>
      </c>
      <c r="L3714">
        <v>2020</v>
      </c>
      <c r="M3714" t="s">
        <v>2357</v>
      </c>
      <c r="N3714" t="s">
        <v>101</v>
      </c>
      <c r="Q3714" t="s">
        <v>853</v>
      </c>
      <c r="R3714" t="s">
        <v>29</v>
      </c>
      <c r="S3714" t="s">
        <v>1835</v>
      </c>
      <c r="U3714">
        <v>-513</v>
      </c>
    </row>
    <row r="3715" spans="1:21">
      <c r="A3715">
        <v>1130020000</v>
      </c>
      <c r="B3715" t="s">
        <v>113</v>
      </c>
      <c r="C3715" t="s">
        <v>124</v>
      </c>
      <c r="E3715" s="112" t="s">
        <v>2431</v>
      </c>
      <c r="F3715" t="s">
        <v>3131</v>
      </c>
      <c r="G3715" t="s">
        <v>163</v>
      </c>
      <c r="H3715">
        <v>9</v>
      </c>
      <c r="I3715">
        <v>0</v>
      </c>
      <c r="J3715" t="s">
        <v>102</v>
      </c>
      <c r="K3715">
        <v>458663.55</v>
      </c>
      <c r="L3715">
        <v>2020</v>
      </c>
      <c r="M3715" t="s">
        <v>2357</v>
      </c>
      <c r="N3715" t="s">
        <v>101</v>
      </c>
      <c r="Q3715" t="s">
        <v>906</v>
      </c>
      <c r="R3715" t="s">
        <v>29</v>
      </c>
      <c r="S3715" t="s">
        <v>1836</v>
      </c>
      <c r="U3715">
        <v>-9</v>
      </c>
    </row>
    <row r="3716" spans="1:21">
      <c r="A3716">
        <v>1130020000</v>
      </c>
      <c r="B3716" t="s">
        <v>113</v>
      </c>
      <c r="C3716" t="s">
        <v>124</v>
      </c>
      <c r="E3716" s="112" t="s">
        <v>2431</v>
      </c>
      <c r="F3716" t="s">
        <v>3132</v>
      </c>
      <c r="G3716" t="s">
        <v>411</v>
      </c>
      <c r="H3716">
        <v>42</v>
      </c>
      <c r="I3716">
        <v>0</v>
      </c>
      <c r="J3716" t="s">
        <v>102</v>
      </c>
      <c r="K3716">
        <v>458705.55</v>
      </c>
      <c r="L3716">
        <v>2020</v>
      </c>
      <c r="M3716" t="s">
        <v>2357</v>
      </c>
      <c r="N3716" t="s">
        <v>101</v>
      </c>
      <c r="Q3716" t="s">
        <v>893</v>
      </c>
      <c r="R3716" t="s">
        <v>29</v>
      </c>
      <c r="S3716" t="s">
        <v>1837</v>
      </c>
      <c r="U3716">
        <v>-42</v>
      </c>
    </row>
    <row r="3717" spans="1:21">
      <c r="A3717">
        <v>1130020000</v>
      </c>
      <c r="B3717" t="s">
        <v>113</v>
      </c>
      <c r="C3717" t="s">
        <v>124</v>
      </c>
      <c r="E3717" s="112" t="s">
        <v>2431</v>
      </c>
      <c r="F3717" t="s">
        <v>3133</v>
      </c>
      <c r="G3717" t="s">
        <v>159</v>
      </c>
      <c r="H3717">
        <v>701</v>
      </c>
      <c r="I3717">
        <v>0</v>
      </c>
      <c r="J3717" t="s">
        <v>102</v>
      </c>
      <c r="K3717">
        <v>459406.55</v>
      </c>
      <c r="L3717">
        <v>2020</v>
      </c>
      <c r="M3717" t="s">
        <v>2357</v>
      </c>
      <c r="N3717" t="s">
        <v>101</v>
      </c>
      <c r="Q3717" t="s">
        <v>880</v>
      </c>
      <c r="R3717" t="s">
        <v>29</v>
      </c>
      <c r="S3717" t="s">
        <v>1838</v>
      </c>
      <c r="U3717">
        <v>-701</v>
      </c>
    </row>
    <row r="3718" spans="1:21">
      <c r="A3718">
        <v>1130020000</v>
      </c>
      <c r="B3718" t="s">
        <v>113</v>
      </c>
      <c r="C3718" t="s">
        <v>124</v>
      </c>
      <c r="E3718" s="112" t="s">
        <v>2431</v>
      </c>
      <c r="F3718" t="s">
        <v>3134</v>
      </c>
      <c r="G3718" t="s">
        <v>359</v>
      </c>
      <c r="H3718">
        <v>20</v>
      </c>
      <c r="I3718">
        <v>0</v>
      </c>
      <c r="J3718" t="s">
        <v>102</v>
      </c>
      <c r="K3718">
        <v>459426.55</v>
      </c>
      <c r="L3718">
        <v>2020</v>
      </c>
      <c r="M3718" t="s">
        <v>2357</v>
      </c>
      <c r="N3718" t="s">
        <v>101</v>
      </c>
      <c r="Q3718" t="s">
        <v>904</v>
      </c>
      <c r="R3718" t="s">
        <v>29</v>
      </c>
      <c r="S3718" t="s">
        <v>1839</v>
      </c>
      <c r="U3718">
        <v>-20</v>
      </c>
    </row>
    <row r="3719" spans="1:21">
      <c r="A3719">
        <v>1130020000</v>
      </c>
      <c r="B3719" t="s">
        <v>113</v>
      </c>
      <c r="C3719" t="s">
        <v>124</v>
      </c>
      <c r="E3719" s="112" t="s">
        <v>2431</v>
      </c>
      <c r="F3719" t="s">
        <v>3135</v>
      </c>
      <c r="G3719" t="s">
        <v>157</v>
      </c>
      <c r="H3719">
        <v>11</v>
      </c>
      <c r="I3719">
        <v>0</v>
      </c>
      <c r="J3719" t="s">
        <v>102</v>
      </c>
      <c r="K3719">
        <v>459437.55</v>
      </c>
      <c r="L3719">
        <v>2020</v>
      </c>
      <c r="M3719" t="s">
        <v>2357</v>
      </c>
      <c r="N3719" t="s">
        <v>101</v>
      </c>
      <c r="Q3719" t="s">
        <v>905</v>
      </c>
      <c r="R3719" t="s">
        <v>29</v>
      </c>
      <c r="S3719" t="s">
        <v>1840</v>
      </c>
      <c r="U3719">
        <v>-11</v>
      </c>
    </row>
    <row r="3720" spans="1:21">
      <c r="A3720">
        <v>1130020000</v>
      </c>
      <c r="B3720" t="s">
        <v>113</v>
      </c>
      <c r="C3720" t="s">
        <v>124</v>
      </c>
      <c r="E3720" s="112" t="s">
        <v>2431</v>
      </c>
      <c r="F3720" t="s">
        <v>3136</v>
      </c>
      <c r="G3720" t="s">
        <v>133</v>
      </c>
      <c r="H3720">
        <v>69</v>
      </c>
      <c r="I3720">
        <v>0</v>
      </c>
      <c r="J3720" t="s">
        <v>102</v>
      </c>
      <c r="K3720">
        <v>459506.55</v>
      </c>
      <c r="L3720">
        <v>2020</v>
      </c>
      <c r="M3720" t="s">
        <v>2357</v>
      </c>
      <c r="N3720" t="s">
        <v>101</v>
      </c>
      <c r="Q3720" t="s">
        <v>884</v>
      </c>
      <c r="R3720" t="s">
        <v>29</v>
      </c>
      <c r="S3720" t="s">
        <v>1841</v>
      </c>
      <c r="U3720">
        <v>-69</v>
      </c>
    </row>
    <row r="3721" spans="1:21">
      <c r="A3721">
        <v>1130020000</v>
      </c>
      <c r="B3721" t="s">
        <v>113</v>
      </c>
      <c r="C3721" t="s">
        <v>124</v>
      </c>
      <c r="E3721" s="112" t="s">
        <v>2431</v>
      </c>
      <c r="F3721" t="s">
        <v>3137</v>
      </c>
      <c r="G3721" t="s">
        <v>166</v>
      </c>
      <c r="H3721">
        <v>7</v>
      </c>
      <c r="I3721">
        <v>0</v>
      </c>
      <c r="J3721" t="s">
        <v>102</v>
      </c>
      <c r="K3721">
        <v>459513.55</v>
      </c>
      <c r="L3721">
        <v>2020</v>
      </c>
      <c r="M3721" t="s">
        <v>2357</v>
      </c>
      <c r="N3721" t="s">
        <v>101</v>
      </c>
      <c r="Q3721" t="s">
        <v>875</v>
      </c>
      <c r="R3721" t="s">
        <v>29</v>
      </c>
      <c r="S3721" t="s">
        <v>1842</v>
      </c>
      <c r="U3721">
        <v>-7</v>
      </c>
    </row>
    <row r="3722" spans="1:21">
      <c r="A3722">
        <v>1130020000</v>
      </c>
      <c r="B3722" t="s">
        <v>113</v>
      </c>
      <c r="C3722" t="s">
        <v>124</v>
      </c>
      <c r="E3722" s="112" t="s">
        <v>2431</v>
      </c>
      <c r="F3722" t="s">
        <v>3138</v>
      </c>
      <c r="G3722" t="s">
        <v>141</v>
      </c>
      <c r="H3722">
        <v>17</v>
      </c>
      <c r="I3722">
        <v>0</v>
      </c>
      <c r="J3722" t="s">
        <v>102</v>
      </c>
      <c r="K3722">
        <v>459530.55</v>
      </c>
      <c r="L3722">
        <v>2020</v>
      </c>
      <c r="M3722" t="s">
        <v>2357</v>
      </c>
      <c r="N3722" t="s">
        <v>101</v>
      </c>
      <c r="Q3722" t="s">
        <v>865</v>
      </c>
      <c r="R3722" t="s">
        <v>29</v>
      </c>
      <c r="S3722" t="s">
        <v>1843</v>
      </c>
      <c r="U3722">
        <v>-17</v>
      </c>
    </row>
    <row r="3723" spans="1:21">
      <c r="A3723">
        <v>1130020000</v>
      </c>
      <c r="B3723" t="s">
        <v>113</v>
      </c>
      <c r="C3723" t="s">
        <v>124</v>
      </c>
      <c r="E3723" s="112" t="s">
        <v>2431</v>
      </c>
      <c r="F3723" t="s">
        <v>3139</v>
      </c>
      <c r="G3723" t="s">
        <v>129</v>
      </c>
      <c r="H3723">
        <v>452</v>
      </c>
      <c r="I3723">
        <v>0</v>
      </c>
      <c r="J3723" t="s">
        <v>102</v>
      </c>
      <c r="K3723">
        <v>459982.55</v>
      </c>
      <c r="L3723">
        <v>2020</v>
      </c>
      <c r="M3723" t="s">
        <v>2357</v>
      </c>
      <c r="N3723" t="s">
        <v>101</v>
      </c>
      <c r="Q3723" t="s">
        <v>861</v>
      </c>
      <c r="R3723" t="s">
        <v>29</v>
      </c>
      <c r="S3723" t="s">
        <v>1844</v>
      </c>
      <c r="U3723">
        <v>-452</v>
      </c>
    </row>
    <row r="3724" spans="1:21">
      <c r="A3724">
        <v>1130020000</v>
      </c>
      <c r="B3724" t="s">
        <v>113</v>
      </c>
      <c r="C3724" t="s">
        <v>124</v>
      </c>
      <c r="E3724" s="112" t="s">
        <v>2431</v>
      </c>
      <c r="F3724" t="s">
        <v>3140</v>
      </c>
      <c r="G3724" t="s">
        <v>152</v>
      </c>
      <c r="H3724">
        <v>310</v>
      </c>
      <c r="I3724">
        <v>0</v>
      </c>
      <c r="J3724" t="s">
        <v>102</v>
      </c>
      <c r="K3724">
        <v>460292.55</v>
      </c>
      <c r="L3724">
        <v>2020</v>
      </c>
      <c r="M3724" t="s">
        <v>2357</v>
      </c>
      <c r="N3724" t="s">
        <v>101</v>
      </c>
      <c r="Q3724" t="s">
        <v>849</v>
      </c>
      <c r="R3724" t="s">
        <v>29</v>
      </c>
      <c r="S3724" t="s">
        <v>1845</v>
      </c>
      <c r="U3724">
        <v>-310</v>
      </c>
    </row>
    <row r="3725" spans="1:21">
      <c r="A3725">
        <v>1130020000</v>
      </c>
      <c r="B3725" t="s">
        <v>113</v>
      </c>
      <c r="C3725" t="s">
        <v>124</v>
      </c>
      <c r="E3725" s="112" t="s">
        <v>2431</v>
      </c>
      <c r="F3725" t="s">
        <v>3141</v>
      </c>
      <c r="G3725" t="s">
        <v>140</v>
      </c>
      <c r="H3725">
        <v>414</v>
      </c>
      <c r="I3725">
        <v>0</v>
      </c>
      <c r="J3725" t="s">
        <v>102</v>
      </c>
      <c r="K3725">
        <v>460706.55</v>
      </c>
      <c r="L3725">
        <v>2020</v>
      </c>
      <c r="M3725" t="s">
        <v>2357</v>
      </c>
      <c r="N3725" t="s">
        <v>101</v>
      </c>
      <c r="Q3725" t="s">
        <v>864</v>
      </c>
      <c r="R3725" t="s">
        <v>29</v>
      </c>
      <c r="S3725" t="s">
        <v>1846</v>
      </c>
      <c r="U3725">
        <v>-414</v>
      </c>
    </row>
    <row r="3726" spans="1:21">
      <c r="A3726">
        <v>1130020000</v>
      </c>
      <c r="B3726" t="s">
        <v>113</v>
      </c>
      <c r="C3726" t="s">
        <v>124</v>
      </c>
      <c r="E3726" s="112" t="s">
        <v>2431</v>
      </c>
      <c r="F3726" t="s">
        <v>3142</v>
      </c>
      <c r="G3726" t="s">
        <v>148</v>
      </c>
      <c r="H3726">
        <v>669</v>
      </c>
      <c r="I3726">
        <v>0</v>
      </c>
      <c r="J3726" t="s">
        <v>102</v>
      </c>
      <c r="K3726">
        <v>461375.55</v>
      </c>
      <c r="L3726">
        <v>2020</v>
      </c>
      <c r="M3726" t="s">
        <v>2357</v>
      </c>
      <c r="N3726" t="s">
        <v>101</v>
      </c>
      <c r="Q3726" t="s">
        <v>872</v>
      </c>
      <c r="R3726" t="s">
        <v>29</v>
      </c>
      <c r="S3726" t="s">
        <v>1847</v>
      </c>
      <c r="U3726">
        <v>-669</v>
      </c>
    </row>
    <row r="3727" spans="1:21">
      <c r="A3727">
        <v>1130020000</v>
      </c>
      <c r="B3727" t="s">
        <v>113</v>
      </c>
      <c r="C3727" t="s">
        <v>124</v>
      </c>
      <c r="E3727" s="112" t="s">
        <v>2431</v>
      </c>
      <c r="F3727" t="s">
        <v>3143</v>
      </c>
      <c r="G3727" t="s">
        <v>153</v>
      </c>
      <c r="H3727">
        <v>31</v>
      </c>
      <c r="I3727">
        <v>0</v>
      </c>
      <c r="J3727" t="s">
        <v>102</v>
      </c>
      <c r="K3727">
        <v>461406.55</v>
      </c>
      <c r="L3727">
        <v>2020</v>
      </c>
      <c r="M3727" t="s">
        <v>2357</v>
      </c>
      <c r="N3727" t="s">
        <v>101</v>
      </c>
      <c r="Q3727" t="s">
        <v>854</v>
      </c>
      <c r="R3727" t="s">
        <v>29</v>
      </c>
      <c r="S3727" t="s">
        <v>1848</v>
      </c>
      <c r="U3727">
        <v>-31</v>
      </c>
    </row>
    <row r="3728" spans="1:21">
      <c r="A3728">
        <v>1130020000</v>
      </c>
      <c r="B3728" t="s">
        <v>113</v>
      </c>
      <c r="C3728" t="s">
        <v>124</v>
      </c>
      <c r="E3728" s="112" t="s">
        <v>2431</v>
      </c>
      <c r="F3728" t="s">
        <v>3144</v>
      </c>
      <c r="G3728" t="s">
        <v>146</v>
      </c>
      <c r="H3728">
        <v>244</v>
      </c>
      <c r="I3728">
        <v>0</v>
      </c>
      <c r="J3728" t="s">
        <v>102</v>
      </c>
      <c r="K3728">
        <v>461650.55</v>
      </c>
      <c r="L3728">
        <v>2020</v>
      </c>
      <c r="M3728" t="s">
        <v>2357</v>
      </c>
      <c r="N3728" t="s">
        <v>101</v>
      </c>
      <c r="Q3728" t="s">
        <v>850</v>
      </c>
      <c r="R3728" t="s">
        <v>29</v>
      </c>
      <c r="S3728" t="s">
        <v>1849</v>
      </c>
      <c r="U3728">
        <v>-244</v>
      </c>
    </row>
    <row r="3729" spans="1:21">
      <c r="A3729">
        <v>1130020000</v>
      </c>
      <c r="B3729" t="s">
        <v>113</v>
      </c>
      <c r="C3729" t="s">
        <v>124</v>
      </c>
      <c r="E3729" s="112" t="s">
        <v>2431</v>
      </c>
      <c r="F3729" t="s">
        <v>3145</v>
      </c>
      <c r="G3729" t="s">
        <v>158</v>
      </c>
      <c r="H3729">
        <v>17</v>
      </c>
      <c r="I3729">
        <v>0</v>
      </c>
      <c r="J3729" t="s">
        <v>102</v>
      </c>
      <c r="K3729">
        <v>461667.55</v>
      </c>
      <c r="L3729">
        <v>2020</v>
      </c>
      <c r="M3729" t="s">
        <v>2357</v>
      </c>
      <c r="N3729" t="s">
        <v>101</v>
      </c>
      <c r="Q3729" t="s">
        <v>888</v>
      </c>
      <c r="R3729" t="s">
        <v>29</v>
      </c>
      <c r="S3729" t="s">
        <v>1850</v>
      </c>
      <c r="U3729">
        <v>-17</v>
      </c>
    </row>
    <row r="3730" spans="1:21">
      <c r="A3730">
        <v>1130020000</v>
      </c>
      <c r="B3730" t="s">
        <v>113</v>
      </c>
      <c r="C3730" t="s">
        <v>124</v>
      </c>
      <c r="E3730" s="112" t="s">
        <v>2431</v>
      </c>
      <c r="F3730" t="s">
        <v>3146</v>
      </c>
      <c r="G3730" t="s">
        <v>331</v>
      </c>
      <c r="H3730">
        <v>94</v>
      </c>
      <c r="I3730">
        <v>0</v>
      </c>
      <c r="J3730" t="s">
        <v>102</v>
      </c>
      <c r="K3730">
        <v>461761.55</v>
      </c>
      <c r="L3730">
        <v>2020</v>
      </c>
      <c r="M3730" t="s">
        <v>2357</v>
      </c>
      <c r="N3730" t="s">
        <v>101</v>
      </c>
      <c r="Q3730" t="s">
        <v>867</v>
      </c>
      <c r="R3730" t="s">
        <v>29</v>
      </c>
      <c r="S3730" t="s">
        <v>1851</v>
      </c>
      <c r="U3730">
        <v>-94</v>
      </c>
    </row>
    <row r="3731" spans="1:21">
      <c r="A3731">
        <v>1130020000</v>
      </c>
      <c r="B3731" t="s">
        <v>113</v>
      </c>
      <c r="C3731" t="s">
        <v>124</v>
      </c>
      <c r="E3731" s="112" t="s">
        <v>2431</v>
      </c>
      <c r="F3731" t="s">
        <v>3147</v>
      </c>
      <c r="G3731" t="s">
        <v>422</v>
      </c>
      <c r="H3731">
        <v>50</v>
      </c>
      <c r="I3731">
        <v>0</v>
      </c>
      <c r="J3731" t="s">
        <v>102</v>
      </c>
      <c r="K3731">
        <v>461811.55</v>
      </c>
      <c r="L3731">
        <v>2020</v>
      </c>
      <c r="M3731" t="s">
        <v>2357</v>
      </c>
      <c r="N3731" t="s">
        <v>101</v>
      </c>
      <c r="Q3731" t="s">
        <v>876</v>
      </c>
      <c r="R3731" t="s">
        <v>29</v>
      </c>
      <c r="S3731" t="s">
        <v>1852</v>
      </c>
      <c r="U3731">
        <v>-50</v>
      </c>
    </row>
    <row r="3732" spans="1:21">
      <c r="A3732">
        <v>1130020000</v>
      </c>
      <c r="B3732" t="s">
        <v>113</v>
      </c>
      <c r="C3732" t="s">
        <v>124</v>
      </c>
      <c r="E3732" s="112" t="s">
        <v>2431</v>
      </c>
      <c r="F3732" t="s">
        <v>3148</v>
      </c>
      <c r="G3732" t="s">
        <v>409</v>
      </c>
      <c r="H3732">
        <v>3993</v>
      </c>
      <c r="I3732">
        <v>0</v>
      </c>
      <c r="J3732" t="s">
        <v>102</v>
      </c>
      <c r="K3732">
        <v>465804.55</v>
      </c>
      <c r="L3732">
        <v>2020</v>
      </c>
      <c r="M3732" t="s">
        <v>2357</v>
      </c>
      <c r="N3732" t="s">
        <v>101</v>
      </c>
      <c r="Q3732" t="s">
        <v>901</v>
      </c>
      <c r="R3732" t="s">
        <v>29</v>
      </c>
      <c r="S3732" t="s">
        <v>1853</v>
      </c>
      <c r="U3732">
        <v>-3993</v>
      </c>
    </row>
    <row r="3733" spans="1:21">
      <c r="A3733">
        <v>1130020000</v>
      </c>
      <c r="B3733" t="s">
        <v>113</v>
      </c>
      <c r="C3733" t="s">
        <v>124</v>
      </c>
      <c r="E3733" s="112" t="s">
        <v>2431</v>
      </c>
      <c r="F3733" t="s">
        <v>3149</v>
      </c>
      <c r="G3733" t="s">
        <v>151</v>
      </c>
      <c r="H3733">
        <v>30</v>
      </c>
      <c r="I3733">
        <v>0</v>
      </c>
      <c r="J3733" t="s">
        <v>102</v>
      </c>
      <c r="K3733">
        <v>465834.55</v>
      </c>
      <c r="L3733">
        <v>2020</v>
      </c>
      <c r="M3733" t="s">
        <v>2357</v>
      </c>
      <c r="N3733" t="s">
        <v>101</v>
      </c>
      <c r="Q3733" t="s">
        <v>902</v>
      </c>
      <c r="R3733" t="s">
        <v>29</v>
      </c>
      <c r="S3733" t="s">
        <v>1854</v>
      </c>
      <c r="U3733">
        <v>-30</v>
      </c>
    </row>
    <row r="3734" spans="1:21">
      <c r="A3734">
        <v>1130020000</v>
      </c>
      <c r="B3734" t="s">
        <v>113</v>
      </c>
      <c r="C3734" t="s">
        <v>124</v>
      </c>
      <c r="E3734" s="112" t="s">
        <v>2431</v>
      </c>
      <c r="F3734" t="s">
        <v>3150</v>
      </c>
      <c r="G3734" t="s">
        <v>134</v>
      </c>
      <c r="H3734">
        <v>15806</v>
      </c>
      <c r="I3734">
        <v>0</v>
      </c>
      <c r="J3734" t="s">
        <v>102</v>
      </c>
      <c r="K3734">
        <v>481640.55</v>
      </c>
      <c r="L3734">
        <v>2020</v>
      </c>
      <c r="M3734" t="s">
        <v>2357</v>
      </c>
      <c r="N3734" t="s">
        <v>101</v>
      </c>
      <c r="Q3734" t="s">
        <v>841</v>
      </c>
      <c r="R3734" t="s">
        <v>28</v>
      </c>
      <c r="S3734" t="s">
        <v>1855</v>
      </c>
      <c r="U3734">
        <v>-15806</v>
      </c>
    </row>
    <row r="3735" spans="1:21">
      <c r="A3735">
        <v>1130020000</v>
      </c>
      <c r="B3735" t="s">
        <v>113</v>
      </c>
      <c r="C3735" t="s">
        <v>124</v>
      </c>
      <c r="E3735" s="112" t="s">
        <v>2431</v>
      </c>
      <c r="F3735" t="s">
        <v>3151</v>
      </c>
      <c r="G3735" t="s">
        <v>136</v>
      </c>
      <c r="H3735">
        <v>325</v>
      </c>
      <c r="I3735">
        <v>0</v>
      </c>
      <c r="J3735" t="s">
        <v>102</v>
      </c>
      <c r="K3735">
        <v>481965.55</v>
      </c>
      <c r="L3735">
        <v>2020</v>
      </c>
      <c r="M3735" t="s">
        <v>2357</v>
      </c>
      <c r="N3735" t="s">
        <v>101</v>
      </c>
      <c r="Q3735" t="s">
        <v>895</v>
      </c>
      <c r="R3735" t="s">
        <v>29</v>
      </c>
      <c r="S3735" t="s">
        <v>1856</v>
      </c>
      <c r="U3735">
        <v>-325</v>
      </c>
    </row>
    <row r="3736" spans="1:21">
      <c r="A3736">
        <v>1130020000</v>
      </c>
      <c r="B3736" t="s">
        <v>113</v>
      </c>
      <c r="C3736" t="s">
        <v>124</v>
      </c>
      <c r="E3736" s="112" t="s">
        <v>2431</v>
      </c>
      <c r="F3736" t="s">
        <v>3152</v>
      </c>
      <c r="G3736" t="s">
        <v>410</v>
      </c>
      <c r="H3736">
        <v>11</v>
      </c>
      <c r="I3736">
        <v>0</v>
      </c>
      <c r="J3736" t="s">
        <v>102</v>
      </c>
      <c r="K3736">
        <v>481976.55</v>
      </c>
      <c r="L3736">
        <v>2020</v>
      </c>
      <c r="M3736" t="s">
        <v>2357</v>
      </c>
      <c r="N3736" t="s">
        <v>101</v>
      </c>
      <c r="Q3736" t="s">
        <v>877</v>
      </c>
      <c r="R3736" t="s">
        <v>29</v>
      </c>
      <c r="S3736" t="s">
        <v>1857</v>
      </c>
      <c r="U3736">
        <v>-11</v>
      </c>
    </row>
    <row r="3737" spans="1:21">
      <c r="A3737">
        <v>1130020000</v>
      </c>
      <c r="B3737" t="s">
        <v>113</v>
      </c>
      <c r="C3737" t="s">
        <v>124</v>
      </c>
      <c r="E3737" s="112" t="s">
        <v>2431</v>
      </c>
      <c r="F3737" t="s">
        <v>3153</v>
      </c>
      <c r="G3737" t="s">
        <v>356</v>
      </c>
      <c r="H3737">
        <v>64</v>
      </c>
      <c r="I3737">
        <v>0</v>
      </c>
      <c r="J3737" t="s">
        <v>102</v>
      </c>
      <c r="K3737">
        <v>482040.55</v>
      </c>
      <c r="L3737">
        <v>2020</v>
      </c>
      <c r="M3737" t="s">
        <v>2357</v>
      </c>
      <c r="N3737" t="s">
        <v>101</v>
      </c>
      <c r="Q3737" t="s">
        <v>892</v>
      </c>
      <c r="R3737" t="s">
        <v>29</v>
      </c>
      <c r="S3737" t="s">
        <v>1858</v>
      </c>
      <c r="U3737">
        <v>-64</v>
      </c>
    </row>
    <row r="3738" spans="1:21">
      <c r="A3738">
        <v>1130020000</v>
      </c>
      <c r="B3738" t="s">
        <v>113</v>
      </c>
      <c r="C3738" t="s">
        <v>124</v>
      </c>
      <c r="E3738" s="112" t="s">
        <v>2431</v>
      </c>
      <c r="F3738" t="s">
        <v>3154</v>
      </c>
      <c r="G3738" t="s">
        <v>137</v>
      </c>
      <c r="H3738">
        <v>451</v>
      </c>
      <c r="I3738">
        <v>0</v>
      </c>
      <c r="J3738" t="s">
        <v>102</v>
      </c>
      <c r="K3738">
        <v>482491.55</v>
      </c>
      <c r="L3738">
        <v>2020</v>
      </c>
      <c r="M3738" t="s">
        <v>2357</v>
      </c>
      <c r="N3738" t="s">
        <v>101</v>
      </c>
      <c r="Q3738" t="s">
        <v>868</v>
      </c>
      <c r="R3738" t="s">
        <v>29</v>
      </c>
      <c r="S3738" t="s">
        <v>1859</v>
      </c>
      <c r="U3738">
        <v>-451</v>
      </c>
    </row>
    <row r="3739" spans="1:21">
      <c r="A3739">
        <v>1130020000</v>
      </c>
      <c r="B3739" t="s">
        <v>113</v>
      </c>
      <c r="C3739" t="s">
        <v>124</v>
      </c>
      <c r="E3739" s="112" t="s">
        <v>2431</v>
      </c>
      <c r="F3739" t="s">
        <v>3155</v>
      </c>
      <c r="G3739" t="s">
        <v>371</v>
      </c>
      <c r="H3739">
        <v>270</v>
      </c>
      <c r="I3739">
        <v>0</v>
      </c>
      <c r="J3739" t="s">
        <v>102</v>
      </c>
      <c r="K3739">
        <v>482761.55</v>
      </c>
      <c r="L3739">
        <v>2020</v>
      </c>
      <c r="M3739" t="s">
        <v>2357</v>
      </c>
      <c r="N3739" t="s">
        <v>101</v>
      </c>
      <c r="Q3739" t="s">
        <v>897</v>
      </c>
      <c r="R3739" t="s">
        <v>29</v>
      </c>
      <c r="S3739" t="s">
        <v>1860</v>
      </c>
      <c r="U3739">
        <v>-270</v>
      </c>
    </row>
    <row r="3740" spans="1:21">
      <c r="A3740">
        <v>1130020000</v>
      </c>
      <c r="B3740" t="s">
        <v>113</v>
      </c>
      <c r="C3740" t="s">
        <v>124</v>
      </c>
      <c r="E3740" s="112" t="s">
        <v>2431</v>
      </c>
      <c r="F3740" t="s">
        <v>3156</v>
      </c>
      <c r="G3740" t="s">
        <v>160</v>
      </c>
      <c r="H3740">
        <v>40</v>
      </c>
      <c r="I3740">
        <v>0</v>
      </c>
      <c r="J3740" t="s">
        <v>102</v>
      </c>
      <c r="K3740">
        <v>482801.55</v>
      </c>
      <c r="L3740">
        <v>2020</v>
      </c>
      <c r="M3740" t="s">
        <v>2357</v>
      </c>
      <c r="N3740" t="s">
        <v>101</v>
      </c>
      <c r="Q3740" t="s">
        <v>889</v>
      </c>
      <c r="R3740" t="s">
        <v>29</v>
      </c>
      <c r="S3740" t="s">
        <v>1861</v>
      </c>
      <c r="U3740">
        <v>-40</v>
      </c>
    </row>
    <row r="3741" spans="1:21">
      <c r="A3741">
        <v>1130020000</v>
      </c>
      <c r="B3741" t="s">
        <v>113</v>
      </c>
      <c r="C3741" t="s">
        <v>124</v>
      </c>
      <c r="E3741" s="112" t="s">
        <v>2431</v>
      </c>
      <c r="F3741" t="s">
        <v>3157</v>
      </c>
      <c r="G3741" t="s">
        <v>421</v>
      </c>
      <c r="H3741">
        <v>83.77</v>
      </c>
      <c r="I3741">
        <v>0</v>
      </c>
      <c r="J3741" t="s">
        <v>102</v>
      </c>
      <c r="K3741">
        <v>482885.32</v>
      </c>
      <c r="L3741">
        <v>2020</v>
      </c>
      <c r="M3741" t="s">
        <v>2357</v>
      </c>
      <c r="N3741" t="s">
        <v>101</v>
      </c>
      <c r="Q3741" t="s">
        <v>879</v>
      </c>
      <c r="R3741" t="s">
        <v>28</v>
      </c>
      <c r="S3741" t="s">
        <v>1862</v>
      </c>
      <c r="U3741">
        <v>-83.77</v>
      </c>
    </row>
    <row r="3742" spans="1:21">
      <c r="A3742">
        <v>1130020000</v>
      </c>
      <c r="B3742" t="s">
        <v>113</v>
      </c>
      <c r="C3742" t="s">
        <v>124</v>
      </c>
      <c r="E3742" s="112" t="s">
        <v>2431</v>
      </c>
      <c r="F3742" t="s">
        <v>3158</v>
      </c>
      <c r="G3742" t="s">
        <v>330</v>
      </c>
      <c r="H3742">
        <v>8</v>
      </c>
      <c r="I3742">
        <v>0</v>
      </c>
      <c r="J3742" t="s">
        <v>102</v>
      </c>
      <c r="K3742">
        <v>482893.32</v>
      </c>
      <c r="L3742">
        <v>2020</v>
      </c>
      <c r="M3742" t="s">
        <v>2357</v>
      </c>
      <c r="N3742" t="s">
        <v>101</v>
      </c>
      <c r="Q3742" t="s">
        <v>891</v>
      </c>
      <c r="R3742" t="s">
        <v>29</v>
      </c>
      <c r="S3742" t="s">
        <v>1863</v>
      </c>
      <c r="U3742">
        <v>-8</v>
      </c>
    </row>
    <row r="3743" spans="1:21">
      <c r="A3743">
        <v>1130020000</v>
      </c>
      <c r="B3743" t="s">
        <v>113</v>
      </c>
      <c r="C3743" t="s">
        <v>124</v>
      </c>
      <c r="E3743" s="112" t="s">
        <v>2431</v>
      </c>
      <c r="F3743" t="s">
        <v>3159</v>
      </c>
      <c r="G3743" t="s">
        <v>575</v>
      </c>
      <c r="H3743">
        <v>8</v>
      </c>
      <c r="I3743">
        <v>0</v>
      </c>
      <c r="J3743" t="s">
        <v>102</v>
      </c>
      <c r="K3743">
        <v>482901.32</v>
      </c>
      <c r="L3743">
        <v>2020</v>
      </c>
      <c r="M3743" t="s">
        <v>2357</v>
      </c>
      <c r="N3743" t="s">
        <v>101</v>
      </c>
      <c r="Q3743" t="s">
        <v>910</v>
      </c>
      <c r="R3743" t="s">
        <v>29</v>
      </c>
      <c r="S3743" t="s">
        <v>1864</v>
      </c>
      <c r="U3743">
        <v>-8</v>
      </c>
    </row>
    <row r="3744" spans="1:21">
      <c r="A3744">
        <v>1130020000</v>
      </c>
      <c r="B3744" t="s">
        <v>113</v>
      </c>
      <c r="C3744" t="s">
        <v>124</v>
      </c>
      <c r="E3744" s="112" t="s">
        <v>2431</v>
      </c>
      <c r="F3744" t="s">
        <v>3160</v>
      </c>
      <c r="G3744" t="s">
        <v>131</v>
      </c>
      <c r="H3744">
        <v>141</v>
      </c>
      <c r="I3744">
        <v>0</v>
      </c>
      <c r="J3744" t="s">
        <v>102</v>
      </c>
      <c r="K3744">
        <v>483042.32</v>
      </c>
      <c r="L3744">
        <v>2020</v>
      </c>
      <c r="M3744" t="s">
        <v>2357</v>
      </c>
      <c r="N3744" t="s">
        <v>101</v>
      </c>
      <c r="Q3744" t="s">
        <v>860</v>
      </c>
      <c r="R3744" t="s">
        <v>29</v>
      </c>
      <c r="S3744" t="s">
        <v>1865</v>
      </c>
      <c r="U3744">
        <v>-141</v>
      </c>
    </row>
    <row r="3745" spans="1:21">
      <c r="A3745">
        <v>1130020000</v>
      </c>
      <c r="B3745" t="s">
        <v>113</v>
      </c>
      <c r="C3745" t="s">
        <v>124</v>
      </c>
      <c r="E3745" s="112" t="s">
        <v>2431</v>
      </c>
      <c r="F3745" t="s">
        <v>3161</v>
      </c>
      <c r="G3745" t="s">
        <v>125</v>
      </c>
      <c r="H3745">
        <v>515</v>
      </c>
      <c r="I3745">
        <v>0</v>
      </c>
      <c r="J3745" t="s">
        <v>102</v>
      </c>
      <c r="K3745">
        <v>483557.32</v>
      </c>
      <c r="L3745">
        <v>2020</v>
      </c>
      <c r="M3745" t="s">
        <v>2357</v>
      </c>
      <c r="N3745" t="s">
        <v>101</v>
      </c>
      <c r="Q3745" t="s">
        <v>883</v>
      </c>
      <c r="R3745" t="s">
        <v>29</v>
      </c>
      <c r="S3745" t="s">
        <v>1866</v>
      </c>
      <c r="U3745">
        <v>-515</v>
      </c>
    </row>
    <row r="3746" spans="1:21">
      <c r="A3746">
        <v>1130020000</v>
      </c>
      <c r="B3746" t="s">
        <v>113</v>
      </c>
      <c r="C3746" t="s">
        <v>124</v>
      </c>
      <c r="E3746" s="112" t="s">
        <v>2431</v>
      </c>
      <c r="F3746" t="s">
        <v>3162</v>
      </c>
      <c r="G3746" t="s">
        <v>571</v>
      </c>
      <c r="H3746">
        <v>13</v>
      </c>
      <c r="I3746">
        <v>0</v>
      </c>
      <c r="J3746" t="s">
        <v>102</v>
      </c>
      <c r="K3746">
        <v>483570.32</v>
      </c>
      <c r="L3746">
        <v>2020</v>
      </c>
      <c r="M3746" t="s">
        <v>2357</v>
      </c>
      <c r="N3746" t="s">
        <v>101</v>
      </c>
      <c r="Q3746" t="s">
        <v>856</v>
      </c>
      <c r="R3746" t="s">
        <v>29</v>
      </c>
      <c r="S3746" t="s">
        <v>1867</v>
      </c>
      <c r="U3746">
        <v>-13</v>
      </c>
    </row>
    <row r="3747" spans="1:21">
      <c r="A3747">
        <v>1130020000</v>
      </c>
      <c r="B3747" t="s">
        <v>113</v>
      </c>
      <c r="C3747" t="s">
        <v>124</v>
      </c>
      <c r="E3747" s="112" t="s">
        <v>2431</v>
      </c>
      <c r="F3747" t="s">
        <v>3163</v>
      </c>
      <c r="G3747" t="s">
        <v>162</v>
      </c>
      <c r="H3747">
        <v>21</v>
      </c>
      <c r="I3747">
        <v>0</v>
      </c>
      <c r="J3747" t="s">
        <v>102</v>
      </c>
      <c r="K3747">
        <v>483591.32</v>
      </c>
      <c r="L3747">
        <v>2020</v>
      </c>
      <c r="M3747" t="s">
        <v>2357</v>
      </c>
      <c r="N3747" t="s">
        <v>101</v>
      </c>
      <c r="Q3747" t="s">
        <v>896</v>
      </c>
      <c r="R3747" t="s">
        <v>29</v>
      </c>
      <c r="S3747" t="s">
        <v>1868</v>
      </c>
      <c r="U3747">
        <v>-21</v>
      </c>
    </row>
    <row r="3748" spans="1:21">
      <c r="A3748">
        <v>1130020000</v>
      </c>
      <c r="B3748" t="s">
        <v>113</v>
      </c>
      <c r="C3748" t="s">
        <v>124</v>
      </c>
      <c r="E3748" s="112" t="s">
        <v>2431</v>
      </c>
      <c r="F3748" t="s">
        <v>3164</v>
      </c>
      <c r="G3748" t="s">
        <v>332</v>
      </c>
      <c r="H3748">
        <v>6</v>
      </c>
      <c r="I3748">
        <v>0</v>
      </c>
      <c r="J3748" t="s">
        <v>102</v>
      </c>
      <c r="K3748">
        <v>483597.32</v>
      </c>
      <c r="L3748">
        <v>2020</v>
      </c>
      <c r="M3748" t="s">
        <v>2357</v>
      </c>
      <c r="N3748" t="s">
        <v>101</v>
      </c>
      <c r="Q3748" t="s">
        <v>900</v>
      </c>
      <c r="R3748" t="s">
        <v>29</v>
      </c>
      <c r="S3748" t="s">
        <v>1869</v>
      </c>
      <c r="U3748">
        <v>-6</v>
      </c>
    </row>
    <row r="3749" spans="1:21">
      <c r="A3749">
        <v>1130020000</v>
      </c>
      <c r="B3749" t="s">
        <v>113</v>
      </c>
      <c r="C3749" t="s">
        <v>124</v>
      </c>
      <c r="E3749" s="112" t="s">
        <v>2431</v>
      </c>
      <c r="F3749" t="s">
        <v>3165</v>
      </c>
      <c r="G3749" t="s">
        <v>164</v>
      </c>
      <c r="H3749">
        <v>3</v>
      </c>
      <c r="I3749">
        <v>0</v>
      </c>
      <c r="J3749" t="s">
        <v>102</v>
      </c>
      <c r="K3749">
        <v>483600.32</v>
      </c>
      <c r="L3749">
        <v>2020</v>
      </c>
      <c r="M3749" t="s">
        <v>2357</v>
      </c>
      <c r="N3749" t="s">
        <v>101</v>
      </c>
      <c r="Q3749" t="s">
        <v>894</v>
      </c>
      <c r="R3749" t="s">
        <v>29</v>
      </c>
      <c r="S3749" t="s">
        <v>1870</v>
      </c>
      <c r="U3749">
        <v>-3</v>
      </c>
    </row>
    <row r="3750" spans="1:21">
      <c r="A3750">
        <v>1130020000</v>
      </c>
      <c r="B3750" t="s">
        <v>113</v>
      </c>
      <c r="C3750" t="s">
        <v>124</v>
      </c>
      <c r="E3750" s="112" t="s">
        <v>2431</v>
      </c>
      <c r="F3750" t="s">
        <v>3166</v>
      </c>
      <c r="G3750" t="s">
        <v>573</v>
      </c>
      <c r="H3750">
        <v>1</v>
      </c>
      <c r="I3750">
        <v>0</v>
      </c>
      <c r="J3750" t="s">
        <v>102</v>
      </c>
      <c r="K3750">
        <v>483601.32</v>
      </c>
      <c r="L3750">
        <v>2020</v>
      </c>
      <c r="M3750" t="s">
        <v>2357</v>
      </c>
      <c r="N3750" t="s">
        <v>101</v>
      </c>
      <c r="Q3750" t="s">
        <v>908</v>
      </c>
      <c r="R3750" t="s">
        <v>29</v>
      </c>
      <c r="S3750" t="s">
        <v>1871</v>
      </c>
      <c r="U3750">
        <v>-1</v>
      </c>
    </row>
    <row r="3751" spans="1:21">
      <c r="A3751">
        <v>1130020000</v>
      </c>
      <c r="B3751" t="s">
        <v>113</v>
      </c>
      <c r="C3751" t="s">
        <v>124</v>
      </c>
      <c r="E3751" s="112" t="s">
        <v>2431</v>
      </c>
      <c r="F3751" t="s">
        <v>3167</v>
      </c>
      <c r="G3751" t="s">
        <v>135</v>
      </c>
      <c r="H3751">
        <v>17</v>
      </c>
      <c r="I3751">
        <v>0</v>
      </c>
      <c r="J3751" t="s">
        <v>102</v>
      </c>
      <c r="K3751">
        <v>483618.32</v>
      </c>
      <c r="L3751">
        <v>2020</v>
      </c>
      <c r="M3751" t="s">
        <v>2357</v>
      </c>
      <c r="N3751" t="s">
        <v>101</v>
      </c>
      <c r="Q3751" t="s">
        <v>848</v>
      </c>
      <c r="R3751" t="s">
        <v>29</v>
      </c>
      <c r="S3751" t="s">
        <v>1872</v>
      </c>
      <c r="U3751">
        <v>-17</v>
      </c>
    </row>
    <row r="3752" spans="1:21">
      <c r="A3752">
        <v>1130020000</v>
      </c>
      <c r="B3752" t="s">
        <v>113</v>
      </c>
      <c r="C3752" t="s">
        <v>124</v>
      </c>
      <c r="E3752" s="112" t="s">
        <v>2872</v>
      </c>
      <c r="F3752" t="s">
        <v>2873</v>
      </c>
      <c r="G3752" t="s">
        <v>149</v>
      </c>
      <c r="H3752">
        <v>0</v>
      </c>
      <c r="I3752">
        <v>5482</v>
      </c>
      <c r="J3752" t="s">
        <v>102</v>
      </c>
      <c r="K3752">
        <v>478136.32000000001</v>
      </c>
      <c r="L3752">
        <v>2020</v>
      </c>
      <c r="M3752" t="s">
        <v>2453</v>
      </c>
      <c r="N3752" t="s">
        <v>103</v>
      </c>
      <c r="Q3752" t="s">
        <v>868</v>
      </c>
      <c r="R3752" t="s">
        <v>29</v>
      </c>
      <c r="S3752" t="s">
        <v>1595</v>
      </c>
      <c r="T3752" t="s">
        <v>1746</v>
      </c>
      <c r="U3752">
        <v>5482</v>
      </c>
    </row>
    <row r="3753" spans="1:21">
      <c r="A3753">
        <v>1130020000</v>
      </c>
      <c r="B3753" t="s">
        <v>113</v>
      </c>
      <c r="C3753" t="s">
        <v>124</v>
      </c>
      <c r="E3753" s="112" t="s">
        <v>2872</v>
      </c>
      <c r="F3753" t="s">
        <v>2874</v>
      </c>
      <c r="G3753" t="s">
        <v>299</v>
      </c>
      <c r="H3753">
        <v>0</v>
      </c>
      <c r="I3753">
        <v>2324</v>
      </c>
      <c r="J3753" t="s">
        <v>102</v>
      </c>
      <c r="K3753">
        <v>475812.32</v>
      </c>
      <c r="L3753">
        <v>2020</v>
      </c>
      <c r="M3753" t="s">
        <v>2453</v>
      </c>
      <c r="N3753" t="s">
        <v>103</v>
      </c>
      <c r="Q3753" t="s">
        <v>898</v>
      </c>
      <c r="R3753" t="s">
        <v>29</v>
      </c>
      <c r="S3753" t="s">
        <v>1596</v>
      </c>
      <c r="T3753" t="s">
        <v>1746</v>
      </c>
      <c r="U3753">
        <v>2324</v>
      </c>
    </row>
    <row r="3754" spans="1:21">
      <c r="A3754">
        <v>1130020000</v>
      </c>
      <c r="B3754" t="s">
        <v>113</v>
      </c>
      <c r="C3754" t="s">
        <v>124</v>
      </c>
      <c r="E3754" s="112" t="s">
        <v>2872</v>
      </c>
      <c r="F3754" t="s">
        <v>2874</v>
      </c>
      <c r="G3754" t="s">
        <v>299</v>
      </c>
      <c r="H3754">
        <v>0</v>
      </c>
      <c r="I3754">
        <v>2348</v>
      </c>
      <c r="J3754" t="s">
        <v>102</v>
      </c>
      <c r="K3754">
        <v>473464.32000000001</v>
      </c>
      <c r="L3754">
        <v>2020</v>
      </c>
      <c r="M3754" t="s">
        <v>2453</v>
      </c>
      <c r="N3754" t="s">
        <v>103</v>
      </c>
      <c r="Q3754" t="s">
        <v>898</v>
      </c>
      <c r="R3754" t="s">
        <v>29</v>
      </c>
      <c r="S3754" t="s">
        <v>1596</v>
      </c>
      <c r="T3754" t="s">
        <v>1746</v>
      </c>
      <c r="U3754">
        <v>2348</v>
      </c>
    </row>
    <row r="3755" spans="1:21">
      <c r="A3755">
        <v>1130020000</v>
      </c>
      <c r="B3755" t="s">
        <v>113</v>
      </c>
      <c r="C3755" t="s">
        <v>124</v>
      </c>
      <c r="E3755" s="112" t="s">
        <v>2872</v>
      </c>
      <c r="F3755" t="s">
        <v>2875</v>
      </c>
      <c r="G3755" t="s">
        <v>326</v>
      </c>
      <c r="H3755">
        <v>0</v>
      </c>
      <c r="I3755">
        <v>778</v>
      </c>
      <c r="J3755" t="s">
        <v>102</v>
      </c>
      <c r="K3755">
        <v>472686.32</v>
      </c>
      <c r="L3755">
        <v>2020</v>
      </c>
      <c r="M3755" t="s">
        <v>2453</v>
      </c>
      <c r="N3755" t="s">
        <v>103</v>
      </c>
      <c r="Q3755" t="s">
        <v>860</v>
      </c>
      <c r="R3755" t="s">
        <v>29</v>
      </c>
      <c r="S3755" t="s">
        <v>1597</v>
      </c>
      <c r="T3755" t="s">
        <v>1746</v>
      </c>
      <c r="U3755">
        <v>778</v>
      </c>
    </row>
    <row r="3756" spans="1:21">
      <c r="A3756">
        <v>1130020000</v>
      </c>
      <c r="B3756" t="s">
        <v>113</v>
      </c>
      <c r="C3756" t="s">
        <v>124</v>
      </c>
      <c r="E3756" s="112" t="s">
        <v>2872</v>
      </c>
      <c r="F3756" t="s">
        <v>2876</v>
      </c>
      <c r="G3756" t="s">
        <v>301</v>
      </c>
      <c r="H3756">
        <v>0</v>
      </c>
      <c r="I3756">
        <v>2911</v>
      </c>
      <c r="J3756" t="s">
        <v>102</v>
      </c>
      <c r="K3756">
        <v>469775.32</v>
      </c>
      <c r="L3756">
        <v>2020</v>
      </c>
      <c r="M3756" t="s">
        <v>2453</v>
      </c>
      <c r="N3756" t="s">
        <v>103</v>
      </c>
      <c r="Q3756" t="s">
        <v>886</v>
      </c>
      <c r="R3756" t="s">
        <v>29</v>
      </c>
      <c r="S3756" t="s">
        <v>1598</v>
      </c>
      <c r="T3756" t="s">
        <v>1746</v>
      </c>
      <c r="U3756">
        <v>2911</v>
      </c>
    </row>
    <row r="3757" spans="1:21">
      <c r="A3757">
        <v>1130020000</v>
      </c>
      <c r="B3757" t="s">
        <v>113</v>
      </c>
      <c r="C3757" t="s">
        <v>124</v>
      </c>
      <c r="E3757" s="112" t="s">
        <v>2872</v>
      </c>
      <c r="F3757" t="s">
        <v>2877</v>
      </c>
      <c r="G3757" t="s">
        <v>393</v>
      </c>
      <c r="H3757">
        <v>0</v>
      </c>
      <c r="I3757">
        <v>120</v>
      </c>
      <c r="J3757" t="s">
        <v>102</v>
      </c>
      <c r="K3757">
        <v>469655.32</v>
      </c>
      <c r="L3757">
        <v>2020</v>
      </c>
      <c r="M3757" t="s">
        <v>2453</v>
      </c>
      <c r="N3757" t="s">
        <v>103</v>
      </c>
      <c r="Q3757" t="s">
        <v>866</v>
      </c>
      <c r="R3757" t="s">
        <v>29</v>
      </c>
      <c r="S3757" t="s">
        <v>1599</v>
      </c>
      <c r="T3757" t="s">
        <v>1746</v>
      </c>
      <c r="U3757">
        <v>120</v>
      </c>
    </row>
    <row r="3758" spans="1:21">
      <c r="A3758">
        <v>1130020000</v>
      </c>
      <c r="B3758" t="s">
        <v>113</v>
      </c>
      <c r="C3758" t="s">
        <v>124</v>
      </c>
      <c r="E3758" s="112" t="s">
        <v>2872</v>
      </c>
      <c r="F3758" t="s">
        <v>2878</v>
      </c>
      <c r="G3758" t="s">
        <v>324</v>
      </c>
      <c r="H3758">
        <v>0</v>
      </c>
      <c r="I3758">
        <v>3038</v>
      </c>
      <c r="J3758" t="s">
        <v>102</v>
      </c>
      <c r="K3758">
        <v>466617.32</v>
      </c>
      <c r="L3758">
        <v>2020</v>
      </c>
      <c r="M3758" t="s">
        <v>2453</v>
      </c>
      <c r="N3758" t="s">
        <v>103</v>
      </c>
      <c r="Q3758" t="s">
        <v>857</v>
      </c>
      <c r="R3758" t="s">
        <v>29</v>
      </c>
      <c r="S3758" t="s">
        <v>1600</v>
      </c>
      <c r="T3758" t="s">
        <v>1746</v>
      </c>
      <c r="U3758">
        <v>3038</v>
      </c>
    </row>
    <row r="3759" spans="1:21">
      <c r="A3759">
        <v>1130020000</v>
      </c>
      <c r="B3759" t="s">
        <v>113</v>
      </c>
      <c r="C3759" t="s">
        <v>124</v>
      </c>
      <c r="E3759" s="112" t="s">
        <v>2872</v>
      </c>
      <c r="F3759" t="s">
        <v>2879</v>
      </c>
      <c r="G3759" t="s">
        <v>394</v>
      </c>
      <c r="H3759">
        <v>0</v>
      </c>
      <c r="I3759">
        <v>82</v>
      </c>
      <c r="J3759" t="s">
        <v>102</v>
      </c>
      <c r="K3759">
        <v>466535.32</v>
      </c>
      <c r="L3759">
        <v>2020</v>
      </c>
      <c r="M3759" t="s">
        <v>2453</v>
      </c>
      <c r="N3759" t="s">
        <v>103</v>
      </c>
      <c r="Q3759" t="s">
        <v>888</v>
      </c>
      <c r="R3759" t="s">
        <v>29</v>
      </c>
      <c r="S3759" t="s">
        <v>1601</v>
      </c>
      <c r="T3759" t="s">
        <v>1746</v>
      </c>
      <c r="U3759">
        <v>82</v>
      </c>
    </row>
    <row r="3760" spans="1:21">
      <c r="A3760">
        <v>1130020000</v>
      </c>
      <c r="B3760" t="s">
        <v>113</v>
      </c>
      <c r="C3760" t="s">
        <v>124</v>
      </c>
      <c r="E3760" s="112" t="s">
        <v>2872</v>
      </c>
      <c r="F3760" t="s">
        <v>2879</v>
      </c>
      <c r="G3760" t="s">
        <v>394</v>
      </c>
      <c r="H3760">
        <v>0</v>
      </c>
      <c r="I3760">
        <v>66</v>
      </c>
      <c r="J3760" t="s">
        <v>102</v>
      </c>
      <c r="K3760">
        <v>466469.32</v>
      </c>
      <c r="L3760">
        <v>2020</v>
      </c>
      <c r="M3760" t="s">
        <v>2453</v>
      </c>
      <c r="N3760" t="s">
        <v>103</v>
      </c>
      <c r="Q3760" t="s">
        <v>888</v>
      </c>
      <c r="R3760" t="s">
        <v>29</v>
      </c>
      <c r="S3760" t="s">
        <v>1601</v>
      </c>
      <c r="T3760" t="s">
        <v>1746</v>
      </c>
      <c r="U3760">
        <v>66</v>
      </c>
    </row>
    <row r="3761" spans="1:21">
      <c r="A3761">
        <v>1130020000</v>
      </c>
      <c r="B3761" t="s">
        <v>113</v>
      </c>
      <c r="C3761" t="s">
        <v>124</v>
      </c>
      <c r="E3761" s="112" t="s">
        <v>2459</v>
      </c>
      <c r="F3761" t="s">
        <v>2880</v>
      </c>
      <c r="G3761" t="s">
        <v>1145</v>
      </c>
      <c r="H3761">
        <v>0</v>
      </c>
      <c r="I3761">
        <v>240.17</v>
      </c>
      <c r="J3761" t="s">
        <v>102</v>
      </c>
      <c r="K3761">
        <v>466229.15</v>
      </c>
      <c r="L3761">
        <v>2020</v>
      </c>
      <c r="M3761" t="s">
        <v>2453</v>
      </c>
      <c r="N3761" t="s">
        <v>103</v>
      </c>
      <c r="Q3761" t="s">
        <v>879</v>
      </c>
      <c r="R3761" t="s">
        <v>28</v>
      </c>
      <c r="S3761" t="s">
        <v>1602</v>
      </c>
      <c r="T3761" t="s">
        <v>1746</v>
      </c>
      <c r="U3761">
        <v>240.17</v>
      </c>
    </row>
    <row r="3762" spans="1:21">
      <c r="A3762">
        <v>1130020000</v>
      </c>
      <c r="B3762" t="s">
        <v>113</v>
      </c>
      <c r="C3762" t="s">
        <v>124</v>
      </c>
      <c r="E3762" s="112" t="s">
        <v>2459</v>
      </c>
      <c r="F3762" t="s">
        <v>2881</v>
      </c>
      <c r="G3762" t="s">
        <v>325</v>
      </c>
      <c r="H3762">
        <v>0</v>
      </c>
      <c r="I3762">
        <v>1637</v>
      </c>
      <c r="J3762" t="s">
        <v>102</v>
      </c>
      <c r="K3762">
        <v>464592.15</v>
      </c>
      <c r="L3762">
        <v>2020</v>
      </c>
      <c r="M3762" t="s">
        <v>2453</v>
      </c>
      <c r="N3762" t="s">
        <v>103</v>
      </c>
      <c r="Q3762" t="s">
        <v>850</v>
      </c>
      <c r="R3762" t="s">
        <v>29</v>
      </c>
      <c r="S3762" t="s">
        <v>1603</v>
      </c>
      <c r="T3762" t="s">
        <v>1746</v>
      </c>
      <c r="U3762">
        <v>1637</v>
      </c>
    </row>
    <row r="3763" spans="1:21">
      <c r="A3763">
        <v>1130020000</v>
      </c>
      <c r="B3763" t="s">
        <v>113</v>
      </c>
      <c r="C3763" t="s">
        <v>124</v>
      </c>
      <c r="E3763" s="112" t="s">
        <v>2459</v>
      </c>
      <c r="F3763" t="s">
        <v>2882</v>
      </c>
      <c r="G3763" t="s">
        <v>419</v>
      </c>
      <c r="H3763">
        <v>0</v>
      </c>
      <c r="I3763">
        <v>54</v>
      </c>
      <c r="J3763" t="s">
        <v>102</v>
      </c>
      <c r="K3763">
        <v>464538.15</v>
      </c>
      <c r="L3763">
        <v>2020</v>
      </c>
      <c r="M3763" t="s">
        <v>2453</v>
      </c>
      <c r="N3763" t="s">
        <v>103</v>
      </c>
      <c r="Q3763" t="s">
        <v>906</v>
      </c>
      <c r="R3763" t="s">
        <v>29</v>
      </c>
      <c r="S3763" t="s">
        <v>1604</v>
      </c>
      <c r="T3763" t="s">
        <v>1746</v>
      </c>
      <c r="U3763">
        <v>54</v>
      </c>
    </row>
    <row r="3764" spans="1:21">
      <c r="A3764">
        <v>1130020000</v>
      </c>
      <c r="B3764" t="s">
        <v>113</v>
      </c>
      <c r="C3764" t="s">
        <v>124</v>
      </c>
      <c r="E3764" s="112" t="s">
        <v>2459</v>
      </c>
      <c r="F3764" t="s">
        <v>2883</v>
      </c>
      <c r="G3764" t="s">
        <v>395</v>
      </c>
      <c r="H3764">
        <v>0</v>
      </c>
      <c r="I3764">
        <v>1604</v>
      </c>
      <c r="J3764" t="s">
        <v>102</v>
      </c>
      <c r="K3764">
        <v>462934.15</v>
      </c>
      <c r="L3764">
        <v>2020</v>
      </c>
      <c r="M3764" t="s">
        <v>2453</v>
      </c>
      <c r="N3764" t="s">
        <v>103</v>
      </c>
      <c r="Q3764" t="s">
        <v>897</v>
      </c>
      <c r="R3764" t="s">
        <v>29</v>
      </c>
      <c r="S3764" t="s">
        <v>1605</v>
      </c>
      <c r="T3764" t="s">
        <v>1746</v>
      </c>
      <c r="U3764">
        <v>1604</v>
      </c>
    </row>
    <row r="3765" spans="1:21">
      <c r="A3765">
        <v>1130020000</v>
      </c>
      <c r="B3765" t="s">
        <v>113</v>
      </c>
      <c r="C3765" t="s">
        <v>124</v>
      </c>
      <c r="E3765" s="112" t="s">
        <v>2459</v>
      </c>
      <c r="F3765" t="s">
        <v>2884</v>
      </c>
      <c r="G3765" t="s">
        <v>1146</v>
      </c>
      <c r="H3765">
        <v>0</v>
      </c>
      <c r="I3765">
        <v>212</v>
      </c>
      <c r="J3765" t="s">
        <v>102</v>
      </c>
      <c r="K3765">
        <v>462722.15</v>
      </c>
      <c r="L3765">
        <v>2020</v>
      </c>
      <c r="M3765" t="s">
        <v>2453</v>
      </c>
      <c r="N3765" t="s">
        <v>103</v>
      </c>
      <c r="Q3765" t="s">
        <v>893</v>
      </c>
      <c r="R3765" t="s">
        <v>29</v>
      </c>
      <c r="S3765" t="s">
        <v>1606</v>
      </c>
      <c r="T3765" t="s">
        <v>1746</v>
      </c>
      <c r="U3765">
        <v>212</v>
      </c>
    </row>
    <row r="3766" spans="1:21">
      <c r="A3766">
        <v>1130020000</v>
      </c>
      <c r="B3766" t="s">
        <v>113</v>
      </c>
      <c r="C3766" t="s">
        <v>124</v>
      </c>
      <c r="E3766" s="112" t="s">
        <v>2885</v>
      </c>
      <c r="F3766" t="s">
        <v>2886</v>
      </c>
      <c r="G3766" t="s">
        <v>298</v>
      </c>
      <c r="H3766">
        <v>0</v>
      </c>
      <c r="I3766">
        <v>794</v>
      </c>
      <c r="J3766" t="s">
        <v>102</v>
      </c>
      <c r="K3766">
        <v>461928.15</v>
      </c>
      <c r="L3766">
        <v>2020</v>
      </c>
      <c r="M3766" t="s">
        <v>2453</v>
      </c>
      <c r="N3766" t="s">
        <v>103</v>
      </c>
      <c r="Q3766" t="s">
        <v>852</v>
      </c>
      <c r="R3766" t="s">
        <v>29</v>
      </c>
      <c r="S3766" t="s">
        <v>1607</v>
      </c>
      <c r="T3766" t="s">
        <v>1746</v>
      </c>
      <c r="U3766">
        <v>794</v>
      </c>
    </row>
    <row r="3767" spans="1:21">
      <c r="A3767">
        <v>1130020000</v>
      </c>
      <c r="B3767" t="s">
        <v>113</v>
      </c>
      <c r="C3767" t="s">
        <v>124</v>
      </c>
      <c r="E3767" s="112" t="s">
        <v>2885</v>
      </c>
      <c r="F3767" t="s">
        <v>2887</v>
      </c>
      <c r="G3767" t="s">
        <v>105</v>
      </c>
      <c r="H3767">
        <v>0</v>
      </c>
      <c r="I3767">
        <v>4673</v>
      </c>
      <c r="J3767" t="s">
        <v>102</v>
      </c>
      <c r="K3767">
        <v>457255.15</v>
      </c>
      <c r="L3767">
        <v>2020</v>
      </c>
      <c r="M3767" t="s">
        <v>2453</v>
      </c>
      <c r="N3767" t="s">
        <v>103</v>
      </c>
      <c r="Q3767" t="s">
        <v>864</v>
      </c>
      <c r="R3767" t="s">
        <v>29</v>
      </c>
      <c r="S3767" t="s">
        <v>1608</v>
      </c>
      <c r="T3767" t="s">
        <v>1746</v>
      </c>
      <c r="U3767">
        <v>4673</v>
      </c>
    </row>
    <row r="3768" spans="1:21">
      <c r="A3768">
        <v>1130020000</v>
      </c>
      <c r="B3768" t="s">
        <v>113</v>
      </c>
      <c r="C3768" t="s">
        <v>124</v>
      </c>
      <c r="E3768" s="112" t="s">
        <v>2885</v>
      </c>
      <c r="F3768" t="s">
        <v>2887</v>
      </c>
      <c r="G3768" t="s">
        <v>105</v>
      </c>
      <c r="H3768">
        <v>0</v>
      </c>
      <c r="I3768">
        <v>4787</v>
      </c>
      <c r="J3768" t="s">
        <v>102</v>
      </c>
      <c r="K3768">
        <v>452468.15</v>
      </c>
      <c r="L3768">
        <v>2020</v>
      </c>
      <c r="M3768" t="s">
        <v>2453</v>
      </c>
      <c r="N3768" t="s">
        <v>103</v>
      </c>
      <c r="Q3768" t="s">
        <v>864</v>
      </c>
      <c r="R3768" t="s">
        <v>29</v>
      </c>
      <c r="S3768" t="s">
        <v>1608</v>
      </c>
      <c r="T3768" t="s">
        <v>1746</v>
      </c>
      <c r="U3768">
        <v>4787</v>
      </c>
    </row>
    <row r="3769" spans="1:21">
      <c r="A3769">
        <v>1130020000</v>
      </c>
      <c r="B3769" t="s">
        <v>113</v>
      </c>
      <c r="C3769" t="s">
        <v>124</v>
      </c>
      <c r="E3769" s="112" t="s">
        <v>2885</v>
      </c>
      <c r="F3769" t="s">
        <v>2888</v>
      </c>
      <c r="G3769" t="s">
        <v>417</v>
      </c>
      <c r="H3769">
        <v>0</v>
      </c>
      <c r="I3769">
        <v>567</v>
      </c>
      <c r="J3769" t="s">
        <v>102</v>
      </c>
      <c r="K3769">
        <v>451901.15</v>
      </c>
      <c r="L3769">
        <v>2020</v>
      </c>
      <c r="M3769" t="s">
        <v>2453</v>
      </c>
      <c r="N3769" t="s">
        <v>103</v>
      </c>
      <c r="Q3769" t="s">
        <v>878</v>
      </c>
      <c r="R3769" t="s">
        <v>29</v>
      </c>
      <c r="S3769" t="s">
        <v>1609</v>
      </c>
      <c r="T3769" t="s">
        <v>1746</v>
      </c>
      <c r="U3769">
        <v>567</v>
      </c>
    </row>
    <row r="3770" spans="1:21">
      <c r="A3770">
        <v>1130020000</v>
      </c>
      <c r="B3770" t="s">
        <v>113</v>
      </c>
      <c r="C3770" t="s">
        <v>124</v>
      </c>
      <c r="E3770" s="112" t="s">
        <v>2885</v>
      </c>
      <c r="F3770" t="s">
        <v>2888</v>
      </c>
      <c r="G3770" t="s">
        <v>417</v>
      </c>
      <c r="H3770">
        <v>0</v>
      </c>
      <c r="I3770">
        <v>540</v>
      </c>
      <c r="J3770" t="s">
        <v>102</v>
      </c>
      <c r="K3770">
        <v>451361.15</v>
      </c>
      <c r="L3770">
        <v>2020</v>
      </c>
      <c r="M3770" t="s">
        <v>2453</v>
      </c>
      <c r="N3770" t="s">
        <v>103</v>
      </c>
      <c r="Q3770" t="s">
        <v>878</v>
      </c>
      <c r="R3770" t="s">
        <v>29</v>
      </c>
      <c r="S3770" t="s">
        <v>1609</v>
      </c>
      <c r="T3770" t="s">
        <v>1746</v>
      </c>
      <c r="U3770">
        <v>540</v>
      </c>
    </row>
    <row r="3771" spans="1:21">
      <c r="A3771">
        <v>1130020000</v>
      </c>
      <c r="B3771" t="s">
        <v>113</v>
      </c>
      <c r="C3771" t="s">
        <v>124</v>
      </c>
      <c r="E3771" s="112" t="s">
        <v>2885</v>
      </c>
      <c r="F3771" t="s">
        <v>2889</v>
      </c>
      <c r="G3771" t="s">
        <v>106</v>
      </c>
      <c r="H3771">
        <v>0</v>
      </c>
      <c r="I3771">
        <v>421</v>
      </c>
      <c r="J3771" t="s">
        <v>102</v>
      </c>
      <c r="K3771">
        <v>450940.15</v>
      </c>
      <c r="L3771">
        <v>2020</v>
      </c>
      <c r="M3771" t="s">
        <v>2453</v>
      </c>
      <c r="N3771" t="s">
        <v>103</v>
      </c>
      <c r="Q3771" t="s">
        <v>884</v>
      </c>
      <c r="R3771" t="s">
        <v>29</v>
      </c>
      <c r="S3771" t="s">
        <v>1610</v>
      </c>
      <c r="T3771" t="s">
        <v>1746</v>
      </c>
      <c r="U3771">
        <v>421</v>
      </c>
    </row>
    <row r="3772" spans="1:21">
      <c r="A3772">
        <v>1130020000</v>
      </c>
      <c r="B3772" t="s">
        <v>113</v>
      </c>
      <c r="C3772" t="s">
        <v>124</v>
      </c>
      <c r="E3772" s="112" t="s">
        <v>2885</v>
      </c>
      <c r="F3772" t="s">
        <v>2889</v>
      </c>
      <c r="G3772" t="s">
        <v>106</v>
      </c>
      <c r="H3772">
        <v>0</v>
      </c>
      <c r="I3772">
        <v>391</v>
      </c>
      <c r="J3772" t="s">
        <v>102</v>
      </c>
      <c r="K3772">
        <v>450549.15</v>
      </c>
      <c r="L3772">
        <v>2020</v>
      </c>
      <c r="M3772" t="s">
        <v>2453</v>
      </c>
      <c r="N3772" t="s">
        <v>103</v>
      </c>
      <c r="Q3772" t="s">
        <v>884</v>
      </c>
      <c r="R3772" t="s">
        <v>29</v>
      </c>
      <c r="S3772" t="s">
        <v>1610</v>
      </c>
      <c r="T3772" t="s">
        <v>1746</v>
      </c>
      <c r="U3772">
        <v>391</v>
      </c>
    </row>
    <row r="3773" spans="1:21">
      <c r="A3773">
        <v>1130020000</v>
      </c>
      <c r="B3773" t="s">
        <v>113</v>
      </c>
      <c r="C3773" t="s">
        <v>124</v>
      </c>
      <c r="E3773" s="112" t="s">
        <v>2885</v>
      </c>
      <c r="F3773" t="s">
        <v>2889</v>
      </c>
      <c r="G3773" t="s">
        <v>106</v>
      </c>
      <c r="H3773">
        <v>0</v>
      </c>
      <c r="I3773">
        <v>426</v>
      </c>
      <c r="J3773" t="s">
        <v>102</v>
      </c>
      <c r="K3773">
        <v>450123.15</v>
      </c>
      <c r="L3773">
        <v>2020</v>
      </c>
      <c r="M3773" t="s">
        <v>2453</v>
      </c>
      <c r="N3773" t="s">
        <v>103</v>
      </c>
      <c r="Q3773" t="s">
        <v>884</v>
      </c>
      <c r="R3773" t="s">
        <v>29</v>
      </c>
      <c r="S3773" t="s">
        <v>1610</v>
      </c>
      <c r="T3773" t="s">
        <v>1746</v>
      </c>
      <c r="U3773">
        <v>426</v>
      </c>
    </row>
    <row r="3774" spans="1:21">
      <c r="A3774">
        <v>1130020000</v>
      </c>
      <c r="B3774" t="s">
        <v>113</v>
      </c>
      <c r="C3774" t="s">
        <v>124</v>
      </c>
      <c r="E3774" s="112" t="s">
        <v>2885</v>
      </c>
      <c r="F3774" t="s">
        <v>2890</v>
      </c>
      <c r="G3774" t="s">
        <v>418</v>
      </c>
      <c r="H3774">
        <v>0</v>
      </c>
      <c r="I3774">
        <v>240</v>
      </c>
      <c r="J3774" t="s">
        <v>102</v>
      </c>
      <c r="K3774">
        <v>449883.15</v>
      </c>
      <c r="L3774">
        <v>2020</v>
      </c>
      <c r="M3774" t="s">
        <v>2453</v>
      </c>
      <c r="N3774" t="s">
        <v>103</v>
      </c>
      <c r="Q3774" t="s">
        <v>889</v>
      </c>
      <c r="R3774" t="s">
        <v>29</v>
      </c>
      <c r="S3774" t="s">
        <v>1611</v>
      </c>
      <c r="T3774" t="s">
        <v>1746</v>
      </c>
      <c r="U3774">
        <v>240</v>
      </c>
    </row>
    <row r="3775" spans="1:21">
      <c r="A3775">
        <v>1130020000</v>
      </c>
      <c r="B3775" t="s">
        <v>113</v>
      </c>
      <c r="C3775" t="s">
        <v>124</v>
      </c>
      <c r="E3775" s="112" t="s">
        <v>2885</v>
      </c>
      <c r="F3775" t="s">
        <v>2891</v>
      </c>
      <c r="G3775" t="s">
        <v>1147</v>
      </c>
      <c r="H3775">
        <v>0</v>
      </c>
      <c r="I3775">
        <v>18</v>
      </c>
      <c r="J3775" t="s">
        <v>102</v>
      </c>
      <c r="K3775">
        <v>449865.15</v>
      </c>
      <c r="L3775">
        <v>2020</v>
      </c>
      <c r="M3775" t="s">
        <v>2453</v>
      </c>
      <c r="N3775" t="s">
        <v>103</v>
      </c>
      <c r="Q3775" t="s">
        <v>894</v>
      </c>
      <c r="R3775" t="s">
        <v>29</v>
      </c>
      <c r="S3775" t="s">
        <v>1612</v>
      </c>
      <c r="T3775" t="s">
        <v>1746</v>
      </c>
      <c r="U3775">
        <v>18</v>
      </c>
    </row>
    <row r="3776" spans="1:21">
      <c r="A3776">
        <v>1130020000</v>
      </c>
      <c r="B3776" t="s">
        <v>113</v>
      </c>
      <c r="C3776" t="s">
        <v>124</v>
      </c>
      <c r="E3776" s="112" t="s">
        <v>2885</v>
      </c>
      <c r="F3776" t="s">
        <v>2891</v>
      </c>
      <c r="G3776" t="s">
        <v>1147</v>
      </c>
      <c r="H3776">
        <v>0</v>
      </c>
      <c r="I3776">
        <v>18</v>
      </c>
      <c r="J3776" t="s">
        <v>102</v>
      </c>
      <c r="K3776">
        <v>449847.15</v>
      </c>
      <c r="L3776">
        <v>2020</v>
      </c>
      <c r="M3776" t="s">
        <v>2453</v>
      </c>
      <c r="N3776" t="s">
        <v>103</v>
      </c>
      <c r="Q3776" t="s">
        <v>894</v>
      </c>
      <c r="R3776" t="s">
        <v>29</v>
      </c>
      <c r="S3776" t="s">
        <v>1612</v>
      </c>
      <c r="T3776" t="s">
        <v>1746</v>
      </c>
      <c r="U3776">
        <v>18</v>
      </c>
    </row>
    <row r="3777" spans="1:21">
      <c r="A3777">
        <v>1130020000</v>
      </c>
      <c r="B3777" t="s">
        <v>113</v>
      </c>
      <c r="C3777" t="s">
        <v>124</v>
      </c>
      <c r="E3777" s="112" t="s">
        <v>2885</v>
      </c>
      <c r="F3777" t="s">
        <v>2891</v>
      </c>
      <c r="G3777" t="s">
        <v>1147</v>
      </c>
      <c r="H3777">
        <v>0</v>
      </c>
      <c r="I3777">
        <v>18</v>
      </c>
      <c r="J3777" t="s">
        <v>102</v>
      </c>
      <c r="K3777">
        <v>449829.15</v>
      </c>
      <c r="L3777">
        <v>2020</v>
      </c>
      <c r="M3777" t="s">
        <v>2453</v>
      </c>
      <c r="N3777" t="s">
        <v>103</v>
      </c>
      <c r="Q3777" t="s">
        <v>894</v>
      </c>
      <c r="R3777" t="s">
        <v>29</v>
      </c>
      <c r="S3777" t="s">
        <v>1612</v>
      </c>
      <c r="T3777" t="s">
        <v>1746</v>
      </c>
      <c r="U3777">
        <v>18</v>
      </c>
    </row>
    <row r="3778" spans="1:21">
      <c r="A3778">
        <v>1130020000</v>
      </c>
      <c r="B3778" t="s">
        <v>113</v>
      </c>
      <c r="C3778" t="s">
        <v>124</v>
      </c>
      <c r="E3778" s="112" t="s">
        <v>2885</v>
      </c>
      <c r="F3778" t="s">
        <v>2892</v>
      </c>
      <c r="G3778" t="s">
        <v>420</v>
      </c>
      <c r="H3778">
        <v>0</v>
      </c>
      <c r="I3778">
        <v>48</v>
      </c>
      <c r="J3778" t="s">
        <v>102</v>
      </c>
      <c r="K3778">
        <v>449781.15</v>
      </c>
      <c r="L3778">
        <v>2020</v>
      </c>
      <c r="M3778" t="s">
        <v>2453</v>
      </c>
      <c r="N3778" t="s">
        <v>103</v>
      </c>
      <c r="Q3778" t="s">
        <v>891</v>
      </c>
      <c r="R3778" t="s">
        <v>29</v>
      </c>
      <c r="S3778" t="s">
        <v>1613</v>
      </c>
      <c r="T3778" t="s">
        <v>1746</v>
      </c>
      <c r="U3778">
        <v>48</v>
      </c>
    </row>
    <row r="3779" spans="1:21">
      <c r="A3779">
        <v>1130020000</v>
      </c>
      <c r="B3779" t="s">
        <v>113</v>
      </c>
      <c r="C3779" t="s">
        <v>124</v>
      </c>
      <c r="E3779" s="112" t="s">
        <v>2885</v>
      </c>
      <c r="F3779" t="s">
        <v>2892</v>
      </c>
      <c r="G3779" t="s">
        <v>420</v>
      </c>
      <c r="H3779">
        <v>0</v>
      </c>
      <c r="I3779">
        <v>16</v>
      </c>
      <c r="J3779" t="s">
        <v>102</v>
      </c>
      <c r="K3779">
        <v>449765.15</v>
      </c>
      <c r="L3779">
        <v>2020</v>
      </c>
      <c r="M3779" t="s">
        <v>2453</v>
      </c>
      <c r="N3779" t="s">
        <v>103</v>
      </c>
      <c r="Q3779" t="s">
        <v>891</v>
      </c>
      <c r="R3779" t="s">
        <v>29</v>
      </c>
      <c r="S3779" t="s">
        <v>1613</v>
      </c>
      <c r="T3779" t="s">
        <v>1746</v>
      </c>
      <c r="U3779">
        <v>16</v>
      </c>
    </row>
    <row r="3780" spans="1:21">
      <c r="A3780">
        <v>1130020000</v>
      </c>
      <c r="B3780" t="s">
        <v>113</v>
      </c>
      <c r="C3780" t="s">
        <v>124</v>
      </c>
      <c r="E3780" s="112" t="s">
        <v>2885</v>
      </c>
      <c r="F3780" t="s">
        <v>2893</v>
      </c>
      <c r="G3780" t="s">
        <v>397</v>
      </c>
      <c r="H3780">
        <v>0</v>
      </c>
      <c r="I3780">
        <v>36</v>
      </c>
      <c r="J3780" t="s">
        <v>102</v>
      </c>
      <c r="K3780">
        <v>449729.15</v>
      </c>
      <c r="L3780">
        <v>2020</v>
      </c>
      <c r="M3780" t="s">
        <v>2453</v>
      </c>
      <c r="N3780" t="s">
        <v>103</v>
      </c>
      <c r="Q3780" t="s">
        <v>900</v>
      </c>
      <c r="R3780" t="s">
        <v>29</v>
      </c>
      <c r="S3780" t="s">
        <v>1614</v>
      </c>
      <c r="T3780" t="s">
        <v>1746</v>
      </c>
      <c r="U3780">
        <v>36</v>
      </c>
    </row>
    <row r="3781" spans="1:21">
      <c r="A3781">
        <v>1130020000</v>
      </c>
      <c r="B3781" t="s">
        <v>113</v>
      </c>
      <c r="C3781" t="s">
        <v>124</v>
      </c>
      <c r="E3781" s="112" t="s">
        <v>2894</v>
      </c>
      <c r="F3781" t="s">
        <v>2895</v>
      </c>
      <c r="G3781" t="s">
        <v>390</v>
      </c>
      <c r="H3781">
        <v>0</v>
      </c>
      <c r="I3781">
        <v>3948</v>
      </c>
      <c r="J3781" t="s">
        <v>102</v>
      </c>
      <c r="K3781">
        <v>445781.15</v>
      </c>
      <c r="L3781">
        <v>2020</v>
      </c>
      <c r="M3781" t="s">
        <v>2453</v>
      </c>
      <c r="N3781" t="s">
        <v>103</v>
      </c>
      <c r="Q3781" t="s">
        <v>872</v>
      </c>
      <c r="R3781" t="s">
        <v>29</v>
      </c>
      <c r="S3781" t="s">
        <v>1615</v>
      </c>
      <c r="T3781" t="s">
        <v>1746</v>
      </c>
      <c r="U3781">
        <v>3948</v>
      </c>
    </row>
    <row r="3782" spans="1:21">
      <c r="A3782">
        <v>1130020000</v>
      </c>
      <c r="B3782" t="s">
        <v>113</v>
      </c>
      <c r="C3782" t="s">
        <v>124</v>
      </c>
      <c r="E3782" s="112" t="s">
        <v>2894</v>
      </c>
      <c r="F3782" t="s">
        <v>2896</v>
      </c>
      <c r="G3782" t="s">
        <v>303</v>
      </c>
      <c r="H3782">
        <v>0</v>
      </c>
      <c r="I3782">
        <v>180</v>
      </c>
      <c r="J3782" t="s">
        <v>102</v>
      </c>
      <c r="K3782">
        <v>445601.15</v>
      </c>
      <c r="L3782">
        <v>2020</v>
      </c>
      <c r="M3782" t="s">
        <v>2453</v>
      </c>
      <c r="N3782" t="s">
        <v>103</v>
      </c>
      <c r="Q3782" t="s">
        <v>902</v>
      </c>
      <c r="R3782" t="s">
        <v>29</v>
      </c>
      <c r="S3782" t="s">
        <v>1616</v>
      </c>
      <c r="T3782" t="s">
        <v>1746</v>
      </c>
      <c r="U3782">
        <v>180</v>
      </c>
    </row>
    <row r="3783" spans="1:21">
      <c r="A3783">
        <v>1130020000</v>
      </c>
      <c r="B3783" t="s">
        <v>113</v>
      </c>
      <c r="C3783" t="s">
        <v>124</v>
      </c>
      <c r="E3783" s="112" t="s">
        <v>2894</v>
      </c>
      <c r="F3783" t="s">
        <v>2896</v>
      </c>
      <c r="G3783" t="s">
        <v>303</v>
      </c>
      <c r="H3783">
        <v>0</v>
      </c>
      <c r="I3783">
        <v>180</v>
      </c>
      <c r="J3783" t="s">
        <v>102</v>
      </c>
      <c r="K3783">
        <v>445421.15</v>
      </c>
      <c r="L3783">
        <v>2020</v>
      </c>
      <c r="M3783" t="s">
        <v>2453</v>
      </c>
      <c r="N3783" t="s">
        <v>103</v>
      </c>
      <c r="Q3783" t="s">
        <v>902</v>
      </c>
      <c r="R3783" t="s">
        <v>29</v>
      </c>
      <c r="S3783" t="s">
        <v>1616</v>
      </c>
      <c r="T3783" t="s">
        <v>1746</v>
      </c>
      <c r="U3783">
        <v>180</v>
      </c>
    </row>
    <row r="3784" spans="1:21">
      <c r="A3784">
        <v>1130020000</v>
      </c>
      <c r="B3784" t="s">
        <v>113</v>
      </c>
      <c r="C3784" t="s">
        <v>124</v>
      </c>
      <c r="E3784" s="112" t="s">
        <v>2894</v>
      </c>
      <c r="F3784" t="s">
        <v>2896</v>
      </c>
      <c r="G3784" t="s">
        <v>303</v>
      </c>
      <c r="H3784">
        <v>0</v>
      </c>
      <c r="I3784">
        <v>180</v>
      </c>
      <c r="J3784" t="s">
        <v>102</v>
      </c>
      <c r="K3784">
        <v>445241.15</v>
      </c>
      <c r="L3784">
        <v>2020</v>
      </c>
      <c r="M3784" t="s">
        <v>2453</v>
      </c>
      <c r="N3784" t="s">
        <v>103</v>
      </c>
      <c r="Q3784" t="s">
        <v>902</v>
      </c>
      <c r="R3784" t="s">
        <v>29</v>
      </c>
      <c r="S3784" t="s">
        <v>1616</v>
      </c>
      <c r="T3784" t="s">
        <v>1746</v>
      </c>
      <c r="U3784">
        <v>180</v>
      </c>
    </row>
    <row r="3785" spans="1:21">
      <c r="A3785">
        <v>1130020000</v>
      </c>
      <c r="B3785" t="s">
        <v>113</v>
      </c>
      <c r="C3785" t="s">
        <v>124</v>
      </c>
      <c r="E3785" s="112" t="s">
        <v>2894</v>
      </c>
      <c r="F3785" t="s">
        <v>2897</v>
      </c>
      <c r="G3785" t="s">
        <v>112</v>
      </c>
      <c r="H3785">
        <v>0</v>
      </c>
      <c r="I3785">
        <v>416</v>
      </c>
      <c r="J3785" t="s">
        <v>102</v>
      </c>
      <c r="K3785">
        <v>444825.15</v>
      </c>
      <c r="L3785">
        <v>2020</v>
      </c>
      <c r="M3785" t="s">
        <v>2453</v>
      </c>
      <c r="N3785" t="s">
        <v>103</v>
      </c>
      <c r="Q3785" t="s">
        <v>885</v>
      </c>
      <c r="R3785" t="s">
        <v>29</v>
      </c>
      <c r="S3785" t="s">
        <v>1617</v>
      </c>
      <c r="T3785" t="s">
        <v>1746</v>
      </c>
      <c r="U3785">
        <v>416</v>
      </c>
    </row>
    <row r="3786" spans="1:21">
      <c r="A3786">
        <v>1130020000</v>
      </c>
      <c r="B3786" t="s">
        <v>113</v>
      </c>
      <c r="C3786" t="s">
        <v>124</v>
      </c>
      <c r="E3786" s="112" t="s">
        <v>2499</v>
      </c>
      <c r="F3786" t="s">
        <v>3168</v>
      </c>
      <c r="G3786" t="s">
        <v>161</v>
      </c>
      <c r="H3786">
        <v>51</v>
      </c>
      <c r="I3786">
        <v>0</v>
      </c>
      <c r="J3786" t="s">
        <v>102</v>
      </c>
      <c r="K3786">
        <v>444876.15</v>
      </c>
      <c r="L3786">
        <v>2020</v>
      </c>
      <c r="M3786" t="s">
        <v>2453</v>
      </c>
      <c r="N3786" t="s">
        <v>103</v>
      </c>
      <c r="Q3786" t="s">
        <v>859</v>
      </c>
      <c r="R3786" t="s">
        <v>29</v>
      </c>
      <c r="S3786" t="s">
        <v>1873</v>
      </c>
      <c r="U3786">
        <v>-51</v>
      </c>
    </row>
    <row r="3787" spans="1:21">
      <c r="A3787">
        <v>1130020000</v>
      </c>
      <c r="B3787" t="s">
        <v>113</v>
      </c>
      <c r="C3787" t="s">
        <v>124</v>
      </c>
      <c r="E3787" s="112" t="s">
        <v>2499</v>
      </c>
      <c r="F3787" t="s">
        <v>3169</v>
      </c>
      <c r="G3787" t="s">
        <v>411</v>
      </c>
      <c r="H3787">
        <v>42</v>
      </c>
      <c r="I3787">
        <v>0</v>
      </c>
      <c r="J3787" t="s">
        <v>102</v>
      </c>
      <c r="K3787">
        <v>444918.15</v>
      </c>
      <c r="L3787">
        <v>2020</v>
      </c>
      <c r="M3787" t="s">
        <v>2453</v>
      </c>
      <c r="N3787" t="s">
        <v>103</v>
      </c>
      <c r="Q3787" t="s">
        <v>893</v>
      </c>
      <c r="R3787" t="s">
        <v>29</v>
      </c>
      <c r="S3787" t="s">
        <v>1874</v>
      </c>
      <c r="U3787">
        <v>-42</v>
      </c>
    </row>
    <row r="3788" spans="1:21">
      <c r="A3788">
        <v>1130020000</v>
      </c>
      <c r="B3788" t="s">
        <v>113</v>
      </c>
      <c r="C3788" t="s">
        <v>124</v>
      </c>
      <c r="E3788" s="112" t="s">
        <v>2499</v>
      </c>
      <c r="F3788" t="s">
        <v>3170</v>
      </c>
      <c r="G3788" t="s">
        <v>575</v>
      </c>
      <c r="H3788">
        <v>8</v>
      </c>
      <c r="I3788">
        <v>0</v>
      </c>
      <c r="J3788" t="s">
        <v>102</v>
      </c>
      <c r="K3788">
        <v>444926.15</v>
      </c>
      <c r="L3788">
        <v>2020</v>
      </c>
      <c r="M3788" t="s">
        <v>2453</v>
      </c>
      <c r="N3788" t="s">
        <v>103</v>
      </c>
      <c r="Q3788" t="s">
        <v>910</v>
      </c>
      <c r="R3788" t="s">
        <v>29</v>
      </c>
      <c r="S3788" t="s">
        <v>1875</v>
      </c>
      <c r="U3788">
        <v>-8</v>
      </c>
    </row>
    <row r="3789" spans="1:21">
      <c r="A3789">
        <v>1130020000</v>
      </c>
      <c r="B3789" t="s">
        <v>113</v>
      </c>
      <c r="C3789" t="s">
        <v>124</v>
      </c>
      <c r="E3789" s="112" t="s">
        <v>2499</v>
      </c>
      <c r="F3789" t="s">
        <v>3171</v>
      </c>
      <c r="G3789" t="s">
        <v>358</v>
      </c>
      <c r="H3789">
        <v>13</v>
      </c>
      <c r="I3789">
        <v>0</v>
      </c>
      <c r="J3789" t="s">
        <v>102</v>
      </c>
      <c r="K3789">
        <v>444939.15</v>
      </c>
      <c r="L3789">
        <v>2020</v>
      </c>
      <c r="M3789" t="s">
        <v>2453</v>
      </c>
      <c r="N3789" t="s">
        <v>103</v>
      </c>
      <c r="Q3789" t="s">
        <v>890</v>
      </c>
      <c r="R3789" t="s">
        <v>29</v>
      </c>
      <c r="S3789" t="s">
        <v>1876</v>
      </c>
      <c r="U3789">
        <v>-13</v>
      </c>
    </row>
    <row r="3790" spans="1:21">
      <c r="A3790">
        <v>1130020000</v>
      </c>
      <c r="B3790" t="s">
        <v>113</v>
      </c>
      <c r="C3790" t="s">
        <v>124</v>
      </c>
      <c r="E3790" s="112" t="s">
        <v>2499</v>
      </c>
      <c r="F3790" t="s">
        <v>3172</v>
      </c>
      <c r="G3790" t="s">
        <v>148</v>
      </c>
      <c r="H3790">
        <v>669</v>
      </c>
      <c r="I3790">
        <v>0</v>
      </c>
      <c r="J3790" t="s">
        <v>102</v>
      </c>
      <c r="K3790">
        <v>445608.15</v>
      </c>
      <c r="L3790">
        <v>2020</v>
      </c>
      <c r="M3790" t="s">
        <v>2453</v>
      </c>
      <c r="N3790" t="s">
        <v>103</v>
      </c>
      <c r="Q3790" t="s">
        <v>872</v>
      </c>
      <c r="R3790" t="s">
        <v>29</v>
      </c>
      <c r="S3790" t="s">
        <v>1877</v>
      </c>
      <c r="U3790">
        <v>-669</v>
      </c>
    </row>
    <row r="3791" spans="1:21">
      <c r="A3791">
        <v>1130020000</v>
      </c>
      <c r="B3791" t="s">
        <v>113</v>
      </c>
      <c r="C3791" t="s">
        <v>124</v>
      </c>
      <c r="E3791" s="112" t="s">
        <v>2499</v>
      </c>
      <c r="F3791" t="s">
        <v>3173</v>
      </c>
      <c r="G3791" t="s">
        <v>1151</v>
      </c>
      <c r="H3791">
        <v>121</v>
      </c>
      <c r="I3791">
        <v>0</v>
      </c>
      <c r="J3791" t="s">
        <v>102</v>
      </c>
      <c r="K3791">
        <v>445729.15</v>
      </c>
      <c r="L3791">
        <v>2020</v>
      </c>
      <c r="M3791" t="s">
        <v>2453</v>
      </c>
      <c r="N3791" t="s">
        <v>103</v>
      </c>
      <c r="Q3791" t="s">
        <v>1258</v>
      </c>
      <c r="R3791" t="s">
        <v>29</v>
      </c>
      <c r="S3791" t="s">
        <v>1878</v>
      </c>
      <c r="U3791">
        <v>-121</v>
      </c>
    </row>
    <row r="3792" spans="1:21">
      <c r="A3792">
        <v>1130020000</v>
      </c>
      <c r="B3792" t="s">
        <v>113</v>
      </c>
      <c r="C3792" t="s">
        <v>124</v>
      </c>
      <c r="E3792" s="112" t="s">
        <v>2499</v>
      </c>
      <c r="F3792" t="s">
        <v>3174</v>
      </c>
      <c r="G3792" t="s">
        <v>130</v>
      </c>
      <c r="H3792">
        <v>768</v>
      </c>
      <c r="I3792">
        <v>0</v>
      </c>
      <c r="J3792" t="s">
        <v>102</v>
      </c>
      <c r="K3792">
        <v>446497.15</v>
      </c>
      <c r="L3792">
        <v>2020</v>
      </c>
      <c r="M3792" t="s">
        <v>2453</v>
      </c>
      <c r="N3792" t="s">
        <v>103</v>
      </c>
      <c r="Q3792" t="s">
        <v>869</v>
      </c>
      <c r="R3792" t="s">
        <v>29</v>
      </c>
      <c r="S3792" t="s">
        <v>1879</v>
      </c>
      <c r="U3792">
        <v>-768</v>
      </c>
    </row>
    <row r="3793" spans="1:21">
      <c r="A3793">
        <v>1130020000</v>
      </c>
      <c r="B3793" t="s">
        <v>113</v>
      </c>
      <c r="C3793" t="s">
        <v>124</v>
      </c>
      <c r="E3793" s="112" t="s">
        <v>2499</v>
      </c>
      <c r="F3793" t="s">
        <v>3175</v>
      </c>
      <c r="G3793" t="s">
        <v>132</v>
      </c>
      <c r="H3793">
        <v>442</v>
      </c>
      <c r="I3793">
        <v>0</v>
      </c>
      <c r="J3793" t="s">
        <v>102</v>
      </c>
      <c r="K3793">
        <v>446939.15</v>
      </c>
      <c r="L3793">
        <v>2020</v>
      </c>
      <c r="M3793" t="s">
        <v>2453</v>
      </c>
      <c r="N3793" t="s">
        <v>103</v>
      </c>
      <c r="Q3793" t="s">
        <v>871</v>
      </c>
      <c r="R3793" t="s">
        <v>29</v>
      </c>
      <c r="S3793" t="s">
        <v>1880</v>
      </c>
      <c r="U3793">
        <v>-442</v>
      </c>
    </row>
    <row r="3794" spans="1:21">
      <c r="A3794">
        <v>1130020000</v>
      </c>
      <c r="B3794" t="s">
        <v>113</v>
      </c>
      <c r="C3794" t="s">
        <v>124</v>
      </c>
      <c r="E3794" s="112" t="s">
        <v>2499</v>
      </c>
      <c r="F3794" t="s">
        <v>3176</v>
      </c>
      <c r="G3794" t="s">
        <v>136</v>
      </c>
      <c r="H3794">
        <v>325</v>
      </c>
      <c r="I3794">
        <v>0</v>
      </c>
      <c r="J3794" t="s">
        <v>102</v>
      </c>
      <c r="K3794">
        <v>447264.15</v>
      </c>
      <c r="L3794">
        <v>2020</v>
      </c>
      <c r="M3794" t="s">
        <v>2453</v>
      </c>
      <c r="N3794" t="s">
        <v>103</v>
      </c>
      <c r="Q3794" t="s">
        <v>895</v>
      </c>
      <c r="R3794" t="s">
        <v>29</v>
      </c>
      <c r="S3794" t="s">
        <v>1881</v>
      </c>
      <c r="U3794">
        <v>-325</v>
      </c>
    </row>
    <row r="3795" spans="1:21">
      <c r="A3795">
        <v>1130020000</v>
      </c>
      <c r="B3795" t="s">
        <v>113</v>
      </c>
      <c r="C3795" t="s">
        <v>124</v>
      </c>
      <c r="E3795" s="112" t="s">
        <v>2499</v>
      </c>
      <c r="F3795" t="s">
        <v>3177</v>
      </c>
      <c r="G3795" t="s">
        <v>155</v>
      </c>
      <c r="H3795">
        <v>103</v>
      </c>
      <c r="I3795">
        <v>0</v>
      </c>
      <c r="J3795" t="s">
        <v>102</v>
      </c>
      <c r="K3795">
        <v>447367.15</v>
      </c>
      <c r="L3795">
        <v>2020</v>
      </c>
      <c r="M3795" t="s">
        <v>2453</v>
      </c>
      <c r="N3795" t="s">
        <v>103</v>
      </c>
      <c r="Q3795" t="s">
        <v>878</v>
      </c>
      <c r="R3795" t="s">
        <v>29</v>
      </c>
      <c r="S3795" t="s">
        <v>1882</v>
      </c>
      <c r="U3795">
        <v>-103</v>
      </c>
    </row>
    <row r="3796" spans="1:21">
      <c r="A3796">
        <v>1130020000</v>
      </c>
      <c r="B3796" t="s">
        <v>113</v>
      </c>
      <c r="C3796" t="s">
        <v>124</v>
      </c>
      <c r="E3796" s="112" t="s">
        <v>2499</v>
      </c>
      <c r="F3796" t="s">
        <v>3178</v>
      </c>
      <c r="G3796" t="s">
        <v>138</v>
      </c>
      <c r="H3796">
        <v>199</v>
      </c>
      <c r="I3796">
        <v>0</v>
      </c>
      <c r="J3796" t="s">
        <v>102</v>
      </c>
      <c r="K3796">
        <v>447566.15</v>
      </c>
      <c r="L3796">
        <v>2020</v>
      </c>
      <c r="M3796" t="s">
        <v>2453</v>
      </c>
      <c r="N3796" t="s">
        <v>103</v>
      </c>
      <c r="Q3796" t="s">
        <v>873</v>
      </c>
      <c r="R3796" t="s">
        <v>29</v>
      </c>
      <c r="S3796" t="s">
        <v>1883</v>
      </c>
      <c r="U3796">
        <v>-199</v>
      </c>
    </row>
    <row r="3797" spans="1:21">
      <c r="A3797">
        <v>1130020000</v>
      </c>
      <c r="B3797" t="s">
        <v>113</v>
      </c>
      <c r="C3797" t="s">
        <v>124</v>
      </c>
      <c r="E3797" s="112" t="s">
        <v>2499</v>
      </c>
      <c r="F3797" t="s">
        <v>3179</v>
      </c>
      <c r="G3797" t="s">
        <v>143</v>
      </c>
      <c r="H3797">
        <v>71</v>
      </c>
      <c r="I3797">
        <v>0</v>
      </c>
      <c r="J3797" t="s">
        <v>102</v>
      </c>
      <c r="K3797">
        <v>447637.15</v>
      </c>
      <c r="L3797">
        <v>2020</v>
      </c>
      <c r="M3797" t="s">
        <v>2453</v>
      </c>
      <c r="N3797" t="s">
        <v>103</v>
      </c>
      <c r="Q3797" t="s">
        <v>885</v>
      </c>
      <c r="R3797" t="s">
        <v>29</v>
      </c>
      <c r="S3797" t="s">
        <v>1884</v>
      </c>
      <c r="U3797">
        <v>-71</v>
      </c>
    </row>
    <row r="3798" spans="1:21">
      <c r="A3798">
        <v>1130020000</v>
      </c>
      <c r="B3798" t="s">
        <v>113</v>
      </c>
      <c r="C3798" t="s">
        <v>124</v>
      </c>
      <c r="E3798" s="112" t="s">
        <v>2499</v>
      </c>
      <c r="F3798" t="s">
        <v>3180</v>
      </c>
      <c r="G3798" t="s">
        <v>135</v>
      </c>
      <c r="H3798">
        <v>17</v>
      </c>
      <c r="I3798">
        <v>0</v>
      </c>
      <c r="J3798" t="s">
        <v>102</v>
      </c>
      <c r="K3798">
        <v>447654.15</v>
      </c>
      <c r="L3798">
        <v>2020</v>
      </c>
      <c r="M3798" t="s">
        <v>2453</v>
      </c>
      <c r="N3798" t="s">
        <v>103</v>
      </c>
      <c r="Q3798" t="s">
        <v>848</v>
      </c>
      <c r="R3798" t="s">
        <v>29</v>
      </c>
      <c r="S3798" t="s">
        <v>1885</v>
      </c>
      <c r="U3798">
        <v>-17</v>
      </c>
    </row>
    <row r="3799" spans="1:21">
      <c r="A3799">
        <v>1130020000</v>
      </c>
      <c r="B3799" t="s">
        <v>113</v>
      </c>
      <c r="C3799" t="s">
        <v>124</v>
      </c>
      <c r="E3799" s="112" t="s">
        <v>2499</v>
      </c>
      <c r="F3799" t="s">
        <v>3181</v>
      </c>
      <c r="G3799" t="s">
        <v>409</v>
      </c>
      <c r="H3799">
        <v>3921</v>
      </c>
      <c r="I3799">
        <v>0</v>
      </c>
      <c r="J3799" t="s">
        <v>102</v>
      </c>
      <c r="K3799">
        <v>451575.15</v>
      </c>
      <c r="L3799">
        <v>2020</v>
      </c>
      <c r="M3799" t="s">
        <v>2453</v>
      </c>
      <c r="N3799" t="s">
        <v>103</v>
      </c>
      <c r="Q3799" t="s">
        <v>901</v>
      </c>
      <c r="R3799" t="s">
        <v>29</v>
      </c>
      <c r="S3799" t="s">
        <v>1886</v>
      </c>
      <c r="U3799">
        <v>-3921</v>
      </c>
    </row>
    <row r="3800" spans="1:21">
      <c r="A3800">
        <v>1130020000</v>
      </c>
      <c r="B3800" t="s">
        <v>113</v>
      </c>
      <c r="C3800" t="s">
        <v>124</v>
      </c>
      <c r="E3800" s="112" t="s">
        <v>2499</v>
      </c>
      <c r="F3800" t="s">
        <v>3182</v>
      </c>
      <c r="G3800" t="s">
        <v>410</v>
      </c>
      <c r="H3800">
        <v>11</v>
      </c>
      <c r="I3800">
        <v>0</v>
      </c>
      <c r="J3800" t="s">
        <v>102</v>
      </c>
      <c r="K3800">
        <v>451586.15</v>
      </c>
      <c r="L3800">
        <v>2020</v>
      </c>
      <c r="M3800" t="s">
        <v>2453</v>
      </c>
      <c r="N3800" t="s">
        <v>103</v>
      </c>
      <c r="Q3800" t="s">
        <v>877</v>
      </c>
      <c r="R3800" t="s">
        <v>29</v>
      </c>
      <c r="S3800" t="s">
        <v>1887</v>
      </c>
      <c r="U3800">
        <v>-11</v>
      </c>
    </row>
    <row r="3801" spans="1:21">
      <c r="A3801">
        <v>1130020000</v>
      </c>
      <c r="B3801" t="s">
        <v>113</v>
      </c>
      <c r="C3801" t="s">
        <v>124</v>
      </c>
      <c r="E3801" s="112" t="s">
        <v>2499</v>
      </c>
      <c r="F3801" t="s">
        <v>3183</v>
      </c>
      <c r="G3801" t="s">
        <v>156</v>
      </c>
      <c r="H3801">
        <v>521</v>
      </c>
      <c r="I3801">
        <v>0</v>
      </c>
      <c r="J3801" t="s">
        <v>102</v>
      </c>
      <c r="K3801">
        <v>452107.15</v>
      </c>
      <c r="L3801">
        <v>2020</v>
      </c>
      <c r="M3801" t="s">
        <v>2453</v>
      </c>
      <c r="N3801" t="s">
        <v>103</v>
      </c>
      <c r="Q3801" t="s">
        <v>857</v>
      </c>
      <c r="R3801" t="s">
        <v>29</v>
      </c>
      <c r="S3801" t="s">
        <v>1888</v>
      </c>
      <c r="U3801">
        <v>-521</v>
      </c>
    </row>
    <row r="3802" spans="1:21">
      <c r="A3802">
        <v>1130020000</v>
      </c>
      <c r="B3802" t="s">
        <v>113</v>
      </c>
      <c r="C3802" t="s">
        <v>124</v>
      </c>
      <c r="E3802" s="112" t="s">
        <v>2499</v>
      </c>
      <c r="F3802" t="s">
        <v>3184</v>
      </c>
      <c r="G3802" t="s">
        <v>424</v>
      </c>
      <c r="H3802">
        <v>21</v>
      </c>
      <c r="I3802">
        <v>0</v>
      </c>
      <c r="J3802" t="s">
        <v>102</v>
      </c>
      <c r="K3802">
        <v>452128.15</v>
      </c>
      <c r="L3802">
        <v>2020</v>
      </c>
      <c r="M3802" t="s">
        <v>2453</v>
      </c>
      <c r="N3802" t="s">
        <v>103</v>
      </c>
      <c r="Q3802" t="s">
        <v>881</v>
      </c>
      <c r="R3802" t="s">
        <v>29</v>
      </c>
      <c r="S3802" t="s">
        <v>1889</v>
      </c>
      <c r="U3802">
        <v>-21</v>
      </c>
    </row>
    <row r="3803" spans="1:21">
      <c r="A3803">
        <v>1130020000</v>
      </c>
      <c r="B3803" t="s">
        <v>113</v>
      </c>
      <c r="C3803" t="s">
        <v>124</v>
      </c>
      <c r="E3803" s="112" t="s">
        <v>2499</v>
      </c>
      <c r="F3803" t="s">
        <v>3185</v>
      </c>
      <c r="G3803" t="s">
        <v>146</v>
      </c>
      <c r="H3803">
        <v>244</v>
      </c>
      <c r="I3803">
        <v>0</v>
      </c>
      <c r="J3803" t="s">
        <v>102</v>
      </c>
      <c r="K3803">
        <v>452372.15</v>
      </c>
      <c r="L3803">
        <v>2020</v>
      </c>
      <c r="M3803" t="s">
        <v>2453</v>
      </c>
      <c r="N3803" t="s">
        <v>103</v>
      </c>
      <c r="Q3803" t="s">
        <v>850</v>
      </c>
      <c r="R3803" t="s">
        <v>29</v>
      </c>
      <c r="S3803" t="s">
        <v>1890</v>
      </c>
      <c r="U3803">
        <v>-244</v>
      </c>
    </row>
    <row r="3804" spans="1:21">
      <c r="A3804">
        <v>1130020000</v>
      </c>
      <c r="B3804" t="s">
        <v>113</v>
      </c>
      <c r="C3804" t="s">
        <v>124</v>
      </c>
      <c r="E3804" s="112" t="s">
        <v>2499</v>
      </c>
      <c r="F3804" t="s">
        <v>3186</v>
      </c>
      <c r="G3804" t="s">
        <v>154</v>
      </c>
      <c r="H3804">
        <v>33</v>
      </c>
      <c r="I3804">
        <v>0</v>
      </c>
      <c r="J3804" t="s">
        <v>102</v>
      </c>
      <c r="K3804">
        <v>452405.15</v>
      </c>
      <c r="L3804">
        <v>2020</v>
      </c>
      <c r="M3804" t="s">
        <v>2453</v>
      </c>
      <c r="N3804" t="s">
        <v>103</v>
      </c>
      <c r="Q3804" t="s">
        <v>903</v>
      </c>
      <c r="R3804" t="s">
        <v>29</v>
      </c>
      <c r="S3804" t="s">
        <v>1891</v>
      </c>
      <c r="U3804">
        <v>-33</v>
      </c>
    </row>
    <row r="3805" spans="1:21">
      <c r="A3805">
        <v>1130020000</v>
      </c>
      <c r="B3805" t="s">
        <v>113</v>
      </c>
      <c r="C3805" t="s">
        <v>124</v>
      </c>
      <c r="E3805" s="112" t="s">
        <v>2499</v>
      </c>
      <c r="F3805" t="s">
        <v>3187</v>
      </c>
      <c r="G3805" t="s">
        <v>157</v>
      </c>
      <c r="H3805">
        <v>11</v>
      </c>
      <c r="I3805">
        <v>0</v>
      </c>
      <c r="J3805" t="s">
        <v>102</v>
      </c>
      <c r="K3805">
        <v>452416.15</v>
      </c>
      <c r="L3805">
        <v>2020</v>
      </c>
      <c r="M3805" t="s">
        <v>2453</v>
      </c>
      <c r="N3805" t="s">
        <v>103</v>
      </c>
      <c r="Q3805" t="s">
        <v>905</v>
      </c>
      <c r="R3805" t="s">
        <v>29</v>
      </c>
      <c r="S3805" t="s">
        <v>1892</v>
      </c>
      <c r="U3805">
        <v>-11</v>
      </c>
    </row>
    <row r="3806" spans="1:21">
      <c r="A3806">
        <v>1130020000</v>
      </c>
      <c r="B3806" t="s">
        <v>113</v>
      </c>
      <c r="C3806" t="s">
        <v>124</v>
      </c>
      <c r="E3806" s="112" t="s">
        <v>2499</v>
      </c>
      <c r="F3806" t="s">
        <v>3188</v>
      </c>
      <c r="G3806" t="s">
        <v>421</v>
      </c>
      <c r="H3806">
        <v>88.73</v>
      </c>
      <c r="I3806">
        <v>0</v>
      </c>
      <c r="J3806" t="s">
        <v>102</v>
      </c>
      <c r="K3806">
        <v>452504.88</v>
      </c>
      <c r="L3806">
        <v>2020</v>
      </c>
      <c r="M3806" t="s">
        <v>2453</v>
      </c>
      <c r="N3806" t="s">
        <v>103</v>
      </c>
      <c r="Q3806" t="s">
        <v>879</v>
      </c>
      <c r="R3806" t="s">
        <v>28</v>
      </c>
      <c r="S3806" t="s">
        <v>1893</v>
      </c>
      <c r="U3806">
        <v>-88.73</v>
      </c>
    </row>
    <row r="3807" spans="1:21">
      <c r="A3807">
        <v>1130020000</v>
      </c>
      <c r="B3807" t="s">
        <v>113</v>
      </c>
      <c r="C3807" t="s">
        <v>124</v>
      </c>
      <c r="E3807" s="112" t="s">
        <v>2499</v>
      </c>
      <c r="F3807" t="s">
        <v>3189</v>
      </c>
      <c r="G3807" t="s">
        <v>332</v>
      </c>
      <c r="H3807">
        <v>6</v>
      </c>
      <c r="I3807">
        <v>0</v>
      </c>
      <c r="J3807" t="s">
        <v>102</v>
      </c>
      <c r="K3807">
        <v>452510.88</v>
      </c>
      <c r="L3807">
        <v>2020</v>
      </c>
      <c r="M3807" t="s">
        <v>2453</v>
      </c>
      <c r="N3807" t="s">
        <v>103</v>
      </c>
      <c r="Q3807" t="s">
        <v>900</v>
      </c>
      <c r="R3807" t="s">
        <v>29</v>
      </c>
      <c r="S3807" t="s">
        <v>1894</v>
      </c>
      <c r="U3807">
        <v>-6</v>
      </c>
    </row>
    <row r="3808" spans="1:21">
      <c r="A3808">
        <v>1130020000</v>
      </c>
      <c r="B3808" t="s">
        <v>113</v>
      </c>
      <c r="C3808" t="s">
        <v>124</v>
      </c>
      <c r="E3808" s="112" t="s">
        <v>2499</v>
      </c>
      <c r="F3808" t="s">
        <v>3190</v>
      </c>
      <c r="G3808" t="s">
        <v>125</v>
      </c>
      <c r="H3808">
        <v>515</v>
      </c>
      <c r="I3808">
        <v>0</v>
      </c>
      <c r="J3808" t="s">
        <v>102</v>
      </c>
      <c r="K3808">
        <v>453025.88</v>
      </c>
      <c r="L3808">
        <v>2020</v>
      </c>
      <c r="M3808" t="s">
        <v>2453</v>
      </c>
      <c r="N3808" t="s">
        <v>103</v>
      </c>
      <c r="Q3808" t="s">
        <v>883</v>
      </c>
      <c r="R3808" t="s">
        <v>29</v>
      </c>
      <c r="S3808" t="s">
        <v>1895</v>
      </c>
      <c r="U3808">
        <v>-515</v>
      </c>
    </row>
    <row r="3809" spans="1:21">
      <c r="A3809">
        <v>1130020000</v>
      </c>
      <c r="B3809" t="s">
        <v>113</v>
      </c>
      <c r="C3809" t="s">
        <v>124</v>
      </c>
      <c r="E3809" s="112" t="s">
        <v>2499</v>
      </c>
      <c r="F3809" t="s">
        <v>3191</v>
      </c>
      <c r="G3809" t="s">
        <v>166</v>
      </c>
      <c r="H3809">
        <v>7</v>
      </c>
      <c r="I3809">
        <v>0</v>
      </c>
      <c r="J3809" t="s">
        <v>102</v>
      </c>
      <c r="K3809">
        <v>453032.88</v>
      </c>
      <c r="L3809">
        <v>2020</v>
      </c>
      <c r="M3809" t="s">
        <v>2453</v>
      </c>
      <c r="N3809" t="s">
        <v>103</v>
      </c>
      <c r="Q3809" t="s">
        <v>875</v>
      </c>
      <c r="R3809" t="s">
        <v>29</v>
      </c>
      <c r="S3809" t="s">
        <v>1896</v>
      </c>
      <c r="U3809">
        <v>-7</v>
      </c>
    </row>
    <row r="3810" spans="1:21">
      <c r="A3810">
        <v>1130020000</v>
      </c>
      <c r="B3810" t="s">
        <v>113</v>
      </c>
      <c r="C3810" t="s">
        <v>124</v>
      </c>
      <c r="E3810" s="112" t="s">
        <v>2499</v>
      </c>
      <c r="F3810" t="s">
        <v>3192</v>
      </c>
      <c r="G3810" t="s">
        <v>572</v>
      </c>
      <c r="H3810">
        <v>446</v>
      </c>
      <c r="I3810">
        <v>0</v>
      </c>
      <c r="J3810" t="s">
        <v>102</v>
      </c>
      <c r="K3810">
        <v>453478.88</v>
      </c>
      <c r="L3810">
        <v>2020</v>
      </c>
      <c r="M3810" t="s">
        <v>2453</v>
      </c>
      <c r="N3810" t="s">
        <v>103</v>
      </c>
      <c r="Q3810" t="s">
        <v>874</v>
      </c>
      <c r="R3810" t="s">
        <v>29</v>
      </c>
      <c r="S3810" t="s">
        <v>1897</v>
      </c>
      <c r="U3810">
        <v>-446</v>
      </c>
    </row>
    <row r="3811" spans="1:21">
      <c r="A3811">
        <v>1130020000</v>
      </c>
      <c r="B3811" t="s">
        <v>113</v>
      </c>
      <c r="C3811" t="s">
        <v>124</v>
      </c>
      <c r="E3811" s="112" t="s">
        <v>2499</v>
      </c>
      <c r="F3811" t="s">
        <v>3193</v>
      </c>
      <c r="G3811" t="s">
        <v>356</v>
      </c>
      <c r="H3811">
        <v>67</v>
      </c>
      <c r="I3811">
        <v>0</v>
      </c>
      <c r="J3811" t="s">
        <v>102</v>
      </c>
      <c r="K3811">
        <v>453545.88</v>
      </c>
      <c r="L3811">
        <v>2020</v>
      </c>
      <c r="M3811" t="s">
        <v>2453</v>
      </c>
      <c r="N3811" t="s">
        <v>103</v>
      </c>
      <c r="Q3811" t="s">
        <v>892</v>
      </c>
      <c r="R3811" t="s">
        <v>29</v>
      </c>
      <c r="S3811" t="s">
        <v>1898</v>
      </c>
      <c r="U3811">
        <v>-67</v>
      </c>
    </row>
    <row r="3812" spans="1:21">
      <c r="A3812">
        <v>1130020000</v>
      </c>
      <c r="B3812" t="s">
        <v>113</v>
      </c>
      <c r="C3812" t="s">
        <v>124</v>
      </c>
      <c r="E3812" s="112" t="s">
        <v>2499</v>
      </c>
      <c r="F3812" t="s">
        <v>3194</v>
      </c>
      <c r="G3812" t="s">
        <v>571</v>
      </c>
      <c r="H3812">
        <v>13</v>
      </c>
      <c r="I3812">
        <v>0</v>
      </c>
      <c r="J3812" t="s">
        <v>102</v>
      </c>
      <c r="K3812">
        <v>453558.88</v>
      </c>
      <c r="L3812">
        <v>2020</v>
      </c>
      <c r="M3812" t="s">
        <v>2453</v>
      </c>
      <c r="N3812" t="s">
        <v>103</v>
      </c>
      <c r="Q3812" t="s">
        <v>856</v>
      </c>
      <c r="R3812" t="s">
        <v>29</v>
      </c>
      <c r="S3812" t="s">
        <v>1899</v>
      </c>
      <c r="U3812">
        <v>-13</v>
      </c>
    </row>
    <row r="3813" spans="1:21">
      <c r="A3813">
        <v>1130020000</v>
      </c>
      <c r="B3813" t="s">
        <v>113</v>
      </c>
      <c r="C3813" t="s">
        <v>124</v>
      </c>
      <c r="E3813" s="112" t="s">
        <v>2499</v>
      </c>
      <c r="F3813" t="s">
        <v>3195</v>
      </c>
      <c r="G3813" t="s">
        <v>422</v>
      </c>
      <c r="H3813">
        <v>50</v>
      </c>
      <c r="I3813">
        <v>0</v>
      </c>
      <c r="J3813" t="s">
        <v>102</v>
      </c>
      <c r="K3813">
        <v>453608.88</v>
      </c>
      <c r="L3813">
        <v>2020</v>
      </c>
      <c r="M3813" t="s">
        <v>2453</v>
      </c>
      <c r="N3813" t="s">
        <v>103</v>
      </c>
      <c r="Q3813" t="s">
        <v>876</v>
      </c>
      <c r="R3813" t="s">
        <v>29</v>
      </c>
      <c r="S3813" t="s">
        <v>1900</v>
      </c>
      <c r="U3813">
        <v>-50</v>
      </c>
    </row>
    <row r="3814" spans="1:21">
      <c r="A3814">
        <v>1130020000</v>
      </c>
      <c r="B3814" t="s">
        <v>113</v>
      </c>
      <c r="C3814" t="s">
        <v>124</v>
      </c>
      <c r="E3814" s="112" t="s">
        <v>2499</v>
      </c>
      <c r="F3814" t="s">
        <v>3196</v>
      </c>
      <c r="G3814" t="s">
        <v>357</v>
      </c>
      <c r="H3814">
        <v>6</v>
      </c>
      <c r="I3814">
        <v>0</v>
      </c>
      <c r="J3814" t="s">
        <v>102</v>
      </c>
      <c r="K3814">
        <v>453614.88</v>
      </c>
      <c r="L3814">
        <v>2020</v>
      </c>
      <c r="M3814" t="s">
        <v>2453</v>
      </c>
      <c r="N3814" t="s">
        <v>103</v>
      </c>
      <c r="Q3814" t="s">
        <v>855</v>
      </c>
      <c r="R3814" t="s">
        <v>29</v>
      </c>
      <c r="S3814" t="s">
        <v>1901</v>
      </c>
      <c r="U3814">
        <v>-6</v>
      </c>
    </row>
    <row r="3815" spans="1:21">
      <c r="A3815">
        <v>1130020000</v>
      </c>
      <c r="B3815" t="s">
        <v>113</v>
      </c>
      <c r="C3815" t="s">
        <v>124</v>
      </c>
      <c r="E3815" s="112" t="s">
        <v>2499</v>
      </c>
      <c r="F3815" t="s">
        <v>3197</v>
      </c>
      <c r="G3815" t="s">
        <v>134</v>
      </c>
      <c r="H3815">
        <v>15806</v>
      </c>
      <c r="I3815">
        <v>0</v>
      </c>
      <c r="J3815" t="s">
        <v>102</v>
      </c>
      <c r="K3815">
        <v>469420.88</v>
      </c>
      <c r="L3815">
        <v>2020</v>
      </c>
      <c r="M3815" t="s">
        <v>2453</v>
      </c>
      <c r="N3815" t="s">
        <v>103</v>
      </c>
      <c r="Q3815" t="s">
        <v>841</v>
      </c>
      <c r="R3815" t="s">
        <v>28</v>
      </c>
      <c r="S3815" t="s">
        <v>1902</v>
      </c>
      <c r="U3815">
        <v>-15806</v>
      </c>
    </row>
    <row r="3816" spans="1:21">
      <c r="A3816">
        <v>1130020000</v>
      </c>
      <c r="B3816" t="s">
        <v>113</v>
      </c>
      <c r="C3816" t="s">
        <v>124</v>
      </c>
      <c r="E3816" s="112" t="s">
        <v>2499</v>
      </c>
      <c r="F3816" t="s">
        <v>3198</v>
      </c>
      <c r="G3816" t="s">
        <v>133</v>
      </c>
      <c r="H3816">
        <v>68</v>
      </c>
      <c r="I3816">
        <v>0</v>
      </c>
      <c r="J3816" t="s">
        <v>102</v>
      </c>
      <c r="K3816">
        <v>469488.88</v>
      </c>
      <c r="L3816">
        <v>2020</v>
      </c>
      <c r="M3816" t="s">
        <v>2453</v>
      </c>
      <c r="N3816" t="s">
        <v>103</v>
      </c>
      <c r="Q3816" t="s">
        <v>884</v>
      </c>
      <c r="R3816" t="s">
        <v>29</v>
      </c>
      <c r="S3816" t="s">
        <v>1903</v>
      </c>
      <c r="U3816">
        <v>-68</v>
      </c>
    </row>
    <row r="3817" spans="1:21">
      <c r="A3817">
        <v>1130020000</v>
      </c>
      <c r="B3817" t="s">
        <v>113</v>
      </c>
      <c r="C3817" t="s">
        <v>124</v>
      </c>
      <c r="E3817" s="112" t="s">
        <v>2499</v>
      </c>
      <c r="F3817" t="s">
        <v>3199</v>
      </c>
      <c r="G3817" t="s">
        <v>141</v>
      </c>
      <c r="H3817">
        <v>17</v>
      </c>
      <c r="I3817">
        <v>0</v>
      </c>
      <c r="J3817" t="s">
        <v>102</v>
      </c>
      <c r="K3817">
        <v>469505.88</v>
      </c>
      <c r="L3817">
        <v>2020</v>
      </c>
      <c r="M3817" t="s">
        <v>2453</v>
      </c>
      <c r="N3817" t="s">
        <v>103</v>
      </c>
      <c r="Q3817" t="s">
        <v>865</v>
      </c>
      <c r="R3817" t="s">
        <v>29</v>
      </c>
      <c r="S3817" t="s">
        <v>1904</v>
      </c>
      <c r="U3817">
        <v>-17</v>
      </c>
    </row>
    <row r="3818" spans="1:21">
      <c r="A3818">
        <v>1130020000</v>
      </c>
      <c r="B3818" t="s">
        <v>113</v>
      </c>
      <c r="C3818" t="s">
        <v>124</v>
      </c>
      <c r="E3818" s="112" t="s">
        <v>2499</v>
      </c>
      <c r="F3818" t="s">
        <v>3200</v>
      </c>
      <c r="G3818" t="s">
        <v>423</v>
      </c>
      <c r="H3818">
        <v>73</v>
      </c>
      <c r="I3818">
        <v>0</v>
      </c>
      <c r="J3818" t="s">
        <v>102</v>
      </c>
      <c r="K3818">
        <v>469578.88</v>
      </c>
      <c r="L3818">
        <v>2020</v>
      </c>
      <c r="M3818" t="s">
        <v>2453</v>
      </c>
      <c r="N3818" t="s">
        <v>103</v>
      </c>
      <c r="Q3818" t="s">
        <v>858</v>
      </c>
      <c r="R3818" t="s">
        <v>29</v>
      </c>
      <c r="S3818" t="s">
        <v>1905</v>
      </c>
      <c r="U3818">
        <v>-73</v>
      </c>
    </row>
    <row r="3819" spans="1:21">
      <c r="A3819">
        <v>1130020000</v>
      </c>
      <c r="B3819" t="s">
        <v>113</v>
      </c>
      <c r="C3819" t="s">
        <v>124</v>
      </c>
      <c r="E3819" s="112" t="s">
        <v>2499</v>
      </c>
      <c r="F3819" t="s">
        <v>3201</v>
      </c>
      <c r="G3819" t="s">
        <v>158</v>
      </c>
      <c r="H3819">
        <v>17</v>
      </c>
      <c r="I3819">
        <v>0</v>
      </c>
      <c r="J3819" t="s">
        <v>102</v>
      </c>
      <c r="K3819">
        <v>469595.88</v>
      </c>
      <c r="L3819">
        <v>2020</v>
      </c>
      <c r="M3819" t="s">
        <v>2453</v>
      </c>
      <c r="N3819" t="s">
        <v>103</v>
      </c>
      <c r="Q3819" t="s">
        <v>888</v>
      </c>
      <c r="R3819" t="s">
        <v>29</v>
      </c>
      <c r="S3819" t="s">
        <v>1906</v>
      </c>
      <c r="U3819">
        <v>-17</v>
      </c>
    </row>
    <row r="3820" spans="1:21">
      <c r="A3820">
        <v>1130020000</v>
      </c>
      <c r="B3820" t="s">
        <v>113</v>
      </c>
      <c r="C3820" t="s">
        <v>124</v>
      </c>
      <c r="E3820" s="112" t="s">
        <v>2499</v>
      </c>
      <c r="F3820" t="s">
        <v>3202</v>
      </c>
      <c r="G3820" t="s">
        <v>359</v>
      </c>
      <c r="H3820">
        <v>20</v>
      </c>
      <c r="I3820">
        <v>0</v>
      </c>
      <c r="J3820" t="s">
        <v>102</v>
      </c>
      <c r="K3820">
        <v>469615.88</v>
      </c>
      <c r="L3820">
        <v>2020</v>
      </c>
      <c r="M3820" t="s">
        <v>2453</v>
      </c>
      <c r="N3820" t="s">
        <v>103</v>
      </c>
      <c r="Q3820" t="s">
        <v>904</v>
      </c>
      <c r="R3820" t="s">
        <v>29</v>
      </c>
      <c r="S3820" t="s">
        <v>1907</v>
      </c>
      <c r="U3820">
        <v>-20</v>
      </c>
    </row>
    <row r="3821" spans="1:21">
      <c r="A3821">
        <v>1130020000</v>
      </c>
      <c r="B3821" t="s">
        <v>113</v>
      </c>
      <c r="C3821" t="s">
        <v>124</v>
      </c>
      <c r="E3821" s="112" t="s">
        <v>2499</v>
      </c>
      <c r="F3821" t="s">
        <v>3203</v>
      </c>
      <c r="G3821" t="s">
        <v>372</v>
      </c>
      <c r="H3821">
        <v>513</v>
      </c>
      <c r="I3821">
        <v>0</v>
      </c>
      <c r="J3821" t="s">
        <v>102</v>
      </c>
      <c r="K3821">
        <v>470128.88</v>
      </c>
      <c r="L3821">
        <v>2020</v>
      </c>
      <c r="M3821" t="s">
        <v>2453</v>
      </c>
      <c r="N3821" t="s">
        <v>103</v>
      </c>
      <c r="Q3821" t="s">
        <v>853</v>
      </c>
      <c r="R3821" t="s">
        <v>29</v>
      </c>
      <c r="S3821" t="s">
        <v>1908</v>
      </c>
      <c r="U3821">
        <v>-513</v>
      </c>
    </row>
    <row r="3822" spans="1:21">
      <c r="A3822">
        <v>1130020000</v>
      </c>
      <c r="B3822" t="s">
        <v>113</v>
      </c>
      <c r="C3822" t="s">
        <v>124</v>
      </c>
      <c r="E3822" s="112" t="s">
        <v>2499</v>
      </c>
      <c r="F3822" t="s">
        <v>3204</v>
      </c>
      <c r="G3822" t="s">
        <v>328</v>
      </c>
      <c r="H3822">
        <v>79</v>
      </c>
      <c r="I3822">
        <v>0</v>
      </c>
      <c r="J3822" t="s">
        <v>102</v>
      </c>
      <c r="K3822">
        <v>470207.88</v>
      </c>
      <c r="L3822">
        <v>2020</v>
      </c>
      <c r="M3822" t="s">
        <v>2453</v>
      </c>
      <c r="N3822" t="s">
        <v>103</v>
      </c>
      <c r="Q3822" t="s">
        <v>862</v>
      </c>
      <c r="R3822" t="s">
        <v>29</v>
      </c>
      <c r="S3822" t="s">
        <v>1909</v>
      </c>
      <c r="U3822">
        <v>-79</v>
      </c>
    </row>
    <row r="3823" spans="1:21">
      <c r="A3823">
        <v>1130020000</v>
      </c>
      <c r="B3823" t="s">
        <v>113</v>
      </c>
      <c r="C3823" t="s">
        <v>124</v>
      </c>
      <c r="E3823" s="112" t="s">
        <v>2499</v>
      </c>
      <c r="F3823" t="s">
        <v>3205</v>
      </c>
      <c r="G3823" t="s">
        <v>131</v>
      </c>
      <c r="H3823">
        <v>141</v>
      </c>
      <c r="I3823">
        <v>0</v>
      </c>
      <c r="J3823" t="s">
        <v>102</v>
      </c>
      <c r="K3823">
        <v>470348.88</v>
      </c>
      <c r="L3823">
        <v>2020</v>
      </c>
      <c r="M3823" t="s">
        <v>2453</v>
      </c>
      <c r="N3823" t="s">
        <v>103</v>
      </c>
      <c r="Q3823" t="s">
        <v>860</v>
      </c>
      <c r="R3823" t="s">
        <v>29</v>
      </c>
      <c r="S3823" t="s">
        <v>1910</v>
      </c>
      <c r="U3823">
        <v>-141</v>
      </c>
    </row>
    <row r="3824" spans="1:21">
      <c r="A3824">
        <v>1130020000</v>
      </c>
      <c r="B3824" t="s">
        <v>113</v>
      </c>
      <c r="C3824" t="s">
        <v>124</v>
      </c>
      <c r="E3824" s="112" t="s">
        <v>2499</v>
      </c>
      <c r="F3824" t="s">
        <v>3206</v>
      </c>
      <c r="G3824" t="s">
        <v>330</v>
      </c>
      <c r="H3824">
        <v>8</v>
      </c>
      <c r="I3824">
        <v>0</v>
      </c>
      <c r="J3824" t="s">
        <v>102</v>
      </c>
      <c r="K3824">
        <v>470356.88</v>
      </c>
      <c r="L3824">
        <v>2020</v>
      </c>
      <c r="M3824" t="s">
        <v>2453</v>
      </c>
      <c r="N3824" t="s">
        <v>103</v>
      </c>
      <c r="Q3824" t="s">
        <v>891</v>
      </c>
      <c r="R3824" t="s">
        <v>29</v>
      </c>
      <c r="S3824" t="s">
        <v>1911</v>
      </c>
      <c r="U3824">
        <v>-8</v>
      </c>
    </row>
    <row r="3825" spans="1:21">
      <c r="A3825">
        <v>1130020000</v>
      </c>
      <c r="B3825" t="s">
        <v>113</v>
      </c>
      <c r="C3825" t="s">
        <v>124</v>
      </c>
      <c r="E3825" s="112" t="s">
        <v>2499</v>
      </c>
      <c r="F3825" t="s">
        <v>3207</v>
      </c>
      <c r="G3825" t="s">
        <v>128</v>
      </c>
      <c r="H3825">
        <v>484</v>
      </c>
      <c r="I3825">
        <v>0</v>
      </c>
      <c r="J3825" t="s">
        <v>102</v>
      </c>
      <c r="K3825">
        <v>470840.88</v>
      </c>
      <c r="L3825">
        <v>2020</v>
      </c>
      <c r="M3825" t="s">
        <v>2453</v>
      </c>
      <c r="N3825" t="s">
        <v>103</v>
      </c>
      <c r="Q3825" t="s">
        <v>851</v>
      </c>
      <c r="R3825" t="s">
        <v>29</v>
      </c>
      <c r="S3825" t="s">
        <v>1912</v>
      </c>
      <c r="U3825">
        <v>-484</v>
      </c>
    </row>
    <row r="3826" spans="1:21">
      <c r="A3826">
        <v>1130020000</v>
      </c>
      <c r="B3826" t="s">
        <v>113</v>
      </c>
      <c r="C3826" t="s">
        <v>124</v>
      </c>
      <c r="E3826" s="112" t="s">
        <v>2499</v>
      </c>
      <c r="F3826" t="s">
        <v>3208</v>
      </c>
      <c r="G3826" t="s">
        <v>425</v>
      </c>
      <c r="H3826">
        <v>14</v>
      </c>
      <c r="I3826">
        <v>0</v>
      </c>
      <c r="J3826" t="s">
        <v>102</v>
      </c>
      <c r="K3826">
        <v>470854.88</v>
      </c>
      <c r="L3826">
        <v>2020</v>
      </c>
      <c r="M3826" t="s">
        <v>2453</v>
      </c>
      <c r="N3826" t="s">
        <v>103</v>
      </c>
      <c r="Q3826" t="s">
        <v>907</v>
      </c>
      <c r="R3826" t="s">
        <v>29</v>
      </c>
      <c r="S3826" t="s">
        <v>1913</v>
      </c>
      <c r="U3826">
        <v>-14</v>
      </c>
    </row>
    <row r="3827" spans="1:21">
      <c r="A3827">
        <v>1130020000</v>
      </c>
      <c r="B3827" t="s">
        <v>113</v>
      </c>
      <c r="C3827" t="s">
        <v>124</v>
      </c>
      <c r="E3827" s="112" t="s">
        <v>2499</v>
      </c>
      <c r="F3827" t="s">
        <v>3209</v>
      </c>
      <c r="G3827" t="s">
        <v>163</v>
      </c>
      <c r="H3827">
        <v>9</v>
      </c>
      <c r="I3827">
        <v>0</v>
      </c>
      <c r="J3827" t="s">
        <v>102</v>
      </c>
      <c r="K3827">
        <v>470863.88</v>
      </c>
      <c r="L3827">
        <v>2020</v>
      </c>
      <c r="M3827" t="s">
        <v>2453</v>
      </c>
      <c r="N3827" t="s">
        <v>103</v>
      </c>
      <c r="Q3827" t="s">
        <v>906</v>
      </c>
      <c r="R3827" t="s">
        <v>29</v>
      </c>
      <c r="S3827" t="s">
        <v>1914</v>
      </c>
      <c r="U3827">
        <v>-9</v>
      </c>
    </row>
    <row r="3828" spans="1:21">
      <c r="A3828">
        <v>1130020000</v>
      </c>
      <c r="B3828" t="s">
        <v>113</v>
      </c>
      <c r="C3828" t="s">
        <v>124</v>
      </c>
      <c r="E3828" s="112" t="s">
        <v>2499</v>
      </c>
      <c r="F3828" t="s">
        <v>3210</v>
      </c>
      <c r="G3828" t="s">
        <v>573</v>
      </c>
      <c r="H3828">
        <v>1</v>
      </c>
      <c r="I3828">
        <v>0</v>
      </c>
      <c r="J3828" t="s">
        <v>102</v>
      </c>
      <c r="K3828">
        <v>470864.88</v>
      </c>
      <c r="L3828">
        <v>2020</v>
      </c>
      <c r="M3828" t="s">
        <v>2453</v>
      </c>
      <c r="N3828" t="s">
        <v>103</v>
      </c>
      <c r="Q3828" t="s">
        <v>908</v>
      </c>
      <c r="R3828" t="s">
        <v>29</v>
      </c>
      <c r="S3828" t="s">
        <v>1915</v>
      </c>
      <c r="U3828">
        <v>-1</v>
      </c>
    </row>
    <row r="3829" spans="1:21">
      <c r="A3829">
        <v>1130020000</v>
      </c>
      <c r="B3829" t="s">
        <v>113</v>
      </c>
      <c r="C3829" t="s">
        <v>124</v>
      </c>
      <c r="E3829" s="112" t="s">
        <v>2499</v>
      </c>
      <c r="F3829" t="s">
        <v>3211</v>
      </c>
      <c r="G3829" t="s">
        <v>144</v>
      </c>
      <c r="H3829">
        <v>490</v>
      </c>
      <c r="I3829">
        <v>0</v>
      </c>
      <c r="J3829" t="s">
        <v>102</v>
      </c>
      <c r="K3829">
        <v>471354.88</v>
      </c>
      <c r="L3829">
        <v>2020</v>
      </c>
      <c r="M3829" t="s">
        <v>2453</v>
      </c>
      <c r="N3829" t="s">
        <v>103</v>
      </c>
      <c r="Q3829" t="s">
        <v>870</v>
      </c>
      <c r="R3829" t="s">
        <v>29</v>
      </c>
      <c r="S3829" t="s">
        <v>1916</v>
      </c>
      <c r="U3829">
        <v>-490</v>
      </c>
    </row>
    <row r="3830" spans="1:21">
      <c r="A3830">
        <v>1130020000</v>
      </c>
      <c r="B3830" t="s">
        <v>113</v>
      </c>
      <c r="C3830" t="s">
        <v>124</v>
      </c>
      <c r="E3830" s="112" t="s">
        <v>2499</v>
      </c>
      <c r="F3830" t="s">
        <v>3212</v>
      </c>
      <c r="G3830" t="s">
        <v>329</v>
      </c>
      <c r="H3830">
        <v>9</v>
      </c>
      <c r="I3830">
        <v>0</v>
      </c>
      <c r="J3830" t="s">
        <v>102</v>
      </c>
      <c r="K3830">
        <v>471363.88</v>
      </c>
      <c r="L3830">
        <v>2020</v>
      </c>
      <c r="M3830" t="s">
        <v>2453</v>
      </c>
      <c r="N3830" t="s">
        <v>103</v>
      </c>
      <c r="Q3830" t="s">
        <v>882</v>
      </c>
      <c r="R3830" t="s">
        <v>29</v>
      </c>
      <c r="S3830" t="s">
        <v>1917</v>
      </c>
      <c r="U3830">
        <v>-9</v>
      </c>
    </row>
    <row r="3831" spans="1:21">
      <c r="A3831">
        <v>1130020000</v>
      </c>
      <c r="B3831" t="s">
        <v>113</v>
      </c>
      <c r="C3831" t="s">
        <v>124</v>
      </c>
      <c r="E3831" s="112" t="s">
        <v>2499</v>
      </c>
      <c r="F3831" t="s">
        <v>3213</v>
      </c>
      <c r="G3831" t="s">
        <v>331</v>
      </c>
      <c r="H3831">
        <v>94</v>
      </c>
      <c r="I3831">
        <v>0</v>
      </c>
      <c r="J3831" t="s">
        <v>102</v>
      </c>
      <c r="K3831">
        <v>471457.88</v>
      </c>
      <c r="L3831">
        <v>2020</v>
      </c>
      <c r="M3831" t="s">
        <v>2453</v>
      </c>
      <c r="N3831" t="s">
        <v>103</v>
      </c>
      <c r="Q3831" t="s">
        <v>867</v>
      </c>
      <c r="R3831" t="s">
        <v>29</v>
      </c>
      <c r="S3831" t="s">
        <v>1918</v>
      </c>
      <c r="U3831">
        <v>-94</v>
      </c>
    </row>
    <row r="3832" spans="1:21">
      <c r="A3832">
        <v>1130020000</v>
      </c>
      <c r="B3832" t="s">
        <v>113</v>
      </c>
      <c r="C3832" t="s">
        <v>124</v>
      </c>
      <c r="E3832" s="112" t="s">
        <v>2499</v>
      </c>
      <c r="F3832" t="s">
        <v>3214</v>
      </c>
      <c r="G3832" t="s">
        <v>142</v>
      </c>
      <c r="H3832">
        <v>284</v>
      </c>
      <c r="I3832">
        <v>0</v>
      </c>
      <c r="J3832" t="s">
        <v>102</v>
      </c>
      <c r="K3832">
        <v>471741.88</v>
      </c>
      <c r="L3832">
        <v>2020</v>
      </c>
      <c r="M3832" t="s">
        <v>2453</v>
      </c>
      <c r="N3832" t="s">
        <v>103</v>
      </c>
      <c r="Q3832" t="s">
        <v>863</v>
      </c>
      <c r="R3832" t="s">
        <v>29</v>
      </c>
      <c r="S3832" t="s">
        <v>1919</v>
      </c>
      <c r="U3832">
        <v>-284</v>
      </c>
    </row>
    <row r="3833" spans="1:21">
      <c r="A3833">
        <v>1130020000</v>
      </c>
      <c r="B3833" t="s">
        <v>113</v>
      </c>
      <c r="C3833" t="s">
        <v>124</v>
      </c>
      <c r="E3833" s="112" t="s">
        <v>2499</v>
      </c>
      <c r="F3833" t="s">
        <v>3215</v>
      </c>
      <c r="G3833" t="s">
        <v>153</v>
      </c>
      <c r="H3833">
        <v>31</v>
      </c>
      <c r="I3833">
        <v>0</v>
      </c>
      <c r="J3833" t="s">
        <v>102</v>
      </c>
      <c r="K3833">
        <v>471772.88</v>
      </c>
      <c r="L3833">
        <v>2020</v>
      </c>
      <c r="M3833" t="s">
        <v>2453</v>
      </c>
      <c r="N3833" t="s">
        <v>103</v>
      </c>
      <c r="Q3833" t="s">
        <v>854</v>
      </c>
      <c r="R3833" t="s">
        <v>29</v>
      </c>
      <c r="S3833" t="s">
        <v>1920</v>
      </c>
      <c r="U3833">
        <v>-31</v>
      </c>
    </row>
    <row r="3834" spans="1:21">
      <c r="A3834">
        <v>1130020000</v>
      </c>
      <c r="B3834" t="s">
        <v>113</v>
      </c>
      <c r="C3834" t="s">
        <v>124</v>
      </c>
      <c r="E3834" s="112" t="s">
        <v>2499</v>
      </c>
      <c r="F3834" t="s">
        <v>3216</v>
      </c>
      <c r="G3834" t="s">
        <v>160</v>
      </c>
      <c r="H3834">
        <v>40</v>
      </c>
      <c r="I3834">
        <v>0</v>
      </c>
      <c r="J3834" t="s">
        <v>102</v>
      </c>
      <c r="K3834">
        <v>471812.88</v>
      </c>
      <c r="L3834">
        <v>2020</v>
      </c>
      <c r="M3834" t="s">
        <v>2453</v>
      </c>
      <c r="N3834" t="s">
        <v>103</v>
      </c>
      <c r="Q3834" t="s">
        <v>889</v>
      </c>
      <c r="R3834" t="s">
        <v>29</v>
      </c>
      <c r="S3834" t="s">
        <v>1921</v>
      </c>
      <c r="U3834">
        <v>-40</v>
      </c>
    </row>
    <row r="3835" spans="1:21">
      <c r="A3835">
        <v>1130020000</v>
      </c>
      <c r="B3835" t="s">
        <v>113</v>
      </c>
      <c r="C3835" t="s">
        <v>124</v>
      </c>
      <c r="E3835" s="112" t="s">
        <v>2499</v>
      </c>
      <c r="F3835" t="s">
        <v>3217</v>
      </c>
      <c r="G3835" t="s">
        <v>140</v>
      </c>
      <c r="H3835">
        <v>413</v>
      </c>
      <c r="I3835">
        <v>0</v>
      </c>
      <c r="J3835" t="s">
        <v>102</v>
      </c>
      <c r="K3835">
        <v>472225.88</v>
      </c>
      <c r="L3835">
        <v>2020</v>
      </c>
      <c r="M3835" t="s">
        <v>2453</v>
      </c>
      <c r="N3835" t="s">
        <v>103</v>
      </c>
      <c r="Q3835" t="s">
        <v>864</v>
      </c>
      <c r="R3835" t="s">
        <v>29</v>
      </c>
      <c r="S3835" t="s">
        <v>1922</v>
      </c>
      <c r="U3835">
        <v>-413</v>
      </c>
    </row>
    <row r="3836" spans="1:21">
      <c r="A3836">
        <v>1130020000</v>
      </c>
      <c r="B3836" t="s">
        <v>113</v>
      </c>
      <c r="C3836" t="s">
        <v>124</v>
      </c>
      <c r="E3836" s="112" t="s">
        <v>2499</v>
      </c>
      <c r="F3836" t="s">
        <v>3218</v>
      </c>
      <c r="G3836" t="s">
        <v>150</v>
      </c>
      <c r="H3836">
        <v>20</v>
      </c>
      <c r="I3836">
        <v>0</v>
      </c>
      <c r="J3836" t="s">
        <v>102</v>
      </c>
      <c r="K3836">
        <v>472245.88</v>
      </c>
      <c r="L3836">
        <v>2020</v>
      </c>
      <c r="M3836" t="s">
        <v>2453</v>
      </c>
      <c r="N3836" t="s">
        <v>103</v>
      </c>
      <c r="Q3836" t="s">
        <v>887</v>
      </c>
      <c r="R3836" t="s">
        <v>29</v>
      </c>
      <c r="S3836" t="s">
        <v>1923</v>
      </c>
      <c r="U3836">
        <v>-20</v>
      </c>
    </row>
    <row r="3837" spans="1:21">
      <c r="A3837">
        <v>1130020000</v>
      </c>
      <c r="B3837" t="s">
        <v>113</v>
      </c>
      <c r="C3837" t="s">
        <v>124</v>
      </c>
      <c r="E3837" s="112" t="s">
        <v>2499</v>
      </c>
      <c r="F3837" t="s">
        <v>3219</v>
      </c>
      <c r="G3837" t="s">
        <v>127</v>
      </c>
      <c r="H3837">
        <v>402</v>
      </c>
      <c r="I3837">
        <v>0</v>
      </c>
      <c r="J3837" t="s">
        <v>102</v>
      </c>
      <c r="K3837">
        <v>472647.88</v>
      </c>
      <c r="L3837">
        <v>2020</v>
      </c>
      <c r="M3837" t="s">
        <v>2453</v>
      </c>
      <c r="N3837" t="s">
        <v>103</v>
      </c>
      <c r="Q3837" t="s">
        <v>898</v>
      </c>
      <c r="R3837" t="s">
        <v>29</v>
      </c>
      <c r="S3837" t="s">
        <v>1924</v>
      </c>
      <c r="U3837">
        <v>-402</v>
      </c>
    </row>
    <row r="3838" spans="1:21">
      <c r="A3838">
        <v>1130020000</v>
      </c>
      <c r="B3838" t="s">
        <v>113</v>
      </c>
      <c r="C3838" t="s">
        <v>124</v>
      </c>
      <c r="E3838" s="112" t="s">
        <v>2499</v>
      </c>
      <c r="F3838" t="s">
        <v>3220</v>
      </c>
      <c r="G3838" t="s">
        <v>137</v>
      </c>
      <c r="H3838">
        <v>451</v>
      </c>
      <c r="I3838">
        <v>0</v>
      </c>
      <c r="J3838" t="s">
        <v>102</v>
      </c>
      <c r="K3838">
        <v>473098.88</v>
      </c>
      <c r="L3838">
        <v>2020</v>
      </c>
      <c r="M3838" t="s">
        <v>2453</v>
      </c>
      <c r="N3838" t="s">
        <v>103</v>
      </c>
      <c r="Q3838" t="s">
        <v>868</v>
      </c>
      <c r="R3838" t="s">
        <v>29</v>
      </c>
      <c r="S3838" t="s">
        <v>1925</v>
      </c>
      <c r="U3838">
        <v>-451</v>
      </c>
    </row>
    <row r="3839" spans="1:21">
      <c r="A3839">
        <v>1130020000</v>
      </c>
      <c r="B3839" t="s">
        <v>113</v>
      </c>
      <c r="C3839" t="s">
        <v>124</v>
      </c>
      <c r="E3839" s="112" t="s">
        <v>2499</v>
      </c>
      <c r="F3839" t="s">
        <v>3221</v>
      </c>
      <c r="G3839" t="s">
        <v>139</v>
      </c>
      <c r="H3839">
        <v>121</v>
      </c>
      <c r="I3839">
        <v>0</v>
      </c>
      <c r="J3839" t="s">
        <v>102</v>
      </c>
      <c r="K3839">
        <v>473219.88</v>
      </c>
      <c r="L3839">
        <v>2020</v>
      </c>
      <c r="M3839" t="s">
        <v>2453</v>
      </c>
      <c r="N3839" t="s">
        <v>103</v>
      </c>
      <c r="Q3839" t="s">
        <v>899</v>
      </c>
      <c r="R3839" t="s">
        <v>29</v>
      </c>
      <c r="S3839" t="s">
        <v>1926</v>
      </c>
      <c r="U3839">
        <v>-121</v>
      </c>
    </row>
    <row r="3840" spans="1:21">
      <c r="A3840">
        <v>1130020000</v>
      </c>
      <c r="B3840" t="s">
        <v>113</v>
      </c>
      <c r="C3840" t="s">
        <v>124</v>
      </c>
      <c r="E3840" s="112" t="s">
        <v>2499</v>
      </c>
      <c r="F3840" t="s">
        <v>3222</v>
      </c>
      <c r="G3840" t="s">
        <v>145</v>
      </c>
      <c r="H3840">
        <v>514</v>
      </c>
      <c r="I3840">
        <v>0</v>
      </c>
      <c r="J3840" t="s">
        <v>102</v>
      </c>
      <c r="K3840">
        <v>473733.88</v>
      </c>
      <c r="L3840">
        <v>2020</v>
      </c>
      <c r="M3840" t="s">
        <v>2453</v>
      </c>
      <c r="N3840" t="s">
        <v>103</v>
      </c>
      <c r="Q3840" t="s">
        <v>886</v>
      </c>
      <c r="R3840" t="s">
        <v>29</v>
      </c>
      <c r="S3840" t="s">
        <v>1927</v>
      </c>
      <c r="U3840">
        <v>-514</v>
      </c>
    </row>
    <row r="3841" spans="1:21">
      <c r="A3841">
        <v>1130020000</v>
      </c>
      <c r="B3841" t="s">
        <v>113</v>
      </c>
      <c r="C3841" t="s">
        <v>124</v>
      </c>
      <c r="E3841" s="112" t="s">
        <v>2499</v>
      </c>
      <c r="F3841" t="s">
        <v>3223</v>
      </c>
      <c r="G3841" t="s">
        <v>129</v>
      </c>
      <c r="H3841">
        <v>467</v>
      </c>
      <c r="I3841">
        <v>0</v>
      </c>
      <c r="J3841" t="s">
        <v>102</v>
      </c>
      <c r="K3841">
        <v>474200.88</v>
      </c>
      <c r="L3841">
        <v>2020</v>
      </c>
      <c r="M3841" t="s">
        <v>2453</v>
      </c>
      <c r="N3841" t="s">
        <v>103</v>
      </c>
      <c r="Q3841" t="s">
        <v>861</v>
      </c>
      <c r="R3841" t="s">
        <v>29</v>
      </c>
      <c r="S3841" t="s">
        <v>1928</v>
      </c>
      <c r="U3841">
        <v>-467</v>
      </c>
    </row>
    <row r="3842" spans="1:21">
      <c r="A3842">
        <v>1130020000</v>
      </c>
      <c r="B3842" t="s">
        <v>113</v>
      </c>
      <c r="C3842" t="s">
        <v>124</v>
      </c>
      <c r="E3842" s="112" t="s">
        <v>2499</v>
      </c>
      <c r="F3842" t="s">
        <v>3224</v>
      </c>
      <c r="G3842" t="s">
        <v>165</v>
      </c>
      <c r="H3842">
        <v>21</v>
      </c>
      <c r="I3842">
        <v>0</v>
      </c>
      <c r="J3842" t="s">
        <v>102</v>
      </c>
      <c r="K3842">
        <v>474221.88</v>
      </c>
      <c r="L3842">
        <v>2020</v>
      </c>
      <c r="M3842" t="s">
        <v>2453</v>
      </c>
      <c r="N3842" t="s">
        <v>103</v>
      </c>
      <c r="Q3842" t="s">
        <v>866</v>
      </c>
      <c r="R3842" t="s">
        <v>29</v>
      </c>
      <c r="S3842" t="s">
        <v>1929</v>
      </c>
      <c r="U3842">
        <v>-21</v>
      </c>
    </row>
    <row r="3843" spans="1:21">
      <c r="A3843">
        <v>1130020000</v>
      </c>
      <c r="B3843" t="s">
        <v>113</v>
      </c>
      <c r="C3843" t="s">
        <v>124</v>
      </c>
      <c r="E3843" s="112" t="s">
        <v>2499</v>
      </c>
      <c r="F3843" t="s">
        <v>3225</v>
      </c>
      <c r="G3843" t="s">
        <v>151</v>
      </c>
      <c r="H3843">
        <v>30</v>
      </c>
      <c r="I3843">
        <v>0</v>
      </c>
      <c r="J3843" t="s">
        <v>102</v>
      </c>
      <c r="K3843">
        <v>474251.88</v>
      </c>
      <c r="L3843">
        <v>2020</v>
      </c>
      <c r="M3843" t="s">
        <v>2453</v>
      </c>
      <c r="N3843" t="s">
        <v>103</v>
      </c>
      <c r="Q3843" t="s">
        <v>902</v>
      </c>
      <c r="R3843" t="s">
        <v>29</v>
      </c>
      <c r="S3843" t="s">
        <v>1930</v>
      </c>
      <c r="U3843">
        <v>-30</v>
      </c>
    </row>
    <row r="3844" spans="1:21">
      <c r="A3844">
        <v>1130020000</v>
      </c>
      <c r="B3844" t="s">
        <v>113</v>
      </c>
      <c r="C3844" t="s">
        <v>124</v>
      </c>
      <c r="E3844" s="112" t="s">
        <v>2499</v>
      </c>
      <c r="F3844" t="s">
        <v>3226</v>
      </c>
      <c r="G3844" t="s">
        <v>386</v>
      </c>
      <c r="H3844">
        <v>641</v>
      </c>
      <c r="I3844">
        <v>0</v>
      </c>
      <c r="J3844" t="s">
        <v>102</v>
      </c>
      <c r="K3844">
        <v>474892.88</v>
      </c>
      <c r="L3844">
        <v>2020</v>
      </c>
      <c r="M3844" t="s">
        <v>2453</v>
      </c>
      <c r="N3844" t="s">
        <v>103</v>
      </c>
      <c r="Q3844" t="s">
        <v>929</v>
      </c>
      <c r="R3844" t="s">
        <v>29</v>
      </c>
      <c r="S3844" t="s">
        <v>1931</v>
      </c>
      <c r="U3844">
        <v>-641</v>
      </c>
    </row>
    <row r="3845" spans="1:21">
      <c r="A3845">
        <v>1130020000</v>
      </c>
      <c r="B3845" t="s">
        <v>113</v>
      </c>
      <c r="C3845" t="s">
        <v>124</v>
      </c>
      <c r="E3845" s="112" t="s">
        <v>2499</v>
      </c>
      <c r="F3845" t="s">
        <v>3227</v>
      </c>
      <c r="G3845" t="s">
        <v>162</v>
      </c>
      <c r="H3845">
        <v>21</v>
      </c>
      <c r="I3845">
        <v>0</v>
      </c>
      <c r="J3845" t="s">
        <v>102</v>
      </c>
      <c r="K3845">
        <v>474913.88</v>
      </c>
      <c r="L3845">
        <v>2020</v>
      </c>
      <c r="M3845" t="s">
        <v>2453</v>
      </c>
      <c r="N3845" t="s">
        <v>103</v>
      </c>
      <c r="Q3845" t="s">
        <v>896</v>
      </c>
      <c r="R3845" t="s">
        <v>29</v>
      </c>
      <c r="S3845" t="s">
        <v>1932</v>
      </c>
      <c r="U3845">
        <v>-21</v>
      </c>
    </row>
    <row r="3846" spans="1:21">
      <c r="A3846">
        <v>1130020000</v>
      </c>
      <c r="B3846" t="s">
        <v>113</v>
      </c>
      <c r="C3846" t="s">
        <v>124</v>
      </c>
      <c r="E3846" s="112" t="s">
        <v>2499</v>
      </c>
      <c r="F3846" t="s">
        <v>3228</v>
      </c>
      <c r="G3846" t="s">
        <v>574</v>
      </c>
      <c r="H3846">
        <v>66</v>
      </c>
      <c r="I3846">
        <v>0</v>
      </c>
      <c r="J3846" t="s">
        <v>102</v>
      </c>
      <c r="K3846">
        <v>474979.88</v>
      </c>
      <c r="L3846">
        <v>2020</v>
      </c>
      <c r="M3846" t="s">
        <v>2453</v>
      </c>
      <c r="N3846" t="s">
        <v>103</v>
      </c>
      <c r="Q3846" t="s">
        <v>909</v>
      </c>
      <c r="R3846" t="s">
        <v>29</v>
      </c>
      <c r="S3846" t="s">
        <v>1933</v>
      </c>
      <c r="U3846">
        <v>-66</v>
      </c>
    </row>
    <row r="3847" spans="1:21">
      <c r="A3847">
        <v>1130020000</v>
      </c>
      <c r="B3847" t="s">
        <v>113</v>
      </c>
      <c r="C3847" t="s">
        <v>124</v>
      </c>
      <c r="E3847" s="112" t="s">
        <v>2499</v>
      </c>
      <c r="F3847" t="s">
        <v>3229</v>
      </c>
      <c r="G3847" t="s">
        <v>164</v>
      </c>
      <c r="H3847">
        <v>3</v>
      </c>
      <c r="I3847">
        <v>0</v>
      </c>
      <c r="J3847" t="s">
        <v>102</v>
      </c>
      <c r="K3847">
        <v>474982.88</v>
      </c>
      <c r="L3847">
        <v>2020</v>
      </c>
      <c r="M3847" t="s">
        <v>2453</v>
      </c>
      <c r="N3847" t="s">
        <v>103</v>
      </c>
      <c r="Q3847" t="s">
        <v>894</v>
      </c>
      <c r="R3847" t="s">
        <v>29</v>
      </c>
      <c r="S3847" t="s">
        <v>1934</v>
      </c>
      <c r="U3847">
        <v>-3</v>
      </c>
    </row>
    <row r="3848" spans="1:21">
      <c r="A3848">
        <v>1130020000</v>
      </c>
      <c r="B3848" t="s">
        <v>113</v>
      </c>
      <c r="C3848" t="s">
        <v>124</v>
      </c>
      <c r="E3848" s="112" t="s">
        <v>2499</v>
      </c>
      <c r="F3848" t="s">
        <v>3230</v>
      </c>
      <c r="G3848" t="s">
        <v>1152</v>
      </c>
      <c r="H3848">
        <v>10</v>
      </c>
      <c r="I3848">
        <v>0</v>
      </c>
      <c r="J3848" t="s">
        <v>102</v>
      </c>
      <c r="K3848">
        <v>474992.88</v>
      </c>
      <c r="L3848">
        <v>2020</v>
      </c>
      <c r="M3848" t="s">
        <v>2453</v>
      </c>
      <c r="N3848" t="s">
        <v>103</v>
      </c>
      <c r="Q3848" t="s">
        <v>1259</v>
      </c>
      <c r="R3848" t="s">
        <v>29</v>
      </c>
      <c r="S3848" t="s">
        <v>1935</v>
      </c>
      <c r="U3848">
        <v>-10</v>
      </c>
    </row>
    <row r="3849" spans="1:21">
      <c r="A3849">
        <v>1130020000</v>
      </c>
      <c r="B3849" t="s">
        <v>113</v>
      </c>
      <c r="C3849" t="s">
        <v>124</v>
      </c>
      <c r="E3849" s="112" t="s">
        <v>2499</v>
      </c>
      <c r="F3849" t="s">
        <v>3231</v>
      </c>
      <c r="G3849" t="s">
        <v>371</v>
      </c>
      <c r="H3849">
        <v>272</v>
      </c>
      <c r="I3849">
        <v>0</v>
      </c>
      <c r="J3849" t="s">
        <v>102</v>
      </c>
      <c r="K3849">
        <v>475264.88</v>
      </c>
      <c r="L3849">
        <v>2020</v>
      </c>
      <c r="M3849" t="s">
        <v>2453</v>
      </c>
      <c r="N3849" t="s">
        <v>103</v>
      </c>
      <c r="Q3849" t="s">
        <v>897</v>
      </c>
      <c r="R3849" t="s">
        <v>29</v>
      </c>
      <c r="S3849" t="s">
        <v>1936</v>
      </c>
      <c r="U3849">
        <v>-272</v>
      </c>
    </row>
    <row r="3850" spans="1:21">
      <c r="A3850">
        <v>1130020000</v>
      </c>
      <c r="B3850" t="s">
        <v>113</v>
      </c>
      <c r="C3850" t="s">
        <v>124</v>
      </c>
      <c r="E3850" s="112" t="s">
        <v>2499</v>
      </c>
      <c r="F3850" t="s">
        <v>3232</v>
      </c>
      <c r="G3850" t="s">
        <v>159</v>
      </c>
      <c r="H3850">
        <v>701</v>
      </c>
      <c r="I3850">
        <v>0</v>
      </c>
      <c r="J3850" t="s">
        <v>102</v>
      </c>
      <c r="K3850">
        <v>475965.88</v>
      </c>
      <c r="L3850">
        <v>2020</v>
      </c>
      <c r="M3850" t="s">
        <v>2453</v>
      </c>
      <c r="N3850" t="s">
        <v>103</v>
      </c>
      <c r="Q3850" t="s">
        <v>880</v>
      </c>
      <c r="R3850" t="s">
        <v>29</v>
      </c>
      <c r="S3850" t="s">
        <v>1937</v>
      </c>
      <c r="U3850">
        <v>-701</v>
      </c>
    </row>
    <row r="3851" spans="1:21">
      <c r="A3851">
        <v>1130020000</v>
      </c>
      <c r="B3851" t="s">
        <v>113</v>
      </c>
      <c r="C3851" t="s">
        <v>124</v>
      </c>
      <c r="E3851" s="112" t="s">
        <v>2499</v>
      </c>
      <c r="F3851" t="s">
        <v>3233</v>
      </c>
      <c r="G3851" t="s">
        <v>147</v>
      </c>
      <c r="H3851">
        <v>131</v>
      </c>
      <c r="I3851">
        <v>0</v>
      </c>
      <c r="J3851" t="s">
        <v>102</v>
      </c>
      <c r="K3851">
        <v>476096.88</v>
      </c>
      <c r="L3851">
        <v>2020</v>
      </c>
      <c r="M3851" t="s">
        <v>2453</v>
      </c>
      <c r="N3851" t="s">
        <v>103</v>
      </c>
      <c r="Q3851" t="s">
        <v>852</v>
      </c>
      <c r="R3851" t="s">
        <v>29</v>
      </c>
      <c r="S3851" t="s">
        <v>1938</v>
      </c>
      <c r="U3851">
        <v>-131</v>
      </c>
    </row>
    <row r="3852" spans="1:21">
      <c r="A3852">
        <v>1130020000</v>
      </c>
      <c r="B3852" t="s">
        <v>113</v>
      </c>
      <c r="C3852" t="s">
        <v>124</v>
      </c>
      <c r="E3852" s="112" t="s">
        <v>2499</v>
      </c>
      <c r="F3852" t="s">
        <v>3234</v>
      </c>
      <c r="G3852" t="s">
        <v>152</v>
      </c>
      <c r="H3852">
        <v>310</v>
      </c>
      <c r="I3852">
        <v>0</v>
      </c>
      <c r="J3852" t="s">
        <v>102</v>
      </c>
      <c r="K3852">
        <v>476406.88</v>
      </c>
      <c r="L3852">
        <v>2020</v>
      </c>
      <c r="M3852" t="s">
        <v>2453</v>
      </c>
      <c r="N3852" t="s">
        <v>103</v>
      </c>
      <c r="Q3852" t="s">
        <v>849</v>
      </c>
      <c r="R3852" t="s">
        <v>29</v>
      </c>
      <c r="S3852" t="s">
        <v>1939</v>
      </c>
      <c r="U3852">
        <v>-310</v>
      </c>
    </row>
    <row r="3853" spans="1:21">
      <c r="A3853">
        <v>1130020000</v>
      </c>
      <c r="B3853" t="s">
        <v>113</v>
      </c>
      <c r="C3853" t="s">
        <v>124</v>
      </c>
      <c r="E3853" s="112" t="s">
        <v>2519</v>
      </c>
      <c r="F3853" t="s">
        <v>2898</v>
      </c>
      <c r="G3853" t="s">
        <v>107</v>
      </c>
      <c r="H3853">
        <v>0</v>
      </c>
      <c r="I3853">
        <v>2779</v>
      </c>
      <c r="J3853" t="s">
        <v>102</v>
      </c>
      <c r="K3853">
        <v>473627.88</v>
      </c>
      <c r="L3853">
        <v>2020</v>
      </c>
      <c r="M3853" t="s">
        <v>2503</v>
      </c>
      <c r="N3853" t="s">
        <v>103</v>
      </c>
      <c r="Q3853" t="s">
        <v>851</v>
      </c>
      <c r="R3853" t="s">
        <v>29</v>
      </c>
      <c r="S3853" t="s">
        <v>1618</v>
      </c>
      <c r="T3853" t="s">
        <v>1746</v>
      </c>
      <c r="U3853">
        <v>2779</v>
      </c>
    </row>
    <row r="3854" spans="1:21">
      <c r="A3854">
        <v>1130020000</v>
      </c>
      <c r="B3854" t="s">
        <v>113</v>
      </c>
      <c r="C3854" t="s">
        <v>124</v>
      </c>
      <c r="E3854" s="112" t="s">
        <v>2519</v>
      </c>
      <c r="F3854" t="s">
        <v>2899</v>
      </c>
      <c r="G3854" t="s">
        <v>383</v>
      </c>
      <c r="H3854">
        <v>0</v>
      </c>
      <c r="I3854">
        <v>2564</v>
      </c>
      <c r="J3854" t="s">
        <v>102</v>
      </c>
      <c r="K3854">
        <v>471063.88</v>
      </c>
      <c r="L3854">
        <v>2020</v>
      </c>
      <c r="M3854" t="s">
        <v>2503</v>
      </c>
      <c r="N3854" t="s">
        <v>103</v>
      </c>
      <c r="Q3854" t="s">
        <v>871</v>
      </c>
      <c r="R3854" t="s">
        <v>29</v>
      </c>
      <c r="S3854" t="s">
        <v>1619</v>
      </c>
      <c r="T3854" t="s">
        <v>1746</v>
      </c>
      <c r="U3854">
        <v>2564</v>
      </c>
    </row>
    <row r="3855" spans="1:21">
      <c r="A3855">
        <v>1130020000</v>
      </c>
      <c r="B3855" t="s">
        <v>113</v>
      </c>
      <c r="C3855" t="s">
        <v>124</v>
      </c>
      <c r="E3855" s="112" t="s">
        <v>2519</v>
      </c>
      <c r="F3855" t="s">
        <v>2899</v>
      </c>
      <c r="G3855" t="s">
        <v>383</v>
      </c>
      <c r="H3855">
        <v>0</v>
      </c>
      <c r="I3855">
        <v>2560</v>
      </c>
      <c r="J3855" t="s">
        <v>102</v>
      </c>
      <c r="K3855">
        <v>468503.88</v>
      </c>
      <c r="L3855">
        <v>2020</v>
      </c>
      <c r="M3855" t="s">
        <v>2503</v>
      </c>
      <c r="N3855" t="s">
        <v>103</v>
      </c>
      <c r="Q3855" t="s">
        <v>871</v>
      </c>
      <c r="R3855" t="s">
        <v>29</v>
      </c>
      <c r="S3855" t="s">
        <v>1619</v>
      </c>
      <c r="T3855" t="s">
        <v>1746</v>
      </c>
      <c r="U3855">
        <v>2560</v>
      </c>
    </row>
    <row r="3856" spans="1:21">
      <c r="A3856">
        <v>1130020000</v>
      </c>
      <c r="B3856" t="s">
        <v>113</v>
      </c>
      <c r="C3856" t="s">
        <v>124</v>
      </c>
      <c r="E3856" s="112" t="s">
        <v>2519</v>
      </c>
      <c r="F3856" t="s">
        <v>2900</v>
      </c>
      <c r="G3856" t="s">
        <v>398</v>
      </c>
      <c r="H3856">
        <v>0</v>
      </c>
      <c r="I3856">
        <v>102</v>
      </c>
      <c r="J3856" t="s">
        <v>102</v>
      </c>
      <c r="K3856">
        <v>468401.88</v>
      </c>
      <c r="L3856">
        <v>2020</v>
      </c>
      <c r="M3856" t="s">
        <v>2503</v>
      </c>
      <c r="N3856" t="s">
        <v>103</v>
      </c>
      <c r="Q3856" t="s">
        <v>865</v>
      </c>
      <c r="R3856" t="s">
        <v>29</v>
      </c>
      <c r="S3856" t="s">
        <v>1620</v>
      </c>
      <c r="T3856" t="s">
        <v>1746</v>
      </c>
      <c r="U3856">
        <v>102</v>
      </c>
    </row>
    <row r="3857" spans="1:21">
      <c r="A3857">
        <v>1130020000</v>
      </c>
      <c r="B3857" t="s">
        <v>113</v>
      </c>
      <c r="C3857" t="s">
        <v>124</v>
      </c>
      <c r="E3857" s="112" t="s">
        <v>2519</v>
      </c>
      <c r="F3857" t="s">
        <v>2901</v>
      </c>
      <c r="G3857" t="s">
        <v>1148</v>
      </c>
      <c r="H3857">
        <v>0</v>
      </c>
      <c r="I3857">
        <v>42</v>
      </c>
      <c r="J3857" t="s">
        <v>102</v>
      </c>
      <c r="K3857">
        <v>468359.88</v>
      </c>
      <c r="L3857">
        <v>2020</v>
      </c>
      <c r="M3857" t="s">
        <v>2503</v>
      </c>
      <c r="N3857" t="s">
        <v>103</v>
      </c>
      <c r="Q3857" t="s">
        <v>875</v>
      </c>
      <c r="R3857" t="s">
        <v>29</v>
      </c>
      <c r="S3857" t="s">
        <v>1621</v>
      </c>
      <c r="T3857" t="s">
        <v>1746</v>
      </c>
      <c r="U3857">
        <v>42</v>
      </c>
    </row>
    <row r="3858" spans="1:21">
      <c r="A3858">
        <v>1130020000</v>
      </c>
      <c r="B3858" t="s">
        <v>113</v>
      </c>
      <c r="C3858" t="s">
        <v>124</v>
      </c>
      <c r="E3858" s="112" t="s">
        <v>2519</v>
      </c>
      <c r="F3858" t="s">
        <v>2901</v>
      </c>
      <c r="G3858" t="s">
        <v>1148</v>
      </c>
      <c r="H3858">
        <v>0</v>
      </c>
      <c r="I3858">
        <v>28</v>
      </c>
      <c r="J3858" t="s">
        <v>102</v>
      </c>
      <c r="K3858">
        <v>468331.88</v>
      </c>
      <c r="L3858">
        <v>2020</v>
      </c>
      <c r="M3858" t="s">
        <v>2503</v>
      </c>
      <c r="N3858" t="s">
        <v>103</v>
      </c>
      <c r="Q3858" t="s">
        <v>875</v>
      </c>
      <c r="R3858" t="s">
        <v>29</v>
      </c>
      <c r="S3858" t="s">
        <v>1621</v>
      </c>
      <c r="T3858" t="s">
        <v>1746</v>
      </c>
      <c r="U3858">
        <v>28</v>
      </c>
    </row>
    <row r="3859" spans="1:21">
      <c r="A3859">
        <v>1130020000</v>
      </c>
      <c r="B3859" t="s">
        <v>113</v>
      </c>
      <c r="C3859" t="s">
        <v>124</v>
      </c>
      <c r="E3859" s="112" t="s">
        <v>2519</v>
      </c>
      <c r="F3859" t="s">
        <v>2901</v>
      </c>
      <c r="G3859" t="s">
        <v>1148</v>
      </c>
      <c r="H3859">
        <v>0</v>
      </c>
      <c r="I3859">
        <v>42</v>
      </c>
      <c r="J3859" t="s">
        <v>102</v>
      </c>
      <c r="K3859">
        <v>468289.88</v>
      </c>
      <c r="L3859">
        <v>2020</v>
      </c>
      <c r="M3859" t="s">
        <v>2503</v>
      </c>
      <c r="N3859" t="s">
        <v>103</v>
      </c>
      <c r="Q3859" t="s">
        <v>875</v>
      </c>
      <c r="R3859" t="s">
        <v>29</v>
      </c>
      <c r="S3859" t="s">
        <v>1621</v>
      </c>
      <c r="T3859" t="s">
        <v>1746</v>
      </c>
      <c r="U3859">
        <v>42</v>
      </c>
    </row>
    <row r="3860" spans="1:21">
      <c r="A3860">
        <v>1130020000</v>
      </c>
      <c r="B3860" t="s">
        <v>113</v>
      </c>
      <c r="C3860" t="s">
        <v>124</v>
      </c>
      <c r="E3860" s="112" t="s">
        <v>2519</v>
      </c>
      <c r="F3860" t="s">
        <v>2902</v>
      </c>
      <c r="G3860" t="s">
        <v>111</v>
      </c>
      <c r="H3860">
        <v>0</v>
      </c>
      <c r="I3860">
        <v>204</v>
      </c>
      <c r="J3860" t="s">
        <v>102</v>
      </c>
      <c r="K3860">
        <v>468085.88</v>
      </c>
      <c r="L3860">
        <v>2020</v>
      </c>
      <c r="M3860" t="s">
        <v>2503</v>
      </c>
      <c r="N3860" t="s">
        <v>103</v>
      </c>
      <c r="Q3860" t="s">
        <v>848</v>
      </c>
      <c r="R3860" t="s">
        <v>29</v>
      </c>
      <c r="S3860" t="s">
        <v>1622</v>
      </c>
      <c r="T3860" t="s">
        <v>1746</v>
      </c>
      <c r="U3860">
        <v>204</v>
      </c>
    </row>
    <row r="3861" spans="1:21">
      <c r="A3861">
        <v>1130020000</v>
      </c>
      <c r="B3861" t="s">
        <v>113</v>
      </c>
      <c r="C3861" t="s">
        <v>124</v>
      </c>
      <c r="E3861" s="112" t="s">
        <v>2519</v>
      </c>
      <c r="F3861" t="s">
        <v>2902</v>
      </c>
      <c r="G3861" t="s">
        <v>111</v>
      </c>
      <c r="H3861">
        <v>0</v>
      </c>
      <c r="I3861">
        <v>204</v>
      </c>
      <c r="J3861" t="s">
        <v>102</v>
      </c>
      <c r="K3861">
        <v>467881.88</v>
      </c>
      <c r="L3861">
        <v>2020</v>
      </c>
      <c r="M3861" t="s">
        <v>2503</v>
      </c>
      <c r="N3861" t="s">
        <v>103</v>
      </c>
      <c r="Q3861" t="s">
        <v>848</v>
      </c>
      <c r="R3861" t="s">
        <v>29</v>
      </c>
      <c r="S3861" t="s">
        <v>1622</v>
      </c>
      <c r="T3861" t="s">
        <v>1746</v>
      </c>
      <c r="U3861">
        <v>204</v>
      </c>
    </row>
    <row r="3862" spans="1:21">
      <c r="A3862">
        <v>1130020000</v>
      </c>
      <c r="B3862" t="s">
        <v>113</v>
      </c>
      <c r="C3862" t="s">
        <v>124</v>
      </c>
      <c r="E3862" s="112" t="s">
        <v>2903</v>
      </c>
      <c r="F3862" t="s">
        <v>2904</v>
      </c>
      <c r="G3862" t="s">
        <v>109</v>
      </c>
      <c r="H3862">
        <v>0</v>
      </c>
      <c r="I3862">
        <v>4563</v>
      </c>
      <c r="J3862" t="s">
        <v>102</v>
      </c>
      <c r="K3862">
        <v>463318.88</v>
      </c>
      <c r="L3862">
        <v>2020</v>
      </c>
      <c r="M3862" t="s">
        <v>2503</v>
      </c>
      <c r="N3862" t="s">
        <v>103</v>
      </c>
      <c r="Q3862" t="s">
        <v>869</v>
      </c>
      <c r="R3862" t="s">
        <v>29</v>
      </c>
      <c r="S3862" t="s">
        <v>1623</v>
      </c>
      <c r="T3862" t="s">
        <v>1746</v>
      </c>
      <c r="U3862">
        <v>4563</v>
      </c>
    </row>
    <row r="3863" spans="1:21">
      <c r="A3863">
        <v>1130020000</v>
      </c>
      <c r="B3863" t="s">
        <v>113</v>
      </c>
      <c r="C3863" t="s">
        <v>124</v>
      </c>
      <c r="E3863" s="112" t="s">
        <v>2903</v>
      </c>
      <c r="F3863" t="s">
        <v>2904</v>
      </c>
      <c r="G3863" t="s">
        <v>109</v>
      </c>
      <c r="H3863">
        <v>0</v>
      </c>
      <c r="I3863">
        <v>4578</v>
      </c>
      <c r="J3863" t="s">
        <v>102</v>
      </c>
      <c r="K3863">
        <v>458740.88</v>
      </c>
      <c r="L3863">
        <v>2020</v>
      </c>
      <c r="M3863" t="s">
        <v>2503</v>
      </c>
      <c r="N3863" t="s">
        <v>103</v>
      </c>
      <c r="Q3863" t="s">
        <v>869</v>
      </c>
      <c r="R3863" t="s">
        <v>29</v>
      </c>
      <c r="S3863" t="s">
        <v>1623</v>
      </c>
      <c r="T3863" t="s">
        <v>1746</v>
      </c>
      <c r="U3863">
        <v>4578</v>
      </c>
    </row>
    <row r="3864" spans="1:21">
      <c r="A3864">
        <v>1130020000</v>
      </c>
      <c r="B3864" t="s">
        <v>113</v>
      </c>
      <c r="C3864" t="s">
        <v>124</v>
      </c>
      <c r="E3864" s="112" t="s">
        <v>2964</v>
      </c>
      <c r="F3864" t="s">
        <v>3235</v>
      </c>
      <c r="G3864" t="s">
        <v>575</v>
      </c>
      <c r="H3864">
        <v>8</v>
      </c>
      <c r="I3864">
        <v>0</v>
      </c>
      <c r="J3864" t="s">
        <v>102</v>
      </c>
      <c r="K3864">
        <v>458748.88</v>
      </c>
      <c r="L3864">
        <v>2020</v>
      </c>
      <c r="M3864" t="s">
        <v>2503</v>
      </c>
      <c r="N3864" t="s">
        <v>103</v>
      </c>
      <c r="Q3864" t="s">
        <v>910</v>
      </c>
      <c r="R3864" t="s">
        <v>29</v>
      </c>
      <c r="S3864" t="s">
        <v>1940</v>
      </c>
      <c r="U3864">
        <v>-8</v>
      </c>
    </row>
    <row r="3865" spans="1:21">
      <c r="A3865">
        <v>1130020000</v>
      </c>
      <c r="B3865" t="s">
        <v>113</v>
      </c>
      <c r="C3865" t="s">
        <v>124</v>
      </c>
      <c r="E3865" s="112" t="s">
        <v>2964</v>
      </c>
      <c r="F3865" t="s">
        <v>3236</v>
      </c>
      <c r="G3865" t="s">
        <v>137</v>
      </c>
      <c r="H3865">
        <v>451</v>
      </c>
      <c r="I3865">
        <v>0</v>
      </c>
      <c r="J3865" t="s">
        <v>102</v>
      </c>
      <c r="K3865">
        <v>459199.88</v>
      </c>
      <c r="L3865">
        <v>2020</v>
      </c>
      <c r="M3865" t="s">
        <v>2503</v>
      </c>
      <c r="N3865" t="s">
        <v>103</v>
      </c>
      <c r="Q3865" t="s">
        <v>868</v>
      </c>
      <c r="R3865" t="s">
        <v>29</v>
      </c>
      <c r="S3865" t="s">
        <v>1941</v>
      </c>
      <c r="U3865">
        <v>-451</v>
      </c>
    </row>
    <row r="3866" spans="1:21">
      <c r="A3866">
        <v>1130020000</v>
      </c>
      <c r="B3866" t="s">
        <v>113</v>
      </c>
      <c r="C3866" t="s">
        <v>124</v>
      </c>
      <c r="E3866" s="112" t="s">
        <v>2964</v>
      </c>
      <c r="F3866" t="s">
        <v>3237</v>
      </c>
      <c r="G3866" t="s">
        <v>1153</v>
      </c>
      <c r="H3866">
        <v>118</v>
      </c>
      <c r="I3866">
        <v>0</v>
      </c>
      <c r="J3866" t="s">
        <v>102</v>
      </c>
      <c r="K3866">
        <v>459317.88</v>
      </c>
      <c r="L3866">
        <v>2020</v>
      </c>
      <c r="M3866" t="s">
        <v>2503</v>
      </c>
      <c r="N3866" t="s">
        <v>103</v>
      </c>
      <c r="Q3866" t="s">
        <v>1260</v>
      </c>
      <c r="R3866" t="s">
        <v>29</v>
      </c>
      <c r="S3866" t="s">
        <v>1942</v>
      </c>
      <c r="U3866">
        <v>-118</v>
      </c>
    </row>
    <row r="3867" spans="1:21">
      <c r="A3867">
        <v>1130020000</v>
      </c>
      <c r="B3867" t="s">
        <v>113</v>
      </c>
      <c r="C3867" t="s">
        <v>124</v>
      </c>
      <c r="E3867" s="112" t="s">
        <v>2964</v>
      </c>
      <c r="F3867" t="s">
        <v>3238</v>
      </c>
      <c r="G3867" t="s">
        <v>128</v>
      </c>
      <c r="H3867">
        <v>484</v>
      </c>
      <c r="I3867">
        <v>0</v>
      </c>
      <c r="J3867" t="s">
        <v>102</v>
      </c>
      <c r="K3867">
        <v>459801.88</v>
      </c>
      <c r="L3867">
        <v>2020</v>
      </c>
      <c r="M3867" t="s">
        <v>2503</v>
      </c>
      <c r="N3867" t="s">
        <v>103</v>
      </c>
      <c r="Q3867" t="s">
        <v>851</v>
      </c>
      <c r="R3867" t="s">
        <v>29</v>
      </c>
      <c r="S3867" t="s">
        <v>1943</v>
      </c>
      <c r="U3867">
        <v>-484</v>
      </c>
    </row>
    <row r="3868" spans="1:21">
      <c r="A3868">
        <v>1130020000</v>
      </c>
      <c r="B3868" t="s">
        <v>113</v>
      </c>
      <c r="C3868" t="s">
        <v>124</v>
      </c>
      <c r="E3868" s="112" t="s">
        <v>2964</v>
      </c>
      <c r="F3868" t="s">
        <v>3239</v>
      </c>
      <c r="G3868" t="s">
        <v>1154</v>
      </c>
      <c r="H3868">
        <v>11</v>
      </c>
      <c r="I3868">
        <v>0</v>
      </c>
      <c r="J3868" t="s">
        <v>102</v>
      </c>
      <c r="K3868">
        <v>459812.88</v>
      </c>
      <c r="L3868">
        <v>2020</v>
      </c>
      <c r="M3868" t="s">
        <v>2503</v>
      </c>
      <c r="N3868" t="s">
        <v>103</v>
      </c>
      <c r="Q3868" t="s">
        <v>1261</v>
      </c>
      <c r="R3868" t="s">
        <v>29</v>
      </c>
      <c r="S3868" t="s">
        <v>1944</v>
      </c>
      <c r="U3868">
        <v>-11</v>
      </c>
    </row>
    <row r="3869" spans="1:21">
      <c r="A3869">
        <v>1130020000</v>
      </c>
      <c r="B3869" t="s">
        <v>113</v>
      </c>
      <c r="C3869" t="s">
        <v>124</v>
      </c>
      <c r="E3869" s="112" t="s">
        <v>2964</v>
      </c>
      <c r="F3869" t="s">
        <v>3240</v>
      </c>
      <c r="G3869" t="s">
        <v>386</v>
      </c>
      <c r="H3869">
        <v>641</v>
      </c>
      <c r="I3869">
        <v>0</v>
      </c>
      <c r="J3869" t="s">
        <v>102</v>
      </c>
      <c r="K3869">
        <v>460453.88</v>
      </c>
      <c r="L3869">
        <v>2020</v>
      </c>
      <c r="M3869" t="s">
        <v>2503</v>
      </c>
      <c r="N3869" t="s">
        <v>103</v>
      </c>
      <c r="Q3869" t="s">
        <v>929</v>
      </c>
      <c r="R3869" t="s">
        <v>29</v>
      </c>
      <c r="S3869" t="s">
        <v>1945</v>
      </c>
      <c r="U3869">
        <v>-641</v>
      </c>
    </row>
    <row r="3870" spans="1:21">
      <c r="A3870">
        <v>1130020000</v>
      </c>
      <c r="B3870" t="s">
        <v>113</v>
      </c>
      <c r="C3870" t="s">
        <v>124</v>
      </c>
      <c r="E3870" s="112" t="s">
        <v>2964</v>
      </c>
      <c r="F3870" t="s">
        <v>3241</v>
      </c>
      <c r="G3870" t="s">
        <v>573</v>
      </c>
      <c r="H3870">
        <v>1</v>
      </c>
      <c r="I3870">
        <v>0</v>
      </c>
      <c r="J3870" t="s">
        <v>102</v>
      </c>
      <c r="K3870">
        <v>460454.88</v>
      </c>
      <c r="L3870">
        <v>2020</v>
      </c>
      <c r="M3870" t="s">
        <v>2503</v>
      </c>
      <c r="N3870" t="s">
        <v>103</v>
      </c>
      <c r="Q3870" t="s">
        <v>908</v>
      </c>
      <c r="R3870" t="s">
        <v>29</v>
      </c>
      <c r="S3870" t="s">
        <v>1946</v>
      </c>
      <c r="U3870">
        <v>-1</v>
      </c>
    </row>
    <row r="3871" spans="1:21">
      <c r="A3871">
        <v>1130020000</v>
      </c>
      <c r="B3871" t="s">
        <v>113</v>
      </c>
      <c r="C3871" t="s">
        <v>124</v>
      </c>
      <c r="E3871" s="112" t="s">
        <v>2964</v>
      </c>
      <c r="F3871" t="s">
        <v>3242</v>
      </c>
      <c r="G3871" t="s">
        <v>1151</v>
      </c>
      <c r="H3871">
        <v>121</v>
      </c>
      <c r="I3871">
        <v>0</v>
      </c>
      <c r="J3871" t="s">
        <v>102</v>
      </c>
      <c r="K3871">
        <v>460575.88</v>
      </c>
      <c r="L3871">
        <v>2020</v>
      </c>
      <c r="M3871" t="s">
        <v>2503</v>
      </c>
      <c r="N3871" t="s">
        <v>103</v>
      </c>
      <c r="Q3871" t="s">
        <v>1258</v>
      </c>
      <c r="R3871" t="s">
        <v>29</v>
      </c>
      <c r="S3871" t="s">
        <v>1947</v>
      </c>
      <c r="U3871">
        <v>-121</v>
      </c>
    </row>
    <row r="3872" spans="1:21">
      <c r="A3872">
        <v>1130020000</v>
      </c>
      <c r="B3872" t="s">
        <v>113</v>
      </c>
      <c r="C3872" t="s">
        <v>124</v>
      </c>
      <c r="E3872" s="112" t="s">
        <v>2964</v>
      </c>
      <c r="F3872" t="s">
        <v>3243</v>
      </c>
      <c r="G3872" t="s">
        <v>162</v>
      </c>
      <c r="H3872">
        <v>25</v>
      </c>
      <c r="I3872">
        <v>0</v>
      </c>
      <c r="J3872" t="s">
        <v>102</v>
      </c>
      <c r="K3872">
        <v>460600.88</v>
      </c>
      <c r="L3872">
        <v>2020</v>
      </c>
      <c r="M3872" t="s">
        <v>2503</v>
      </c>
      <c r="N3872" t="s">
        <v>103</v>
      </c>
      <c r="Q3872" t="s">
        <v>896</v>
      </c>
      <c r="R3872" t="s">
        <v>29</v>
      </c>
      <c r="S3872" t="s">
        <v>1948</v>
      </c>
      <c r="U3872">
        <v>-25</v>
      </c>
    </row>
    <row r="3873" spans="1:21">
      <c r="A3873">
        <v>1130020000</v>
      </c>
      <c r="B3873" t="s">
        <v>113</v>
      </c>
      <c r="C3873" t="s">
        <v>124</v>
      </c>
      <c r="E3873" s="112" t="s">
        <v>2964</v>
      </c>
      <c r="F3873" t="s">
        <v>3244</v>
      </c>
      <c r="G3873" t="s">
        <v>410</v>
      </c>
      <c r="H3873">
        <v>11</v>
      </c>
      <c r="I3873">
        <v>0</v>
      </c>
      <c r="J3873" t="s">
        <v>102</v>
      </c>
      <c r="K3873">
        <v>460611.88</v>
      </c>
      <c r="L3873">
        <v>2020</v>
      </c>
      <c r="M3873" t="s">
        <v>2503</v>
      </c>
      <c r="N3873" t="s">
        <v>103</v>
      </c>
      <c r="Q3873" t="s">
        <v>877</v>
      </c>
      <c r="R3873" t="s">
        <v>29</v>
      </c>
      <c r="S3873" t="s">
        <v>1949</v>
      </c>
      <c r="U3873">
        <v>-11</v>
      </c>
    </row>
    <row r="3874" spans="1:21">
      <c r="A3874">
        <v>1130020000</v>
      </c>
      <c r="B3874" t="s">
        <v>113</v>
      </c>
      <c r="C3874" t="s">
        <v>124</v>
      </c>
      <c r="E3874" s="112" t="s">
        <v>2964</v>
      </c>
      <c r="F3874" t="s">
        <v>3245</v>
      </c>
      <c r="G3874" t="s">
        <v>159</v>
      </c>
      <c r="H3874">
        <v>703</v>
      </c>
      <c r="I3874">
        <v>0</v>
      </c>
      <c r="J3874" t="s">
        <v>102</v>
      </c>
      <c r="K3874">
        <v>461314.88</v>
      </c>
      <c r="L3874">
        <v>2020</v>
      </c>
      <c r="M3874" t="s">
        <v>2503</v>
      </c>
      <c r="N3874" t="s">
        <v>103</v>
      </c>
      <c r="Q3874" t="s">
        <v>880</v>
      </c>
      <c r="R3874" t="s">
        <v>29</v>
      </c>
      <c r="S3874" t="s">
        <v>1950</v>
      </c>
      <c r="U3874">
        <v>-703</v>
      </c>
    </row>
    <row r="3875" spans="1:21">
      <c r="A3875">
        <v>1130020000</v>
      </c>
      <c r="B3875" t="s">
        <v>113</v>
      </c>
      <c r="C3875" t="s">
        <v>124</v>
      </c>
      <c r="E3875" s="112" t="s">
        <v>2964</v>
      </c>
      <c r="F3875" t="s">
        <v>3246</v>
      </c>
      <c r="G3875" t="s">
        <v>145</v>
      </c>
      <c r="H3875">
        <v>516</v>
      </c>
      <c r="I3875">
        <v>0</v>
      </c>
      <c r="J3875" t="s">
        <v>102</v>
      </c>
      <c r="K3875">
        <v>461830.88</v>
      </c>
      <c r="L3875">
        <v>2020</v>
      </c>
      <c r="M3875" t="s">
        <v>2503</v>
      </c>
      <c r="N3875" t="s">
        <v>103</v>
      </c>
      <c r="Q3875" t="s">
        <v>886</v>
      </c>
      <c r="R3875" t="s">
        <v>29</v>
      </c>
      <c r="S3875" t="s">
        <v>1951</v>
      </c>
      <c r="U3875">
        <v>-516</v>
      </c>
    </row>
    <row r="3876" spans="1:21">
      <c r="A3876">
        <v>1130020000</v>
      </c>
      <c r="B3876" t="s">
        <v>113</v>
      </c>
      <c r="C3876" t="s">
        <v>124</v>
      </c>
      <c r="E3876" s="112" t="s">
        <v>2964</v>
      </c>
      <c r="F3876" t="s">
        <v>3247</v>
      </c>
      <c r="G3876" t="s">
        <v>140</v>
      </c>
      <c r="H3876">
        <v>413</v>
      </c>
      <c r="I3876">
        <v>0</v>
      </c>
      <c r="J3876" t="s">
        <v>102</v>
      </c>
      <c r="K3876">
        <v>462243.88</v>
      </c>
      <c r="L3876">
        <v>2020</v>
      </c>
      <c r="M3876" t="s">
        <v>2503</v>
      </c>
      <c r="N3876" t="s">
        <v>103</v>
      </c>
      <c r="Q3876" t="s">
        <v>864</v>
      </c>
      <c r="R3876" t="s">
        <v>29</v>
      </c>
      <c r="S3876" t="s">
        <v>1952</v>
      </c>
      <c r="U3876">
        <v>-413</v>
      </c>
    </row>
    <row r="3877" spans="1:21">
      <c r="A3877">
        <v>1130020000</v>
      </c>
      <c r="B3877" t="s">
        <v>113</v>
      </c>
      <c r="C3877" t="s">
        <v>124</v>
      </c>
      <c r="E3877" s="112" t="s">
        <v>2964</v>
      </c>
      <c r="F3877" t="s">
        <v>3248</v>
      </c>
      <c r="G3877" t="s">
        <v>330</v>
      </c>
      <c r="H3877">
        <v>8</v>
      </c>
      <c r="I3877">
        <v>0</v>
      </c>
      <c r="J3877" t="s">
        <v>102</v>
      </c>
      <c r="K3877">
        <v>462251.88</v>
      </c>
      <c r="L3877">
        <v>2020</v>
      </c>
      <c r="M3877" t="s">
        <v>2503</v>
      </c>
      <c r="N3877" t="s">
        <v>103</v>
      </c>
      <c r="Q3877" t="s">
        <v>891</v>
      </c>
      <c r="R3877" t="s">
        <v>29</v>
      </c>
      <c r="S3877" t="s">
        <v>1953</v>
      </c>
      <c r="U3877">
        <v>-8</v>
      </c>
    </row>
    <row r="3878" spans="1:21">
      <c r="A3878">
        <v>1130020000</v>
      </c>
      <c r="B3878" t="s">
        <v>113</v>
      </c>
      <c r="C3878" t="s">
        <v>124</v>
      </c>
      <c r="E3878" s="112" t="s">
        <v>2964</v>
      </c>
      <c r="F3878" t="s">
        <v>3249</v>
      </c>
      <c r="G3878" t="s">
        <v>332</v>
      </c>
      <c r="H3878">
        <v>6</v>
      </c>
      <c r="I3878">
        <v>0</v>
      </c>
      <c r="J3878" t="s">
        <v>102</v>
      </c>
      <c r="K3878">
        <v>462257.88</v>
      </c>
      <c r="L3878">
        <v>2020</v>
      </c>
      <c r="M3878" t="s">
        <v>2503</v>
      </c>
      <c r="N3878" t="s">
        <v>103</v>
      </c>
      <c r="Q3878" t="s">
        <v>900</v>
      </c>
      <c r="R3878" t="s">
        <v>29</v>
      </c>
      <c r="S3878" t="s">
        <v>1954</v>
      </c>
      <c r="U3878">
        <v>-6</v>
      </c>
    </row>
    <row r="3879" spans="1:21">
      <c r="A3879">
        <v>1130020000</v>
      </c>
      <c r="B3879" t="s">
        <v>113</v>
      </c>
      <c r="C3879" t="s">
        <v>124</v>
      </c>
      <c r="E3879" s="112" t="s">
        <v>2964</v>
      </c>
      <c r="F3879" t="s">
        <v>3250</v>
      </c>
      <c r="G3879" t="s">
        <v>143</v>
      </c>
      <c r="H3879">
        <v>71</v>
      </c>
      <c r="I3879">
        <v>0</v>
      </c>
      <c r="J3879" t="s">
        <v>102</v>
      </c>
      <c r="K3879">
        <v>462328.88</v>
      </c>
      <c r="L3879">
        <v>2020</v>
      </c>
      <c r="M3879" t="s">
        <v>2503</v>
      </c>
      <c r="N3879" t="s">
        <v>103</v>
      </c>
      <c r="Q3879" t="s">
        <v>885</v>
      </c>
      <c r="R3879" t="s">
        <v>29</v>
      </c>
      <c r="S3879" t="s">
        <v>1955</v>
      </c>
      <c r="U3879">
        <v>-71</v>
      </c>
    </row>
    <row r="3880" spans="1:21">
      <c r="A3880">
        <v>1130020000</v>
      </c>
      <c r="B3880" t="s">
        <v>113</v>
      </c>
      <c r="C3880" t="s">
        <v>124</v>
      </c>
      <c r="E3880" s="112" t="s">
        <v>2964</v>
      </c>
      <c r="F3880" t="s">
        <v>3251</v>
      </c>
      <c r="G3880" t="s">
        <v>144</v>
      </c>
      <c r="H3880">
        <v>490</v>
      </c>
      <c r="I3880">
        <v>0</v>
      </c>
      <c r="J3880" t="s">
        <v>102</v>
      </c>
      <c r="K3880">
        <v>462818.88</v>
      </c>
      <c r="L3880">
        <v>2020</v>
      </c>
      <c r="M3880" t="s">
        <v>2503</v>
      </c>
      <c r="N3880" t="s">
        <v>103</v>
      </c>
      <c r="Q3880" t="s">
        <v>870</v>
      </c>
      <c r="R3880" t="s">
        <v>29</v>
      </c>
      <c r="S3880" t="s">
        <v>1956</v>
      </c>
      <c r="U3880">
        <v>-490</v>
      </c>
    </row>
    <row r="3881" spans="1:21">
      <c r="A3881">
        <v>1130020000</v>
      </c>
      <c r="B3881" t="s">
        <v>113</v>
      </c>
      <c r="C3881" t="s">
        <v>124</v>
      </c>
      <c r="E3881" s="112" t="s">
        <v>2964</v>
      </c>
      <c r="F3881" t="s">
        <v>3252</v>
      </c>
      <c r="G3881" t="s">
        <v>130</v>
      </c>
      <c r="H3881">
        <v>768</v>
      </c>
      <c r="I3881">
        <v>0</v>
      </c>
      <c r="J3881" t="s">
        <v>102</v>
      </c>
      <c r="K3881">
        <v>463586.88</v>
      </c>
      <c r="L3881">
        <v>2020</v>
      </c>
      <c r="M3881" t="s">
        <v>2503</v>
      </c>
      <c r="N3881" t="s">
        <v>103</v>
      </c>
      <c r="Q3881" t="s">
        <v>869</v>
      </c>
      <c r="R3881" t="s">
        <v>29</v>
      </c>
      <c r="S3881" t="s">
        <v>1957</v>
      </c>
      <c r="U3881">
        <v>-768</v>
      </c>
    </row>
    <row r="3882" spans="1:21">
      <c r="A3882">
        <v>1130020000</v>
      </c>
      <c r="B3882" t="s">
        <v>113</v>
      </c>
      <c r="C3882" t="s">
        <v>124</v>
      </c>
      <c r="E3882" s="112" t="s">
        <v>2964</v>
      </c>
      <c r="F3882" t="s">
        <v>3253</v>
      </c>
      <c r="G3882" t="s">
        <v>132</v>
      </c>
      <c r="H3882">
        <v>440</v>
      </c>
      <c r="I3882">
        <v>0</v>
      </c>
      <c r="J3882" t="s">
        <v>102</v>
      </c>
      <c r="K3882">
        <v>464026.88</v>
      </c>
      <c r="L3882">
        <v>2020</v>
      </c>
      <c r="M3882" t="s">
        <v>2503</v>
      </c>
      <c r="N3882" t="s">
        <v>103</v>
      </c>
      <c r="Q3882" t="s">
        <v>871</v>
      </c>
      <c r="R3882" t="s">
        <v>29</v>
      </c>
      <c r="S3882" t="s">
        <v>1958</v>
      </c>
      <c r="U3882">
        <v>-440</v>
      </c>
    </row>
    <row r="3883" spans="1:21">
      <c r="A3883">
        <v>1130020000</v>
      </c>
      <c r="B3883" t="s">
        <v>113</v>
      </c>
      <c r="C3883" t="s">
        <v>124</v>
      </c>
      <c r="E3883" s="112" t="s">
        <v>2964</v>
      </c>
      <c r="F3883" t="s">
        <v>3254</v>
      </c>
      <c r="G3883" t="s">
        <v>154</v>
      </c>
      <c r="H3883">
        <v>33</v>
      </c>
      <c r="I3883">
        <v>0</v>
      </c>
      <c r="J3883" t="s">
        <v>102</v>
      </c>
      <c r="K3883">
        <v>464059.88</v>
      </c>
      <c r="L3883">
        <v>2020</v>
      </c>
      <c r="M3883" t="s">
        <v>2503</v>
      </c>
      <c r="N3883" t="s">
        <v>103</v>
      </c>
      <c r="Q3883" t="s">
        <v>903</v>
      </c>
      <c r="R3883" t="s">
        <v>29</v>
      </c>
      <c r="S3883" t="s">
        <v>1959</v>
      </c>
      <c r="U3883">
        <v>-33</v>
      </c>
    </row>
    <row r="3884" spans="1:21">
      <c r="A3884">
        <v>1130020000</v>
      </c>
      <c r="B3884" t="s">
        <v>113</v>
      </c>
      <c r="C3884" t="s">
        <v>124</v>
      </c>
      <c r="E3884" s="112" t="s">
        <v>2964</v>
      </c>
      <c r="F3884" t="s">
        <v>3255</v>
      </c>
      <c r="G3884" t="s">
        <v>423</v>
      </c>
      <c r="H3884">
        <v>73</v>
      </c>
      <c r="I3884">
        <v>0</v>
      </c>
      <c r="J3884" t="s">
        <v>102</v>
      </c>
      <c r="K3884">
        <v>464132.88</v>
      </c>
      <c r="L3884">
        <v>2020</v>
      </c>
      <c r="M3884" t="s">
        <v>2503</v>
      </c>
      <c r="N3884" t="s">
        <v>103</v>
      </c>
      <c r="Q3884" t="s">
        <v>858</v>
      </c>
      <c r="R3884" t="s">
        <v>29</v>
      </c>
      <c r="S3884" t="s">
        <v>1960</v>
      </c>
      <c r="U3884">
        <v>-73</v>
      </c>
    </row>
    <row r="3885" spans="1:21">
      <c r="A3885">
        <v>1130020000</v>
      </c>
      <c r="B3885" t="s">
        <v>113</v>
      </c>
      <c r="C3885" t="s">
        <v>124</v>
      </c>
      <c r="E3885" s="112" t="s">
        <v>2964</v>
      </c>
      <c r="F3885" t="s">
        <v>3256</v>
      </c>
      <c r="G3885" t="s">
        <v>163</v>
      </c>
      <c r="H3885">
        <v>9</v>
      </c>
      <c r="I3885">
        <v>0</v>
      </c>
      <c r="J3885" t="s">
        <v>102</v>
      </c>
      <c r="K3885">
        <v>464141.88</v>
      </c>
      <c r="L3885">
        <v>2020</v>
      </c>
      <c r="M3885" t="s">
        <v>2503</v>
      </c>
      <c r="N3885" t="s">
        <v>103</v>
      </c>
      <c r="Q3885" t="s">
        <v>906</v>
      </c>
      <c r="R3885" t="s">
        <v>29</v>
      </c>
      <c r="S3885" t="s">
        <v>1961</v>
      </c>
      <c r="U3885">
        <v>-9</v>
      </c>
    </row>
    <row r="3886" spans="1:21">
      <c r="A3886">
        <v>1130020000</v>
      </c>
      <c r="B3886" t="s">
        <v>113</v>
      </c>
      <c r="C3886" t="s">
        <v>124</v>
      </c>
      <c r="E3886" s="112" t="s">
        <v>2964</v>
      </c>
      <c r="F3886" t="s">
        <v>3257</v>
      </c>
      <c r="G3886" t="s">
        <v>356</v>
      </c>
      <c r="H3886">
        <v>66</v>
      </c>
      <c r="I3886">
        <v>0</v>
      </c>
      <c r="J3886" t="s">
        <v>102</v>
      </c>
      <c r="K3886">
        <v>464207.88</v>
      </c>
      <c r="L3886">
        <v>2020</v>
      </c>
      <c r="M3886" t="s">
        <v>2503</v>
      </c>
      <c r="N3886" t="s">
        <v>103</v>
      </c>
      <c r="Q3886" t="s">
        <v>892</v>
      </c>
      <c r="R3886" t="s">
        <v>29</v>
      </c>
      <c r="S3886" t="s">
        <v>1962</v>
      </c>
      <c r="U3886">
        <v>-66</v>
      </c>
    </row>
    <row r="3887" spans="1:21">
      <c r="A3887">
        <v>1130020000</v>
      </c>
      <c r="B3887" t="s">
        <v>113</v>
      </c>
      <c r="C3887" t="s">
        <v>124</v>
      </c>
      <c r="E3887" s="112" t="s">
        <v>2964</v>
      </c>
      <c r="F3887" t="s">
        <v>3258</v>
      </c>
      <c r="G3887" t="s">
        <v>359</v>
      </c>
      <c r="H3887">
        <v>20</v>
      </c>
      <c r="I3887">
        <v>0</v>
      </c>
      <c r="J3887" t="s">
        <v>102</v>
      </c>
      <c r="K3887">
        <v>464227.88</v>
      </c>
      <c r="L3887">
        <v>2020</v>
      </c>
      <c r="M3887" t="s">
        <v>2503</v>
      </c>
      <c r="N3887" t="s">
        <v>103</v>
      </c>
      <c r="Q3887" t="s">
        <v>904</v>
      </c>
      <c r="R3887" t="s">
        <v>29</v>
      </c>
      <c r="S3887" t="s">
        <v>1963</v>
      </c>
      <c r="U3887">
        <v>-20</v>
      </c>
    </row>
    <row r="3888" spans="1:21">
      <c r="A3888">
        <v>1130020000</v>
      </c>
      <c r="B3888" t="s">
        <v>113</v>
      </c>
      <c r="C3888" t="s">
        <v>124</v>
      </c>
      <c r="E3888" s="112" t="s">
        <v>2964</v>
      </c>
      <c r="F3888" t="s">
        <v>3259</v>
      </c>
      <c r="G3888" t="s">
        <v>1155</v>
      </c>
      <c r="H3888">
        <v>36</v>
      </c>
      <c r="I3888">
        <v>0</v>
      </c>
      <c r="J3888" t="s">
        <v>102</v>
      </c>
      <c r="K3888">
        <v>464263.88</v>
      </c>
      <c r="L3888">
        <v>2020</v>
      </c>
      <c r="M3888" t="s">
        <v>2503</v>
      </c>
      <c r="N3888" t="s">
        <v>103</v>
      </c>
      <c r="Q3888" t="s">
        <v>1262</v>
      </c>
      <c r="R3888" t="s">
        <v>29</v>
      </c>
      <c r="S3888" t="s">
        <v>1964</v>
      </c>
      <c r="U3888">
        <v>-36</v>
      </c>
    </row>
    <row r="3889" spans="1:21">
      <c r="A3889">
        <v>1130020000</v>
      </c>
      <c r="B3889" t="s">
        <v>113</v>
      </c>
      <c r="C3889" t="s">
        <v>124</v>
      </c>
      <c r="E3889" s="112" t="s">
        <v>2964</v>
      </c>
      <c r="F3889" t="s">
        <v>3260</v>
      </c>
      <c r="G3889" t="s">
        <v>371</v>
      </c>
      <c r="H3889">
        <v>272</v>
      </c>
      <c r="I3889">
        <v>0</v>
      </c>
      <c r="J3889" t="s">
        <v>102</v>
      </c>
      <c r="K3889">
        <v>464535.88</v>
      </c>
      <c r="L3889">
        <v>2020</v>
      </c>
      <c r="M3889" t="s">
        <v>2503</v>
      </c>
      <c r="N3889" t="s">
        <v>103</v>
      </c>
      <c r="Q3889" t="s">
        <v>897</v>
      </c>
      <c r="R3889" t="s">
        <v>29</v>
      </c>
      <c r="S3889" t="s">
        <v>1965</v>
      </c>
      <c r="U3889">
        <v>-272</v>
      </c>
    </row>
    <row r="3890" spans="1:21">
      <c r="A3890">
        <v>1130020000</v>
      </c>
      <c r="B3890" t="s">
        <v>113</v>
      </c>
      <c r="C3890" t="s">
        <v>124</v>
      </c>
      <c r="E3890" s="112" t="s">
        <v>2964</v>
      </c>
      <c r="F3890" t="s">
        <v>3261</v>
      </c>
      <c r="G3890" t="s">
        <v>139</v>
      </c>
      <c r="H3890">
        <v>121</v>
      </c>
      <c r="I3890">
        <v>0</v>
      </c>
      <c r="J3890" t="s">
        <v>102</v>
      </c>
      <c r="K3890">
        <v>464656.88</v>
      </c>
      <c r="L3890">
        <v>2020</v>
      </c>
      <c r="M3890" t="s">
        <v>2503</v>
      </c>
      <c r="N3890" t="s">
        <v>103</v>
      </c>
      <c r="Q3890" t="s">
        <v>899</v>
      </c>
      <c r="R3890" t="s">
        <v>29</v>
      </c>
      <c r="S3890" t="s">
        <v>1966</v>
      </c>
      <c r="U3890">
        <v>-121</v>
      </c>
    </row>
    <row r="3891" spans="1:21">
      <c r="A3891">
        <v>1130020000</v>
      </c>
      <c r="B3891" t="s">
        <v>113</v>
      </c>
      <c r="C3891" t="s">
        <v>124</v>
      </c>
      <c r="E3891" s="112" t="s">
        <v>2964</v>
      </c>
      <c r="F3891" t="s">
        <v>3262</v>
      </c>
      <c r="G3891" t="s">
        <v>133</v>
      </c>
      <c r="H3891">
        <v>68</v>
      </c>
      <c r="I3891">
        <v>0</v>
      </c>
      <c r="J3891" t="s">
        <v>102</v>
      </c>
      <c r="K3891">
        <v>464724.88</v>
      </c>
      <c r="L3891">
        <v>2020</v>
      </c>
      <c r="M3891" t="s">
        <v>2503</v>
      </c>
      <c r="N3891" t="s">
        <v>103</v>
      </c>
      <c r="Q3891" t="s">
        <v>884</v>
      </c>
      <c r="R3891" t="s">
        <v>29</v>
      </c>
      <c r="S3891" t="s">
        <v>1967</v>
      </c>
      <c r="U3891">
        <v>-68</v>
      </c>
    </row>
    <row r="3892" spans="1:21">
      <c r="A3892">
        <v>1130020000</v>
      </c>
      <c r="B3892" t="s">
        <v>113</v>
      </c>
      <c r="C3892" t="s">
        <v>124</v>
      </c>
      <c r="E3892" s="112" t="s">
        <v>2964</v>
      </c>
      <c r="F3892" t="s">
        <v>3263</v>
      </c>
      <c r="G3892" t="s">
        <v>150</v>
      </c>
      <c r="H3892">
        <v>20</v>
      </c>
      <c r="I3892">
        <v>0</v>
      </c>
      <c r="J3892" t="s">
        <v>102</v>
      </c>
      <c r="K3892">
        <v>464744.88</v>
      </c>
      <c r="L3892">
        <v>2020</v>
      </c>
      <c r="M3892" t="s">
        <v>2503</v>
      </c>
      <c r="N3892" t="s">
        <v>103</v>
      </c>
      <c r="Q3892" t="s">
        <v>887</v>
      </c>
      <c r="R3892" t="s">
        <v>29</v>
      </c>
      <c r="S3892" t="s">
        <v>1968</v>
      </c>
      <c r="U3892">
        <v>-20</v>
      </c>
    </row>
    <row r="3893" spans="1:21">
      <c r="A3893">
        <v>1130020000</v>
      </c>
      <c r="B3893" t="s">
        <v>113</v>
      </c>
      <c r="C3893" t="s">
        <v>124</v>
      </c>
      <c r="E3893" s="112" t="s">
        <v>2964</v>
      </c>
      <c r="F3893" t="s">
        <v>3264</v>
      </c>
      <c r="G3893" t="s">
        <v>152</v>
      </c>
      <c r="H3893">
        <v>310</v>
      </c>
      <c r="I3893">
        <v>0</v>
      </c>
      <c r="J3893" t="s">
        <v>102</v>
      </c>
      <c r="K3893">
        <v>465054.88</v>
      </c>
      <c r="L3893">
        <v>2020</v>
      </c>
      <c r="M3893" t="s">
        <v>2503</v>
      </c>
      <c r="N3893" t="s">
        <v>103</v>
      </c>
      <c r="Q3893" t="s">
        <v>849</v>
      </c>
      <c r="R3893" t="s">
        <v>29</v>
      </c>
      <c r="S3893" t="s">
        <v>1969</v>
      </c>
      <c r="U3893">
        <v>-310</v>
      </c>
    </row>
    <row r="3894" spans="1:21">
      <c r="A3894">
        <v>1130020000</v>
      </c>
      <c r="B3894" t="s">
        <v>113</v>
      </c>
      <c r="C3894" t="s">
        <v>124</v>
      </c>
      <c r="E3894" s="112" t="s">
        <v>2964</v>
      </c>
      <c r="F3894" t="s">
        <v>3265</v>
      </c>
      <c r="G3894" t="s">
        <v>141</v>
      </c>
      <c r="H3894">
        <v>17</v>
      </c>
      <c r="I3894">
        <v>0</v>
      </c>
      <c r="J3894" t="s">
        <v>102</v>
      </c>
      <c r="K3894">
        <v>465071.88</v>
      </c>
      <c r="L3894">
        <v>2020</v>
      </c>
      <c r="M3894" t="s">
        <v>2503</v>
      </c>
      <c r="N3894" t="s">
        <v>103</v>
      </c>
      <c r="Q3894" t="s">
        <v>865</v>
      </c>
      <c r="R3894" t="s">
        <v>29</v>
      </c>
      <c r="S3894" t="s">
        <v>1970</v>
      </c>
      <c r="U3894">
        <v>-17</v>
      </c>
    </row>
    <row r="3895" spans="1:21">
      <c r="A3895">
        <v>1130020000</v>
      </c>
      <c r="B3895" t="s">
        <v>113</v>
      </c>
      <c r="C3895" t="s">
        <v>124</v>
      </c>
      <c r="E3895" s="112" t="s">
        <v>2964</v>
      </c>
      <c r="F3895" t="s">
        <v>3266</v>
      </c>
      <c r="G3895" t="s">
        <v>1156</v>
      </c>
      <c r="H3895">
        <v>14</v>
      </c>
      <c r="I3895">
        <v>0</v>
      </c>
      <c r="J3895" t="s">
        <v>102</v>
      </c>
      <c r="K3895">
        <v>465085.88</v>
      </c>
      <c r="L3895">
        <v>2020</v>
      </c>
      <c r="M3895" t="s">
        <v>2503</v>
      </c>
      <c r="N3895" t="s">
        <v>103</v>
      </c>
      <c r="Q3895" t="s">
        <v>1263</v>
      </c>
      <c r="R3895" t="s">
        <v>29</v>
      </c>
      <c r="S3895" t="s">
        <v>1971</v>
      </c>
      <c r="U3895">
        <v>-14</v>
      </c>
    </row>
    <row r="3896" spans="1:21">
      <c r="A3896">
        <v>1130020000</v>
      </c>
      <c r="B3896" t="s">
        <v>113</v>
      </c>
      <c r="C3896" t="s">
        <v>124</v>
      </c>
      <c r="E3896" s="112" t="s">
        <v>2964</v>
      </c>
      <c r="F3896" t="s">
        <v>3267</v>
      </c>
      <c r="G3896" t="s">
        <v>135</v>
      </c>
      <c r="H3896">
        <v>17</v>
      </c>
      <c r="I3896">
        <v>0</v>
      </c>
      <c r="J3896" t="s">
        <v>102</v>
      </c>
      <c r="K3896">
        <v>465102.88</v>
      </c>
      <c r="L3896">
        <v>2020</v>
      </c>
      <c r="M3896" t="s">
        <v>2503</v>
      </c>
      <c r="N3896" t="s">
        <v>103</v>
      </c>
      <c r="Q3896" t="s">
        <v>848</v>
      </c>
      <c r="R3896" t="s">
        <v>29</v>
      </c>
      <c r="S3896" t="s">
        <v>1972</v>
      </c>
      <c r="U3896">
        <v>-17</v>
      </c>
    </row>
    <row r="3897" spans="1:21">
      <c r="A3897">
        <v>1130020000</v>
      </c>
      <c r="B3897" t="s">
        <v>113</v>
      </c>
      <c r="C3897" t="s">
        <v>124</v>
      </c>
      <c r="E3897" s="112" t="s">
        <v>2964</v>
      </c>
      <c r="F3897" t="s">
        <v>3268</v>
      </c>
      <c r="G3897" t="s">
        <v>161</v>
      </c>
      <c r="H3897">
        <v>51</v>
      </c>
      <c r="I3897">
        <v>0</v>
      </c>
      <c r="J3897" t="s">
        <v>102</v>
      </c>
      <c r="K3897">
        <v>465153.88</v>
      </c>
      <c r="L3897">
        <v>2020</v>
      </c>
      <c r="M3897" t="s">
        <v>2503</v>
      </c>
      <c r="N3897" t="s">
        <v>103</v>
      </c>
      <c r="Q3897" t="s">
        <v>859</v>
      </c>
      <c r="R3897" t="s">
        <v>29</v>
      </c>
      <c r="S3897" t="s">
        <v>1973</v>
      </c>
      <c r="U3897">
        <v>-51</v>
      </c>
    </row>
    <row r="3898" spans="1:21">
      <c r="A3898">
        <v>1130020000</v>
      </c>
      <c r="B3898" t="s">
        <v>113</v>
      </c>
      <c r="C3898" t="s">
        <v>124</v>
      </c>
      <c r="E3898" s="112" t="s">
        <v>2964</v>
      </c>
      <c r="F3898" t="s">
        <v>3269</v>
      </c>
      <c r="G3898" t="s">
        <v>1157</v>
      </c>
      <c r="H3898">
        <v>20</v>
      </c>
      <c r="I3898">
        <v>0</v>
      </c>
      <c r="J3898" t="s">
        <v>102</v>
      </c>
      <c r="K3898">
        <v>465173.88</v>
      </c>
      <c r="L3898">
        <v>2020</v>
      </c>
      <c r="M3898" t="s">
        <v>2503</v>
      </c>
      <c r="N3898" t="s">
        <v>103</v>
      </c>
      <c r="Q3898" t="s">
        <v>1264</v>
      </c>
      <c r="R3898" t="s">
        <v>29</v>
      </c>
      <c r="S3898" t="s">
        <v>1974</v>
      </c>
      <c r="U3898">
        <v>-20</v>
      </c>
    </row>
    <row r="3899" spans="1:21">
      <c r="A3899">
        <v>1130020000</v>
      </c>
      <c r="B3899" t="s">
        <v>113</v>
      </c>
      <c r="C3899" t="s">
        <v>124</v>
      </c>
      <c r="E3899" s="112" t="s">
        <v>2964</v>
      </c>
      <c r="F3899" t="s">
        <v>3270</v>
      </c>
      <c r="G3899" t="s">
        <v>409</v>
      </c>
      <c r="H3899">
        <v>4021</v>
      </c>
      <c r="I3899">
        <v>0</v>
      </c>
      <c r="J3899" t="s">
        <v>102</v>
      </c>
      <c r="K3899">
        <v>469194.88</v>
      </c>
      <c r="L3899">
        <v>2020</v>
      </c>
      <c r="M3899" t="s">
        <v>2503</v>
      </c>
      <c r="N3899" t="s">
        <v>103</v>
      </c>
      <c r="Q3899" t="s">
        <v>901</v>
      </c>
      <c r="R3899" t="s">
        <v>29</v>
      </c>
      <c r="S3899" t="s">
        <v>1975</v>
      </c>
      <c r="U3899">
        <v>-4021</v>
      </c>
    </row>
    <row r="3900" spans="1:21">
      <c r="A3900">
        <v>1130020000</v>
      </c>
      <c r="B3900" t="s">
        <v>113</v>
      </c>
      <c r="C3900" t="s">
        <v>124</v>
      </c>
      <c r="E3900" s="112" t="s">
        <v>2964</v>
      </c>
      <c r="F3900" t="s">
        <v>3271</v>
      </c>
      <c r="G3900" t="s">
        <v>146</v>
      </c>
      <c r="H3900">
        <v>244</v>
      </c>
      <c r="I3900">
        <v>0</v>
      </c>
      <c r="J3900" t="s">
        <v>102</v>
      </c>
      <c r="K3900">
        <v>469438.88</v>
      </c>
      <c r="L3900">
        <v>2020</v>
      </c>
      <c r="M3900" t="s">
        <v>2503</v>
      </c>
      <c r="N3900" t="s">
        <v>103</v>
      </c>
      <c r="Q3900" t="s">
        <v>850</v>
      </c>
      <c r="R3900" t="s">
        <v>29</v>
      </c>
      <c r="S3900" t="s">
        <v>1976</v>
      </c>
      <c r="U3900">
        <v>-244</v>
      </c>
    </row>
    <row r="3901" spans="1:21">
      <c r="A3901">
        <v>1130020000</v>
      </c>
      <c r="B3901" t="s">
        <v>113</v>
      </c>
      <c r="C3901" t="s">
        <v>124</v>
      </c>
      <c r="E3901" s="112" t="s">
        <v>2964</v>
      </c>
      <c r="F3901" t="s">
        <v>3272</v>
      </c>
      <c r="G3901" t="s">
        <v>147</v>
      </c>
      <c r="H3901">
        <v>129</v>
      </c>
      <c r="I3901">
        <v>0</v>
      </c>
      <c r="J3901" t="s">
        <v>102</v>
      </c>
      <c r="K3901">
        <v>469567.88</v>
      </c>
      <c r="L3901">
        <v>2020</v>
      </c>
      <c r="M3901" t="s">
        <v>2503</v>
      </c>
      <c r="N3901" t="s">
        <v>103</v>
      </c>
      <c r="Q3901" t="s">
        <v>852</v>
      </c>
      <c r="R3901" t="s">
        <v>29</v>
      </c>
      <c r="S3901" t="s">
        <v>1977</v>
      </c>
      <c r="U3901">
        <v>-129</v>
      </c>
    </row>
    <row r="3902" spans="1:21">
      <c r="A3902">
        <v>1130020000</v>
      </c>
      <c r="B3902" t="s">
        <v>113</v>
      </c>
      <c r="C3902" t="s">
        <v>124</v>
      </c>
      <c r="E3902" s="112" t="s">
        <v>2964</v>
      </c>
      <c r="F3902" t="s">
        <v>3273</v>
      </c>
      <c r="G3902" t="s">
        <v>127</v>
      </c>
      <c r="H3902">
        <v>402</v>
      </c>
      <c r="I3902">
        <v>0</v>
      </c>
      <c r="J3902" t="s">
        <v>102</v>
      </c>
      <c r="K3902">
        <v>469969.88</v>
      </c>
      <c r="L3902">
        <v>2020</v>
      </c>
      <c r="M3902" t="s">
        <v>2503</v>
      </c>
      <c r="N3902" t="s">
        <v>103</v>
      </c>
      <c r="Q3902" t="s">
        <v>898</v>
      </c>
      <c r="R3902" t="s">
        <v>29</v>
      </c>
      <c r="S3902" t="s">
        <v>1978</v>
      </c>
      <c r="U3902">
        <v>-402</v>
      </c>
    </row>
    <row r="3903" spans="1:21">
      <c r="A3903">
        <v>1130020000</v>
      </c>
      <c r="B3903" t="s">
        <v>113</v>
      </c>
      <c r="C3903" t="s">
        <v>124</v>
      </c>
      <c r="E3903" s="112" t="s">
        <v>2964</v>
      </c>
      <c r="F3903" t="s">
        <v>3274</v>
      </c>
      <c r="G3903" t="s">
        <v>148</v>
      </c>
      <c r="H3903">
        <v>670</v>
      </c>
      <c r="I3903">
        <v>0</v>
      </c>
      <c r="J3903" t="s">
        <v>102</v>
      </c>
      <c r="K3903">
        <v>470639.88</v>
      </c>
      <c r="L3903">
        <v>2020</v>
      </c>
      <c r="M3903" t="s">
        <v>2503</v>
      </c>
      <c r="N3903" t="s">
        <v>103</v>
      </c>
      <c r="Q3903" t="s">
        <v>872</v>
      </c>
      <c r="R3903" t="s">
        <v>29</v>
      </c>
      <c r="S3903" t="s">
        <v>1979</v>
      </c>
      <c r="U3903">
        <v>-670</v>
      </c>
    </row>
    <row r="3904" spans="1:21">
      <c r="A3904">
        <v>1130020000</v>
      </c>
      <c r="B3904" t="s">
        <v>113</v>
      </c>
      <c r="C3904" t="s">
        <v>124</v>
      </c>
      <c r="E3904" s="112" t="s">
        <v>2964</v>
      </c>
      <c r="F3904" t="s">
        <v>3275</v>
      </c>
      <c r="G3904" t="s">
        <v>372</v>
      </c>
      <c r="H3904">
        <v>513</v>
      </c>
      <c r="I3904">
        <v>0</v>
      </c>
      <c r="J3904" t="s">
        <v>102</v>
      </c>
      <c r="K3904">
        <v>471152.88</v>
      </c>
      <c r="L3904">
        <v>2020</v>
      </c>
      <c r="M3904" t="s">
        <v>2503</v>
      </c>
      <c r="N3904" t="s">
        <v>103</v>
      </c>
      <c r="Q3904" t="s">
        <v>853</v>
      </c>
      <c r="R3904" t="s">
        <v>29</v>
      </c>
      <c r="S3904" t="s">
        <v>1980</v>
      </c>
      <c r="U3904">
        <v>-513</v>
      </c>
    </row>
    <row r="3905" spans="1:21">
      <c r="A3905">
        <v>1130020000</v>
      </c>
      <c r="B3905" t="s">
        <v>113</v>
      </c>
      <c r="C3905" t="s">
        <v>124</v>
      </c>
      <c r="E3905" s="112" t="s">
        <v>2964</v>
      </c>
      <c r="F3905" t="s">
        <v>3276</v>
      </c>
      <c r="G3905" t="s">
        <v>153</v>
      </c>
      <c r="H3905">
        <v>31</v>
      </c>
      <c r="I3905">
        <v>0</v>
      </c>
      <c r="J3905" t="s">
        <v>102</v>
      </c>
      <c r="K3905">
        <v>471183.88</v>
      </c>
      <c r="L3905">
        <v>2020</v>
      </c>
      <c r="M3905" t="s">
        <v>2503</v>
      </c>
      <c r="N3905" t="s">
        <v>103</v>
      </c>
      <c r="Q3905" t="s">
        <v>854</v>
      </c>
      <c r="R3905" t="s">
        <v>29</v>
      </c>
      <c r="S3905" t="s">
        <v>1981</v>
      </c>
      <c r="U3905">
        <v>-31</v>
      </c>
    </row>
    <row r="3906" spans="1:21">
      <c r="A3906">
        <v>1130020000</v>
      </c>
      <c r="B3906" t="s">
        <v>113</v>
      </c>
      <c r="C3906" t="s">
        <v>124</v>
      </c>
      <c r="E3906" s="112" t="s">
        <v>2964</v>
      </c>
      <c r="F3906" t="s">
        <v>3277</v>
      </c>
      <c r="G3906" t="s">
        <v>421</v>
      </c>
      <c r="H3906">
        <v>89.12</v>
      </c>
      <c r="I3906">
        <v>0</v>
      </c>
      <c r="J3906" t="s">
        <v>102</v>
      </c>
      <c r="K3906">
        <v>471273</v>
      </c>
      <c r="L3906">
        <v>2020</v>
      </c>
      <c r="M3906" t="s">
        <v>2503</v>
      </c>
      <c r="N3906" t="s">
        <v>103</v>
      </c>
      <c r="Q3906" t="s">
        <v>879</v>
      </c>
      <c r="R3906" t="s">
        <v>28</v>
      </c>
      <c r="S3906" t="s">
        <v>1982</v>
      </c>
      <c r="U3906">
        <v>-89.12</v>
      </c>
    </row>
    <row r="3907" spans="1:21">
      <c r="A3907">
        <v>1130020000</v>
      </c>
      <c r="B3907" t="s">
        <v>113</v>
      </c>
      <c r="C3907" t="s">
        <v>124</v>
      </c>
      <c r="E3907" s="112" t="s">
        <v>2964</v>
      </c>
      <c r="F3907" t="s">
        <v>3278</v>
      </c>
      <c r="G3907" t="s">
        <v>425</v>
      </c>
      <c r="H3907">
        <v>14</v>
      </c>
      <c r="I3907">
        <v>0</v>
      </c>
      <c r="J3907" t="s">
        <v>102</v>
      </c>
      <c r="K3907">
        <v>471287</v>
      </c>
      <c r="L3907">
        <v>2020</v>
      </c>
      <c r="M3907" t="s">
        <v>2503</v>
      </c>
      <c r="N3907" t="s">
        <v>103</v>
      </c>
      <c r="Q3907" t="s">
        <v>907</v>
      </c>
      <c r="R3907" t="s">
        <v>29</v>
      </c>
      <c r="S3907" t="s">
        <v>1983</v>
      </c>
      <c r="U3907">
        <v>-14</v>
      </c>
    </row>
    <row r="3908" spans="1:21">
      <c r="A3908">
        <v>1130020000</v>
      </c>
      <c r="B3908" t="s">
        <v>113</v>
      </c>
      <c r="C3908" t="s">
        <v>124</v>
      </c>
      <c r="E3908" s="112" t="s">
        <v>2964</v>
      </c>
      <c r="F3908" t="s">
        <v>3279</v>
      </c>
      <c r="G3908" t="s">
        <v>166</v>
      </c>
      <c r="H3908">
        <v>7</v>
      </c>
      <c r="I3908">
        <v>0</v>
      </c>
      <c r="J3908" t="s">
        <v>102</v>
      </c>
      <c r="K3908">
        <v>471294</v>
      </c>
      <c r="L3908">
        <v>2020</v>
      </c>
      <c r="M3908" t="s">
        <v>2503</v>
      </c>
      <c r="N3908" t="s">
        <v>103</v>
      </c>
      <c r="Q3908" t="s">
        <v>875</v>
      </c>
      <c r="R3908" t="s">
        <v>29</v>
      </c>
      <c r="S3908" t="s">
        <v>1984</v>
      </c>
      <c r="U3908">
        <v>-7</v>
      </c>
    </row>
    <row r="3909" spans="1:21">
      <c r="A3909">
        <v>1130020000</v>
      </c>
      <c r="B3909" t="s">
        <v>113</v>
      </c>
      <c r="C3909" t="s">
        <v>124</v>
      </c>
      <c r="E3909" s="112" t="s">
        <v>2964</v>
      </c>
      <c r="F3909" t="s">
        <v>3280</v>
      </c>
      <c r="G3909" t="s">
        <v>329</v>
      </c>
      <c r="H3909">
        <v>9</v>
      </c>
      <c r="I3909">
        <v>0</v>
      </c>
      <c r="J3909" t="s">
        <v>102</v>
      </c>
      <c r="K3909">
        <v>471303</v>
      </c>
      <c r="L3909">
        <v>2020</v>
      </c>
      <c r="M3909" t="s">
        <v>2503</v>
      </c>
      <c r="N3909" t="s">
        <v>103</v>
      </c>
      <c r="Q3909" t="s">
        <v>882</v>
      </c>
      <c r="R3909" t="s">
        <v>29</v>
      </c>
      <c r="S3909" t="s">
        <v>1985</v>
      </c>
      <c r="U3909">
        <v>-9</v>
      </c>
    </row>
    <row r="3910" spans="1:21">
      <c r="A3910">
        <v>1130020000</v>
      </c>
      <c r="B3910" t="s">
        <v>113</v>
      </c>
      <c r="C3910" t="s">
        <v>124</v>
      </c>
      <c r="E3910" s="112" t="s">
        <v>2964</v>
      </c>
      <c r="F3910" t="s">
        <v>3281</v>
      </c>
      <c r="G3910" t="s">
        <v>1158</v>
      </c>
      <c r="H3910">
        <v>33</v>
      </c>
      <c r="I3910">
        <v>0</v>
      </c>
      <c r="J3910" t="s">
        <v>102</v>
      </c>
      <c r="K3910">
        <v>471336</v>
      </c>
      <c r="L3910">
        <v>2020</v>
      </c>
      <c r="M3910" t="s">
        <v>2503</v>
      </c>
      <c r="N3910" t="s">
        <v>103</v>
      </c>
      <c r="Q3910" t="s">
        <v>1265</v>
      </c>
      <c r="R3910" t="s">
        <v>29</v>
      </c>
      <c r="S3910" t="s">
        <v>1986</v>
      </c>
      <c r="U3910">
        <v>-33</v>
      </c>
    </row>
    <row r="3911" spans="1:21">
      <c r="A3911">
        <v>1130020000</v>
      </c>
      <c r="B3911" t="s">
        <v>113</v>
      </c>
      <c r="C3911" t="s">
        <v>124</v>
      </c>
      <c r="E3911" s="112" t="s">
        <v>2964</v>
      </c>
      <c r="F3911" t="s">
        <v>3282</v>
      </c>
      <c r="G3911" t="s">
        <v>156</v>
      </c>
      <c r="H3911">
        <v>519</v>
      </c>
      <c r="I3911">
        <v>0</v>
      </c>
      <c r="J3911" t="s">
        <v>102</v>
      </c>
      <c r="K3911">
        <v>471855</v>
      </c>
      <c r="L3911">
        <v>2020</v>
      </c>
      <c r="M3911" t="s">
        <v>2503</v>
      </c>
      <c r="N3911" t="s">
        <v>103</v>
      </c>
      <c r="Q3911" t="s">
        <v>857</v>
      </c>
      <c r="R3911" t="s">
        <v>29</v>
      </c>
      <c r="S3911" t="s">
        <v>1987</v>
      </c>
      <c r="U3911">
        <v>-519</v>
      </c>
    </row>
    <row r="3912" spans="1:21">
      <c r="A3912">
        <v>1130020000</v>
      </c>
      <c r="B3912" t="s">
        <v>113</v>
      </c>
      <c r="C3912" t="s">
        <v>124</v>
      </c>
      <c r="E3912" s="112" t="s">
        <v>2964</v>
      </c>
      <c r="F3912" t="s">
        <v>3283</v>
      </c>
      <c r="G3912" t="s">
        <v>164</v>
      </c>
      <c r="H3912">
        <v>3</v>
      </c>
      <c r="I3912">
        <v>0</v>
      </c>
      <c r="J3912" t="s">
        <v>102</v>
      </c>
      <c r="K3912">
        <v>471858</v>
      </c>
      <c r="L3912">
        <v>2020</v>
      </c>
      <c r="M3912" t="s">
        <v>2503</v>
      </c>
      <c r="N3912" t="s">
        <v>103</v>
      </c>
      <c r="Q3912" t="s">
        <v>894</v>
      </c>
      <c r="R3912" t="s">
        <v>29</v>
      </c>
      <c r="S3912" t="s">
        <v>1988</v>
      </c>
      <c r="U3912">
        <v>-3</v>
      </c>
    </row>
    <row r="3913" spans="1:21">
      <c r="A3913">
        <v>1130020000</v>
      </c>
      <c r="B3913" t="s">
        <v>113</v>
      </c>
      <c r="C3913" t="s">
        <v>124</v>
      </c>
      <c r="E3913" s="112" t="s">
        <v>2964</v>
      </c>
      <c r="F3913" t="s">
        <v>3284</v>
      </c>
      <c r="G3913" t="s">
        <v>328</v>
      </c>
      <c r="H3913">
        <v>79</v>
      </c>
      <c r="I3913">
        <v>0</v>
      </c>
      <c r="J3913" t="s">
        <v>102</v>
      </c>
      <c r="K3913">
        <v>471937</v>
      </c>
      <c r="L3913">
        <v>2020</v>
      </c>
      <c r="M3913" t="s">
        <v>2503</v>
      </c>
      <c r="N3913" t="s">
        <v>103</v>
      </c>
      <c r="Q3913" t="s">
        <v>862</v>
      </c>
      <c r="R3913" t="s">
        <v>29</v>
      </c>
      <c r="S3913" t="s">
        <v>1989</v>
      </c>
      <c r="U3913">
        <v>-79</v>
      </c>
    </row>
    <row r="3914" spans="1:21">
      <c r="A3914">
        <v>1130020000</v>
      </c>
      <c r="B3914" t="s">
        <v>113</v>
      </c>
      <c r="C3914" t="s">
        <v>124</v>
      </c>
      <c r="E3914" s="112" t="s">
        <v>2964</v>
      </c>
      <c r="F3914" t="s">
        <v>3285</v>
      </c>
      <c r="G3914" t="s">
        <v>572</v>
      </c>
      <c r="H3914">
        <v>446</v>
      </c>
      <c r="I3914">
        <v>0</v>
      </c>
      <c r="J3914" t="s">
        <v>102</v>
      </c>
      <c r="K3914">
        <v>472383</v>
      </c>
      <c r="L3914">
        <v>2020</v>
      </c>
      <c r="M3914" t="s">
        <v>2503</v>
      </c>
      <c r="N3914" t="s">
        <v>103</v>
      </c>
      <c r="Q3914" t="s">
        <v>874</v>
      </c>
      <c r="R3914" t="s">
        <v>29</v>
      </c>
      <c r="S3914" t="s">
        <v>1990</v>
      </c>
      <c r="U3914">
        <v>-446</v>
      </c>
    </row>
    <row r="3915" spans="1:21">
      <c r="A3915">
        <v>1130020000</v>
      </c>
      <c r="B3915" t="s">
        <v>113</v>
      </c>
      <c r="C3915" t="s">
        <v>124</v>
      </c>
      <c r="E3915" s="112" t="s">
        <v>2964</v>
      </c>
      <c r="F3915" t="s">
        <v>3286</v>
      </c>
      <c r="G3915" t="s">
        <v>331</v>
      </c>
      <c r="H3915">
        <v>94</v>
      </c>
      <c r="I3915">
        <v>0</v>
      </c>
      <c r="J3915" t="s">
        <v>102</v>
      </c>
      <c r="K3915">
        <v>472477</v>
      </c>
      <c r="L3915">
        <v>2020</v>
      </c>
      <c r="M3915" t="s">
        <v>2503</v>
      </c>
      <c r="N3915" t="s">
        <v>103</v>
      </c>
      <c r="Q3915" t="s">
        <v>867</v>
      </c>
      <c r="R3915" t="s">
        <v>29</v>
      </c>
      <c r="S3915" t="s">
        <v>1991</v>
      </c>
      <c r="U3915">
        <v>-94</v>
      </c>
    </row>
    <row r="3916" spans="1:21">
      <c r="A3916">
        <v>1130020000</v>
      </c>
      <c r="B3916" t="s">
        <v>113</v>
      </c>
      <c r="C3916" t="s">
        <v>124</v>
      </c>
      <c r="E3916" s="112" t="s">
        <v>2964</v>
      </c>
      <c r="F3916" t="s">
        <v>3287</v>
      </c>
      <c r="G3916" t="s">
        <v>136</v>
      </c>
      <c r="H3916">
        <v>325</v>
      </c>
      <c r="I3916">
        <v>0</v>
      </c>
      <c r="J3916" t="s">
        <v>102</v>
      </c>
      <c r="K3916">
        <v>472802</v>
      </c>
      <c r="L3916">
        <v>2020</v>
      </c>
      <c r="M3916" t="s">
        <v>2503</v>
      </c>
      <c r="N3916" t="s">
        <v>103</v>
      </c>
      <c r="Q3916" t="s">
        <v>895</v>
      </c>
      <c r="R3916" t="s">
        <v>29</v>
      </c>
      <c r="S3916" t="s">
        <v>1992</v>
      </c>
      <c r="U3916">
        <v>-325</v>
      </c>
    </row>
    <row r="3917" spans="1:21">
      <c r="A3917">
        <v>1130020000</v>
      </c>
      <c r="B3917" t="s">
        <v>113</v>
      </c>
      <c r="C3917" t="s">
        <v>124</v>
      </c>
      <c r="E3917" s="112" t="s">
        <v>2964</v>
      </c>
      <c r="F3917" t="s">
        <v>3288</v>
      </c>
      <c r="G3917" t="s">
        <v>574</v>
      </c>
      <c r="H3917">
        <v>66</v>
      </c>
      <c r="I3917">
        <v>0</v>
      </c>
      <c r="J3917" t="s">
        <v>102</v>
      </c>
      <c r="K3917">
        <v>472868</v>
      </c>
      <c r="L3917">
        <v>2020</v>
      </c>
      <c r="M3917" t="s">
        <v>2503</v>
      </c>
      <c r="N3917" t="s">
        <v>103</v>
      </c>
      <c r="Q3917" t="s">
        <v>909</v>
      </c>
      <c r="R3917" t="s">
        <v>29</v>
      </c>
      <c r="S3917" t="s">
        <v>1993</v>
      </c>
      <c r="U3917">
        <v>-66</v>
      </c>
    </row>
    <row r="3918" spans="1:21">
      <c r="A3918">
        <v>1130020000</v>
      </c>
      <c r="B3918" t="s">
        <v>113</v>
      </c>
      <c r="C3918" t="s">
        <v>124</v>
      </c>
      <c r="E3918" s="112" t="s">
        <v>2964</v>
      </c>
      <c r="F3918" t="s">
        <v>3289</v>
      </c>
      <c r="G3918" t="s">
        <v>1159</v>
      </c>
      <c r="H3918">
        <v>31</v>
      </c>
      <c r="I3918">
        <v>0</v>
      </c>
      <c r="J3918" t="s">
        <v>102</v>
      </c>
      <c r="K3918">
        <v>472899</v>
      </c>
      <c r="L3918">
        <v>2020</v>
      </c>
      <c r="M3918" t="s">
        <v>2503</v>
      </c>
      <c r="N3918" t="s">
        <v>103</v>
      </c>
      <c r="Q3918" t="s">
        <v>1266</v>
      </c>
      <c r="R3918" t="s">
        <v>29</v>
      </c>
      <c r="S3918" t="s">
        <v>1994</v>
      </c>
      <c r="U3918">
        <v>-31</v>
      </c>
    </row>
    <row r="3919" spans="1:21">
      <c r="A3919">
        <v>1130020000</v>
      </c>
      <c r="B3919" t="s">
        <v>113</v>
      </c>
      <c r="C3919" t="s">
        <v>124</v>
      </c>
      <c r="E3919" s="112" t="s">
        <v>2964</v>
      </c>
      <c r="F3919" t="s">
        <v>3290</v>
      </c>
      <c r="G3919" t="s">
        <v>424</v>
      </c>
      <c r="H3919">
        <v>21</v>
      </c>
      <c r="I3919">
        <v>0</v>
      </c>
      <c r="J3919" t="s">
        <v>102</v>
      </c>
      <c r="K3919">
        <v>472920</v>
      </c>
      <c r="L3919">
        <v>2020</v>
      </c>
      <c r="M3919" t="s">
        <v>2503</v>
      </c>
      <c r="N3919" t="s">
        <v>103</v>
      </c>
      <c r="Q3919" t="s">
        <v>881</v>
      </c>
      <c r="R3919" t="s">
        <v>29</v>
      </c>
      <c r="S3919" t="s">
        <v>1995</v>
      </c>
      <c r="U3919">
        <v>-21</v>
      </c>
    </row>
    <row r="3920" spans="1:21">
      <c r="A3920">
        <v>1130020000</v>
      </c>
      <c r="B3920" t="s">
        <v>113</v>
      </c>
      <c r="C3920" t="s">
        <v>124</v>
      </c>
      <c r="E3920" s="112" t="s">
        <v>2964</v>
      </c>
      <c r="F3920" t="s">
        <v>3291</v>
      </c>
      <c r="G3920" t="s">
        <v>422</v>
      </c>
      <c r="H3920">
        <v>50</v>
      </c>
      <c r="I3920">
        <v>0</v>
      </c>
      <c r="J3920" t="s">
        <v>102</v>
      </c>
      <c r="K3920">
        <v>472970</v>
      </c>
      <c r="L3920">
        <v>2020</v>
      </c>
      <c r="M3920" t="s">
        <v>2503</v>
      </c>
      <c r="N3920" t="s">
        <v>103</v>
      </c>
      <c r="Q3920" t="s">
        <v>876</v>
      </c>
      <c r="R3920" t="s">
        <v>29</v>
      </c>
      <c r="S3920" t="s">
        <v>1996</v>
      </c>
      <c r="U3920">
        <v>-50</v>
      </c>
    </row>
    <row r="3921" spans="1:21">
      <c r="A3921">
        <v>1130020000</v>
      </c>
      <c r="B3921" t="s">
        <v>113</v>
      </c>
      <c r="C3921" t="s">
        <v>124</v>
      </c>
      <c r="E3921" s="112" t="s">
        <v>2964</v>
      </c>
      <c r="F3921" t="s">
        <v>3292</v>
      </c>
      <c r="G3921" t="s">
        <v>165</v>
      </c>
      <c r="H3921">
        <v>21</v>
      </c>
      <c r="I3921">
        <v>0</v>
      </c>
      <c r="J3921" t="s">
        <v>102</v>
      </c>
      <c r="K3921">
        <v>472991</v>
      </c>
      <c r="L3921">
        <v>2020</v>
      </c>
      <c r="M3921" t="s">
        <v>2503</v>
      </c>
      <c r="N3921" t="s">
        <v>103</v>
      </c>
      <c r="Q3921" t="s">
        <v>866</v>
      </c>
      <c r="R3921" t="s">
        <v>29</v>
      </c>
      <c r="S3921" t="s">
        <v>1997</v>
      </c>
      <c r="U3921">
        <v>-21</v>
      </c>
    </row>
    <row r="3922" spans="1:21">
      <c r="A3922">
        <v>1130020000</v>
      </c>
      <c r="B3922" t="s">
        <v>113</v>
      </c>
      <c r="C3922" t="s">
        <v>124</v>
      </c>
      <c r="E3922" s="112" t="s">
        <v>2964</v>
      </c>
      <c r="F3922" t="s">
        <v>3293</v>
      </c>
      <c r="G3922" t="s">
        <v>131</v>
      </c>
      <c r="H3922">
        <v>141</v>
      </c>
      <c r="I3922">
        <v>0</v>
      </c>
      <c r="J3922" t="s">
        <v>102</v>
      </c>
      <c r="K3922">
        <v>473132</v>
      </c>
      <c r="L3922">
        <v>2020</v>
      </c>
      <c r="M3922" t="s">
        <v>2503</v>
      </c>
      <c r="N3922" t="s">
        <v>103</v>
      </c>
      <c r="Q3922" t="s">
        <v>860</v>
      </c>
      <c r="R3922" t="s">
        <v>29</v>
      </c>
      <c r="S3922" t="s">
        <v>1998</v>
      </c>
      <c r="U3922">
        <v>-141</v>
      </c>
    </row>
    <row r="3923" spans="1:21">
      <c r="A3923">
        <v>1130020000</v>
      </c>
      <c r="B3923" t="s">
        <v>113</v>
      </c>
      <c r="C3923" t="s">
        <v>124</v>
      </c>
      <c r="E3923" s="112" t="s">
        <v>2964</v>
      </c>
      <c r="F3923" t="s">
        <v>3294</v>
      </c>
      <c r="G3923" t="s">
        <v>134</v>
      </c>
      <c r="H3923">
        <v>15806</v>
      </c>
      <c r="I3923">
        <v>0</v>
      </c>
      <c r="J3923" t="s">
        <v>102</v>
      </c>
      <c r="K3923">
        <v>488938</v>
      </c>
      <c r="L3923">
        <v>2020</v>
      </c>
      <c r="M3923" t="s">
        <v>2503</v>
      </c>
      <c r="N3923" t="s">
        <v>103</v>
      </c>
      <c r="Q3923" t="s">
        <v>841</v>
      </c>
      <c r="R3923" t="s">
        <v>28</v>
      </c>
      <c r="S3923" t="s">
        <v>1999</v>
      </c>
      <c r="U3923">
        <v>-15806</v>
      </c>
    </row>
    <row r="3924" spans="1:21">
      <c r="A3924">
        <v>1130020000</v>
      </c>
      <c r="B3924" t="s">
        <v>113</v>
      </c>
      <c r="C3924" t="s">
        <v>124</v>
      </c>
      <c r="E3924" s="112" t="s">
        <v>2964</v>
      </c>
      <c r="F3924" t="s">
        <v>3295</v>
      </c>
      <c r="G3924" t="s">
        <v>125</v>
      </c>
      <c r="H3924">
        <v>515</v>
      </c>
      <c r="I3924">
        <v>0</v>
      </c>
      <c r="J3924" t="s">
        <v>102</v>
      </c>
      <c r="K3924">
        <v>489453</v>
      </c>
      <c r="L3924">
        <v>2020</v>
      </c>
      <c r="M3924" t="s">
        <v>2503</v>
      </c>
      <c r="N3924" t="s">
        <v>103</v>
      </c>
      <c r="Q3924" t="s">
        <v>883</v>
      </c>
      <c r="R3924" t="s">
        <v>29</v>
      </c>
      <c r="S3924" t="s">
        <v>2000</v>
      </c>
      <c r="U3924">
        <v>-515</v>
      </c>
    </row>
    <row r="3925" spans="1:21">
      <c r="A3925">
        <v>1130020000</v>
      </c>
      <c r="B3925" t="s">
        <v>113</v>
      </c>
      <c r="C3925" t="s">
        <v>124</v>
      </c>
      <c r="E3925" s="112" t="s">
        <v>2964</v>
      </c>
      <c r="F3925" t="s">
        <v>3296</v>
      </c>
      <c r="G3925" t="s">
        <v>142</v>
      </c>
      <c r="H3925">
        <v>282</v>
      </c>
      <c r="I3925">
        <v>0</v>
      </c>
      <c r="J3925" t="s">
        <v>102</v>
      </c>
      <c r="K3925">
        <v>489735</v>
      </c>
      <c r="L3925">
        <v>2020</v>
      </c>
      <c r="M3925" t="s">
        <v>2503</v>
      </c>
      <c r="N3925" t="s">
        <v>103</v>
      </c>
      <c r="Q3925" t="s">
        <v>863</v>
      </c>
      <c r="R3925" t="s">
        <v>29</v>
      </c>
      <c r="S3925" t="s">
        <v>2001</v>
      </c>
      <c r="U3925">
        <v>-282</v>
      </c>
    </row>
    <row r="3926" spans="1:21">
      <c r="A3926">
        <v>1130020000</v>
      </c>
      <c r="B3926" t="s">
        <v>113</v>
      </c>
      <c r="C3926" t="s">
        <v>124</v>
      </c>
      <c r="E3926" s="112" t="s">
        <v>2964</v>
      </c>
      <c r="F3926" t="s">
        <v>3297</v>
      </c>
      <c r="G3926" t="s">
        <v>129</v>
      </c>
      <c r="H3926">
        <v>467</v>
      </c>
      <c r="I3926">
        <v>0</v>
      </c>
      <c r="J3926" t="s">
        <v>102</v>
      </c>
      <c r="K3926">
        <v>490202</v>
      </c>
      <c r="L3926">
        <v>2020</v>
      </c>
      <c r="M3926" t="s">
        <v>2503</v>
      </c>
      <c r="N3926" t="s">
        <v>103</v>
      </c>
      <c r="Q3926" t="s">
        <v>861</v>
      </c>
      <c r="R3926" t="s">
        <v>29</v>
      </c>
      <c r="S3926" t="s">
        <v>2002</v>
      </c>
      <c r="U3926">
        <v>-467</v>
      </c>
    </row>
    <row r="3927" spans="1:21">
      <c r="A3927">
        <v>1130020000</v>
      </c>
      <c r="B3927" t="s">
        <v>113</v>
      </c>
      <c r="C3927" t="s">
        <v>124</v>
      </c>
      <c r="E3927" s="112" t="s">
        <v>2964</v>
      </c>
      <c r="F3927" t="s">
        <v>3298</v>
      </c>
      <c r="G3927" t="s">
        <v>155</v>
      </c>
      <c r="H3927">
        <v>103</v>
      </c>
      <c r="I3927">
        <v>0</v>
      </c>
      <c r="J3927" t="s">
        <v>102</v>
      </c>
      <c r="K3927">
        <v>490305</v>
      </c>
      <c r="L3927">
        <v>2020</v>
      </c>
      <c r="M3927" t="s">
        <v>2503</v>
      </c>
      <c r="N3927" t="s">
        <v>103</v>
      </c>
      <c r="Q3927" t="s">
        <v>878</v>
      </c>
      <c r="R3927" t="s">
        <v>29</v>
      </c>
      <c r="S3927" t="s">
        <v>2003</v>
      </c>
      <c r="U3927">
        <v>-103</v>
      </c>
    </row>
    <row r="3928" spans="1:21">
      <c r="A3928">
        <v>1130020000</v>
      </c>
      <c r="B3928" t="s">
        <v>113</v>
      </c>
      <c r="C3928" t="s">
        <v>124</v>
      </c>
      <c r="E3928" s="112" t="s">
        <v>2964</v>
      </c>
      <c r="F3928" t="s">
        <v>3299</v>
      </c>
      <c r="G3928" t="s">
        <v>1152</v>
      </c>
      <c r="H3928">
        <v>10</v>
      </c>
      <c r="I3928">
        <v>0</v>
      </c>
      <c r="J3928" t="s">
        <v>102</v>
      </c>
      <c r="K3928">
        <v>490315</v>
      </c>
      <c r="L3928">
        <v>2020</v>
      </c>
      <c r="M3928" t="s">
        <v>2503</v>
      </c>
      <c r="N3928" t="s">
        <v>103</v>
      </c>
      <c r="Q3928" t="s">
        <v>1259</v>
      </c>
      <c r="R3928" t="s">
        <v>29</v>
      </c>
      <c r="S3928" t="s">
        <v>2004</v>
      </c>
      <c r="U3928">
        <v>-10</v>
      </c>
    </row>
    <row r="3929" spans="1:21">
      <c r="A3929">
        <v>1130020000</v>
      </c>
      <c r="B3929" t="s">
        <v>113</v>
      </c>
      <c r="C3929" t="s">
        <v>124</v>
      </c>
      <c r="E3929" s="112" t="s">
        <v>2964</v>
      </c>
      <c r="F3929" t="s">
        <v>3300</v>
      </c>
      <c r="G3929" t="s">
        <v>571</v>
      </c>
      <c r="H3929">
        <v>13</v>
      </c>
      <c r="I3929">
        <v>0</v>
      </c>
      <c r="J3929" t="s">
        <v>102</v>
      </c>
      <c r="K3929">
        <v>490328</v>
      </c>
      <c r="L3929">
        <v>2020</v>
      </c>
      <c r="M3929" t="s">
        <v>2503</v>
      </c>
      <c r="N3929" t="s">
        <v>103</v>
      </c>
      <c r="Q3929" t="s">
        <v>856</v>
      </c>
      <c r="R3929" t="s">
        <v>29</v>
      </c>
      <c r="S3929" t="s">
        <v>2005</v>
      </c>
      <c r="U3929">
        <v>-13</v>
      </c>
    </row>
    <row r="3930" spans="1:21">
      <c r="A3930">
        <v>1130020000</v>
      </c>
      <c r="B3930" t="s">
        <v>113</v>
      </c>
      <c r="C3930" t="s">
        <v>124</v>
      </c>
      <c r="E3930" s="112" t="s">
        <v>2964</v>
      </c>
      <c r="F3930" t="s">
        <v>3301</v>
      </c>
      <c r="G3930" t="s">
        <v>411</v>
      </c>
      <c r="H3930">
        <v>42</v>
      </c>
      <c r="I3930">
        <v>0</v>
      </c>
      <c r="J3930" t="s">
        <v>102</v>
      </c>
      <c r="K3930">
        <v>490370</v>
      </c>
      <c r="L3930">
        <v>2020</v>
      </c>
      <c r="M3930" t="s">
        <v>2503</v>
      </c>
      <c r="N3930" t="s">
        <v>103</v>
      </c>
      <c r="Q3930" t="s">
        <v>893</v>
      </c>
      <c r="R3930" t="s">
        <v>29</v>
      </c>
      <c r="S3930" t="s">
        <v>2006</v>
      </c>
      <c r="U3930">
        <v>-42</v>
      </c>
    </row>
    <row r="3931" spans="1:21">
      <c r="A3931">
        <v>1130020000</v>
      </c>
      <c r="B3931" t="s">
        <v>113</v>
      </c>
      <c r="C3931" t="s">
        <v>124</v>
      </c>
      <c r="E3931" s="112" t="s">
        <v>2964</v>
      </c>
      <c r="F3931" t="s">
        <v>3302</v>
      </c>
      <c r="G3931" t="s">
        <v>157</v>
      </c>
      <c r="H3931">
        <v>11</v>
      </c>
      <c r="I3931">
        <v>0</v>
      </c>
      <c r="J3931" t="s">
        <v>102</v>
      </c>
      <c r="K3931">
        <v>490381</v>
      </c>
      <c r="L3931">
        <v>2020</v>
      </c>
      <c r="M3931" t="s">
        <v>2503</v>
      </c>
      <c r="N3931" t="s">
        <v>103</v>
      </c>
      <c r="Q3931" t="s">
        <v>905</v>
      </c>
      <c r="R3931" t="s">
        <v>29</v>
      </c>
      <c r="S3931" t="s">
        <v>2007</v>
      </c>
      <c r="U3931">
        <v>-11</v>
      </c>
    </row>
    <row r="3932" spans="1:21">
      <c r="A3932">
        <v>1130020000</v>
      </c>
      <c r="B3932" t="s">
        <v>113</v>
      </c>
      <c r="C3932" t="s">
        <v>124</v>
      </c>
      <c r="E3932" s="112" t="s">
        <v>2964</v>
      </c>
      <c r="F3932" t="s">
        <v>3303</v>
      </c>
      <c r="G3932" t="s">
        <v>158</v>
      </c>
      <c r="H3932">
        <v>13</v>
      </c>
      <c r="I3932">
        <v>0</v>
      </c>
      <c r="J3932" t="s">
        <v>102</v>
      </c>
      <c r="K3932">
        <v>490394</v>
      </c>
      <c r="L3932">
        <v>2020</v>
      </c>
      <c r="M3932" t="s">
        <v>2503</v>
      </c>
      <c r="N3932" t="s">
        <v>103</v>
      </c>
      <c r="Q3932" t="s">
        <v>888</v>
      </c>
      <c r="R3932" t="s">
        <v>29</v>
      </c>
      <c r="S3932" t="s">
        <v>2008</v>
      </c>
      <c r="U3932">
        <v>-13</v>
      </c>
    </row>
    <row r="3933" spans="1:21">
      <c r="A3933">
        <v>1130020000</v>
      </c>
      <c r="B3933" t="s">
        <v>113</v>
      </c>
      <c r="C3933" t="s">
        <v>124</v>
      </c>
      <c r="E3933" s="112" t="s">
        <v>2964</v>
      </c>
      <c r="F3933" t="s">
        <v>3304</v>
      </c>
      <c r="G3933" t="s">
        <v>160</v>
      </c>
      <c r="H3933">
        <v>40</v>
      </c>
      <c r="I3933">
        <v>0</v>
      </c>
      <c r="J3933" t="s">
        <v>102</v>
      </c>
      <c r="K3933">
        <v>490434</v>
      </c>
      <c r="L3933">
        <v>2020</v>
      </c>
      <c r="M3933" t="s">
        <v>2503</v>
      </c>
      <c r="N3933" t="s">
        <v>103</v>
      </c>
      <c r="Q3933" t="s">
        <v>889</v>
      </c>
      <c r="R3933" t="s">
        <v>29</v>
      </c>
      <c r="S3933" t="s">
        <v>2009</v>
      </c>
      <c r="U3933">
        <v>-40</v>
      </c>
    </row>
    <row r="3934" spans="1:21">
      <c r="A3934">
        <v>1130020000</v>
      </c>
      <c r="B3934" t="s">
        <v>113</v>
      </c>
      <c r="C3934" t="s">
        <v>124</v>
      </c>
      <c r="E3934" s="112" t="s">
        <v>2964</v>
      </c>
      <c r="F3934" t="s">
        <v>3305</v>
      </c>
      <c r="G3934" t="s">
        <v>358</v>
      </c>
      <c r="H3934">
        <v>13</v>
      </c>
      <c r="I3934">
        <v>0</v>
      </c>
      <c r="J3934" t="s">
        <v>102</v>
      </c>
      <c r="K3934">
        <v>490447</v>
      </c>
      <c r="L3934">
        <v>2020</v>
      </c>
      <c r="M3934" t="s">
        <v>2503</v>
      </c>
      <c r="N3934" t="s">
        <v>103</v>
      </c>
      <c r="Q3934" t="s">
        <v>890</v>
      </c>
      <c r="R3934" t="s">
        <v>29</v>
      </c>
      <c r="S3934" t="s">
        <v>2010</v>
      </c>
      <c r="U3934">
        <v>-13</v>
      </c>
    </row>
    <row r="3935" spans="1:21">
      <c r="A3935">
        <v>1130020000</v>
      </c>
      <c r="B3935" t="s">
        <v>113</v>
      </c>
      <c r="C3935" t="s">
        <v>124</v>
      </c>
      <c r="E3935" s="112" t="s">
        <v>2964</v>
      </c>
      <c r="F3935" t="s">
        <v>3306</v>
      </c>
      <c r="G3935" t="s">
        <v>357</v>
      </c>
      <c r="H3935">
        <v>6</v>
      </c>
      <c r="I3935">
        <v>0</v>
      </c>
      <c r="J3935" t="s">
        <v>102</v>
      </c>
      <c r="K3935">
        <v>490453</v>
      </c>
      <c r="L3935">
        <v>2020</v>
      </c>
      <c r="M3935" t="s">
        <v>2503</v>
      </c>
      <c r="N3935" t="s">
        <v>103</v>
      </c>
      <c r="Q3935" t="s">
        <v>855</v>
      </c>
      <c r="R3935" t="s">
        <v>29</v>
      </c>
      <c r="S3935" t="s">
        <v>2011</v>
      </c>
      <c r="U3935">
        <v>-6</v>
      </c>
    </row>
    <row r="3936" spans="1:21">
      <c r="A3936">
        <v>1130020000</v>
      </c>
      <c r="B3936" t="s">
        <v>113</v>
      </c>
      <c r="C3936" t="s">
        <v>124</v>
      </c>
      <c r="E3936" s="112" t="s">
        <v>2964</v>
      </c>
      <c r="F3936" t="s">
        <v>3307</v>
      </c>
      <c r="G3936" t="s">
        <v>151</v>
      </c>
      <c r="H3936">
        <v>30</v>
      </c>
      <c r="I3936">
        <v>0</v>
      </c>
      <c r="J3936" t="s">
        <v>102</v>
      </c>
      <c r="K3936">
        <v>490483</v>
      </c>
      <c r="L3936">
        <v>2020</v>
      </c>
      <c r="M3936" t="s">
        <v>2503</v>
      </c>
      <c r="N3936" t="s">
        <v>103</v>
      </c>
      <c r="Q3936" t="s">
        <v>902</v>
      </c>
      <c r="R3936" t="s">
        <v>29</v>
      </c>
      <c r="S3936" t="s">
        <v>2012</v>
      </c>
      <c r="U3936">
        <v>-30</v>
      </c>
    </row>
    <row r="3937" spans="1:21">
      <c r="A3937">
        <v>1130020000</v>
      </c>
      <c r="B3937" t="s">
        <v>113</v>
      </c>
      <c r="C3937" t="s">
        <v>124</v>
      </c>
      <c r="E3937" s="112" t="s">
        <v>2964</v>
      </c>
      <c r="F3937" t="s">
        <v>3308</v>
      </c>
      <c r="G3937" t="s">
        <v>138</v>
      </c>
      <c r="H3937">
        <v>199</v>
      </c>
      <c r="I3937">
        <v>0</v>
      </c>
      <c r="J3937" t="s">
        <v>102</v>
      </c>
      <c r="K3937">
        <v>490682</v>
      </c>
      <c r="L3937">
        <v>2020</v>
      </c>
      <c r="M3937" t="s">
        <v>2503</v>
      </c>
      <c r="N3937" t="s">
        <v>103</v>
      </c>
      <c r="Q3937" t="s">
        <v>873</v>
      </c>
      <c r="R3937" t="s">
        <v>29</v>
      </c>
      <c r="S3937" t="s">
        <v>2013</v>
      </c>
      <c r="U3937">
        <v>-199</v>
      </c>
    </row>
    <row r="3938" spans="1:21">
      <c r="A3938">
        <v>1130090000</v>
      </c>
      <c r="B3938" t="s">
        <v>113</v>
      </c>
      <c r="C3938" t="s">
        <v>426</v>
      </c>
      <c r="E3938" s="112" t="s">
        <v>2287</v>
      </c>
      <c r="G3938" t="s">
        <v>100</v>
      </c>
      <c r="K3938">
        <v>2578797.86</v>
      </c>
      <c r="L3938">
        <v>2020</v>
      </c>
      <c r="M3938" t="s">
        <v>2288</v>
      </c>
      <c r="N3938" t="s">
        <v>101</v>
      </c>
      <c r="S3938" t="s">
        <v>1327</v>
      </c>
    </row>
    <row r="3939" spans="1:21">
      <c r="A3939">
        <v>1130090000</v>
      </c>
      <c r="B3939" t="s">
        <v>113</v>
      </c>
      <c r="C3939" t="s">
        <v>426</v>
      </c>
      <c r="E3939" s="112" t="s">
        <v>2921</v>
      </c>
      <c r="F3939" t="s">
        <v>3312</v>
      </c>
      <c r="G3939" t="s">
        <v>427</v>
      </c>
      <c r="H3939">
        <v>195677.03</v>
      </c>
      <c r="I3939">
        <v>0</v>
      </c>
      <c r="J3939" t="s">
        <v>102</v>
      </c>
      <c r="K3939">
        <v>2774474.89</v>
      </c>
      <c r="L3939">
        <v>2020</v>
      </c>
      <c r="M3939" t="s">
        <v>2288</v>
      </c>
      <c r="N3939" t="s">
        <v>101</v>
      </c>
      <c r="Q3939" t="s">
        <v>1315</v>
      </c>
      <c r="S3939" t="s">
        <v>2020</v>
      </c>
      <c r="U3939">
        <v>-195677.03</v>
      </c>
    </row>
    <row r="3940" spans="1:21">
      <c r="A3940">
        <v>1130090000</v>
      </c>
      <c r="B3940" t="s">
        <v>113</v>
      </c>
      <c r="C3940" t="s">
        <v>426</v>
      </c>
      <c r="E3940" s="112" t="s">
        <v>2865</v>
      </c>
      <c r="F3940" t="s">
        <v>3313</v>
      </c>
      <c r="G3940" t="s">
        <v>427</v>
      </c>
      <c r="H3940">
        <v>195677.03</v>
      </c>
      <c r="I3940">
        <v>0</v>
      </c>
      <c r="J3940" t="s">
        <v>102</v>
      </c>
      <c r="K3940">
        <v>2970151.92</v>
      </c>
      <c r="L3940">
        <v>2020</v>
      </c>
      <c r="M3940" t="s">
        <v>2333</v>
      </c>
      <c r="N3940" t="s">
        <v>101</v>
      </c>
      <c r="Q3940" t="s">
        <v>1315</v>
      </c>
      <c r="S3940" t="s">
        <v>2021</v>
      </c>
      <c r="U3940">
        <v>-195677.03</v>
      </c>
    </row>
    <row r="3941" spans="1:21">
      <c r="A3941">
        <v>1130090000</v>
      </c>
      <c r="B3941" t="s">
        <v>113</v>
      </c>
      <c r="C3941" t="s">
        <v>426</v>
      </c>
      <c r="E3941" s="112" t="s">
        <v>2431</v>
      </c>
      <c r="F3941" t="s">
        <v>3314</v>
      </c>
      <c r="G3941" t="s">
        <v>427</v>
      </c>
      <c r="H3941">
        <v>194137.44</v>
      </c>
      <c r="I3941">
        <v>0</v>
      </c>
      <c r="J3941" t="s">
        <v>102</v>
      </c>
      <c r="K3941">
        <v>3164289.36</v>
      </c>
      <c r="L3941">
        <v>2020</v>
      </c>
      <c r="M3941" t="s">
        <v>2357</v>
      </c>
      <c r="N3941" t="s">
        <v>101</v>
      </c>
      <c r="Q3941" t="s">
        <v>1315</v>
      </c>
      <c r="S3941" t="s">
        <v>2022</v>
      </c>
      <c r="U3941">
        <v>-194137.44</v>
      </c>
    </row>
    <row r="3942" spans="1:21">
      <c r="A3942">
        <v>1130090000</v>
      </c>
      <c r="B3942" t="s">
        <v>113</v>
      </c>
      <c r="C3942" t="s">
        <v>426</v>
      </c>
      <c r="E3942" s="112" t="s">
        <v>3315</v>
      </c>
      <c r="F3942" t="s">
        <v>3316</v>
      </c>
      <c r="G3942" t="s">
        <v>427</v>
      </c>
      <c r="H3942">
        <v>798744.3</v>
      </c>
      <c r="I3942">
        <v>0</v>
      </c>
      <c r="J3942" t="s">
        <v>102</v>
      </c>
      <c r="K3942">
        <v>3963033.66</v>
      </c>
      <c r="L3942">
        <v>2020</v>
      </c>
      <c r="M3942" t="s">
        <v>2453</v>
      </c>
      <c r="N3942" t="s">
        <v>103</v>
      </c>
      <c r="Q3942" t="s">
        <v>1315</v>
      </c>
      <c r="S3942" t="s">
        <v>2023</v>
      </c>
      <c r="U3942">
        <v>-798744.3</v>
      </c>
    </row>
    <row r="3943" spans="1:21">
      <c r="A3943">
        <v>1130090000</v>
      </c>
      <c r="B3943" t="s">
        <v>113</v>
      </c>
      <c r="C3943" t="s">
        <v>426</v>
      </c>
      <c r="E3943" s="112" t="s">
        <v>3315</v>
      </c>
      <c r="F3943" t="s">
        <v>3317</v>
      </c>
      <c r="G3943" t="s">
        <v>427</v>
      </c>
      <c r="H3943">
        <v>-798744.3</v>
      </c>
      <c r="I3943">
        <v>0</v>
      </c>
      <c r="J3943" t="s">
        <v>102</v>
      </c>
      <c r="K3943">
        <v>3164289.36</v>
      </c>
      <c r="L3943">
        <v>2020</v>
      </c>
      <c r="M3943" t="s">
        <v>2453</v>
      </c>
      <c r="N3943" t="s">
        <v>103</v>
      </c>
      <c r="Q3943" t="s">
        <v>1315</v>
      </c>
      <c r="S3943" t="s">
        <v>2024</v>
      </c>
      <c r="U3943">
        <v>798744.3</v>
      </c>
    </row>
    <row r="3944" spans="1:21">
      <c r="A3944">
        <v>1130090000</v>
      </c>
      <c r="B3944" t="s">
        <v>113</v>
      </c>
      <c r="C3944" t="s">
        <v>426</v>
      </c>
      <c r="E3944" s="112" t="s">
        <v>3315</v>
      </c>
      <c r="F3944" t="s">
        <v>3318</v>
      </c>
      <c r="G3944" t="s">
        <v>427</v>
      </c>
      <c r="H3944">
        <v>213252.8</v>
      </c>
      <c r="I3944">
        <v>0</v>
      </c>
      <c r="J3944" t="s">
        <v>102</v>
      </c>
      <c r="K3944">
        <v>3377542.16</v>
      </c>
      <c r="L3944">
        <v>2020</v>
      </c>
      <c r="M3944" t="s">
        <v>2453</v>
      </c>
      <c r="N3944" t="s">
        <v>103</v>
      </c>
      <c r="Q3944" t="s">
        <v>1315</v>
      </c>
      <c r="S3944" t="s">
        <v>2025</v>
      </c>
      <c r="U3944">
        <v>-213252.8</v>
      </c>
    </row>
    <row r="3945" spans="1:21">
      <c r="A3945">
        <v>1130090000</v>
      </c>
      <c r="B3945" t="s">
        <v>113</v>
      </c>
      <c r="C3945" t="s">
        <v>426</v>
      </c>
      <c r="E3945" s="112" t="s">
        <v>2606</v>
      </c>
      <c r="F3945" t="s">
        <v>3319</v>
      </c>
      <c r="G3945" t="s">
        <v>427</v>
      </c>
      <c r="H3945">
        <v>1173472.81</v>
      </c>
      <c r="I3945">
        <v>0</v>
      </c>
      <c r="J3945" t="s">
        <v>102</v>
      </c>
      <c r="K3945">
        <v>4551014.97</v>
      </c>
      <c r="L3945">
        <v>2020</v>
      </c>
      <c r="M3945" t="s">
        <v>2503</v>
      </c>
      <c r="N3945" t="s">
        <v>103</v>
      </c>
      <c r="Q3945" t="s">
        <v>1315</v>
      </c>
      <c r="S3945" t="s">
        <v>2026</v>
      </c>
      <c r="U3945">
        <v>-1173472.81</v>
      </c>
    </row>
    <row r="3946" spans="1:21">
      <c r="A3946">
        <v>1161010000</v>
      </c>
      <c r="B3946" t="s">
        <v>167</v>
      </c>
      <c r="C3946" t="s">
        <v>168</v>
      </c>
      <c r="E3946" s="112" t="s">
        <v>2287</v>
      </c>
      <c r="G3946" t="s">
        <v>100</v>
      </c>
      <c r="K3946">
        <v>79704046.549999997</v>
      </c>
      <c r="L3946">
        <v>2020</v>
      </c>
      <c r="M3946" t="s">
        <v>2288</v>
      </c>
      <c r="N3946" t="s">
        <v>101</v>
      </c>
      <c r="S3946" t="s">
        <v>1327</v>
      </c>
    </row>
    <row r="3947" spans="1:21">
      <c r="A3947">
        <v>1161010000</v>
      </c>
      <c r="B3947" t="s">
        <v>167</v>
      </c>
      <c r="C3947" t="s">
        <v>168</v>
      </c>
      <c r="E3947" s="112" t="s">
        <v>2289</v>
      </c>
      <c r="F3947" t="s">
        <v>2862</v>
      </c>
      <c r="G3947" t="s">
        <v>566</v>
      </c>
      <c r="H3947">
        <v>0</v>
      </c>
      <c r="I3947">
        <v>1200000</v>
      </c>
      <c r="J3947" t="s">
        <v>102</v>
      </c>
      <c r="K3947">
        <v>78504046.549999997</v>
      </c>
      <c r="L3947">
        <v>2020</v>
      </c>
      <c r="M3947" t="s">
        <v>2288</v>
      </c>
      <c r="N3947" t="s">
        <v>101</v>
      </c>
      <c r="S3947" t="s">
        <v>1587</v>
      </c>
      <c r="T3947" t="s">
        <v>2027</v>
      </c>
      <c r="U3947">
        <v>1200000</v>
      </c>
    </row>
    <row r="3948" spans="1:21">
      <c r="A3948">
        <v>1161010000</v>
      </c>
      <c r="B3948" t="s">
        <v>167</v>
      </c>
      <c r="C3948" t="s">
        <v>168</v>
      </c>
      <c r="E3948" s="112" t="s">
        <v>2327</v>
      </c>
      <c r="F3948" t="s">
        <v>2907</v>
      </c>
      <c r="G3948" t="s">
        <v>119</v>
      </c>
      <c r="H3948">
        <v>6019.6</v>
      </c>
      <c r="I3948">
        <v>0</v>
      </c>
      <c r="J3948" t="s">
        <v>102</v>
      </c>
      <c r="K3948">
        <v>78510066.150000006</v>
      </c>
      <c r="L3948">
        <v>2020</v>
      </c>
      <c r="M3948" t="s">
        <v>2288</v>
      </c>
      <c r="N3948" t="s">
        <v>101</v>
      </c>
      <c r="S3948" t="s">
        <v>1624</v>
      </c>
      <c r="U3948">
        <v>-6019.6</v>
      </c>
    </row>
    <row r="3949" spans="1:21">
      <c r="A3949">
        <v>1161010000</v>
      </c>
      <c r="B3949" t="s">
        <v>167</v>
      </c>
      <c r="C3949" t="s">
        <v>168</v>
      </c>
      <c r="E3949" s="112" t="s">
        <v>2327</v>
      </c>
      <c r="F3949" t="s">
        <v>2908</v>
      </c>
      <c r="G3949" t="s">
        <v>122</v>
      </c>
      <c r="H3949">
        <v>18275.25</v>
      </c>
      <c r="I3949">
        <v>0</v>
      </c>
      <c r="J3949" t="s">
        <v>102</v>
      </c>
      <c r="K3949">
        <v>78528341.400000006</v>
      </c>
      <c r="L3949">
        <v>2020</v>
      </c>
      <c r="M3949" t="s">
        <v>2288</v>
      </c>
      <c r="N3949" t="s">
        <v>101</v>
      </c>
      <c r="S3949" t="s">
        <v>1625</v>
      </c>
      <c r="U3949">
        <v>-18275.25</v>
      </c>
    </row>
    <row r="3950" spans="1:21">
      <c r="A3950">
        <v>1161010000</v>
      </c>
      <c r="B3950" t="s">
        <v>167</v>
      </c>
      <c r="C3950" t="s">
        <v>168</v>
      </c>
      <c r="E3950" s="112" t="s">
        <v>2327</v>
      </c>
      <c r="F3950" t="s">
        <v>2909</v>
      </c>
      <c r="G3950" t="s">
        <v>122</v>
      </c>
      <c r="H3950">
        <v>15814.33</v>
      </c>
      <c r="I3950">
        <v>0</v>
      </c>
      <c r="J3950" t="s">
        <v>102</v>
      </c>
      <c r="K3950">
        <v>78544155.730000004</v>
      </c>
      <c r="L3950">
        <v>2020</v>
      </c>
      <c r="M3950" t="s">
        <v>2288</v>
      </c>
      <c r="N3950" t="s">
        <v>101</v>
      </c>
      <c r="S3950" t="s">
        <v>1626</v>
      </c>
      <c r="U3950">
        <v>-15814.33</v>
      </c>
    </row>
    <row r="3951" spans="1:21">
      <c r="A3951">
        <v>1161010000</v>
      </c>
      <c r="B3951" t="s">
        <v>167</v>
      </c>
      <c r="C3951" t="s">
        <v>168</v>
      </c>
      <c r="E3951" s="112" t="s">
        <v>2327</v>
      </c>
      <c r="F3951" t="s">
        <v>2910</v>
      </c>
      <c r="G3951" t="s">
        <v>121</v>
      </c>
      <c r="H3951">
        <v>56506.6</v>
      </c>
      <c r="I3951">
        <v>0</v>
      </c>
      <c r="J3951" t="s">
        <v>102</v>
      </c>
      <c r="K3951">
        <v>78600662.329999998</v>
      </c>
      <c r="L3951">
        <v>2020</v>
      </c>
      <c r="M3951" t="s">
        <v>2288</v>
      </c>
      <c r="N3951" t="s">
        <v>101</v>
      </c>
      <c r="S3951" t="s">
        <v>1627</v>
      </c>
      <c r="U3951">
        <v>-56506.6</v>
      </c>
    </row>
    <row r="3952" spans="1:21">
      <c r="A3952">
        <v>1161010000</v>
      </c>
      <c r="B3952" t="s">
        <v>167</v>
      </c>
      <c r="C3952" t="s">
        <v>168</v>
      </c>
      <c r="E3952" s="112" t="s">
        <v>2327</v>
      </c>
      <c r="F3952" t="s">
        <v>2911</v>
      </c>
      <c r="G3952" t="s">
        <v>121</v>
      </c>
      <c r="H3952">
        <v>26728.74</v>
      </c>
      <c r="I3952">
        <v>0</v>
      </c>
      <c r="J3952" t="s">
        <v>102</v>
      </c>
      <c r="K3952">
        <v>78627391.069999993</v>
      </c>
      <c r="L3952">
        <v>2020</v>
      </c>
      <c r="M3952" t="s">
        <v>2288</v>
      </c>
      <c r="N3952" t="s">
        <v>101</v>
      </c>
      <c r="S3952" t="s">
        <v>1628</v>
      </c>
      <c r="U3952">
        <v>-26728.74</v>
      </c>
    </row>
    <row r="3953" spans="1:21">
      <c r="A3953">
        <v>1161010000</v>
      </c>
      <c r="B3953" t="s">
        <v>167</v>
      </c>
      <c r="C3953" t="s">
        <v>168</v>
      </c>
      <c r="E3953" s="112" t="s">
        <v>2327</v>
      </c>
      <c r="F3953" t="s">
        <v>2912</v>
      </c>
      <c r="G3953" t="s">
        <v>121</v>
      </c>
      <c r="H3953">
        <v>31220.73</v>
      </c>
      <c r="I3953">
        <v>0</v>
      </c>
      <c r="J3953" t="s">
        <v>102</v>
      </c>
      <c r="K3953">
        <v>78658611.799999997</v>
      </c>
      <c r="L3953">
        <v>2020</v>
      </c>
      <c r="M3953" t="s">
        <v>2288</v>
      </c>
      <c r="N3953" t="s">
        <v>101</v>
      </c>
      <c r="S3953" t="s">
        <v>1629</v>
      </c>
      <c r="U3953">
        <v>-31220.73</v>
      </c>
    </row>
    <row r="3954" spans="1:21">
      <c r="A3954">
        <v>1161010000</v>
      </c>
      <c r="B3954" t="s">
        <v>167</v>
      </c>
      <c r="C3954" t="s">
        <v>168</v>
      </c>
      <c r="E3954" s="112" t="s">
        <v>2327</v>
      </c>
      <c r="F3954" t="s">
        <v>2913</v>
      </c>
      <c r="G3954" t="s">
        <v>121</v>
      </c>
      <c r="H3954">
        <v>20381.25</v>
      </c>
      <c r="I3954">
        <v>0</v>
      </c>
      <c r="J3954" t="s">
        <v>102</v>
      </c>
      <c r="K3954">
        <v>78678993.049999997</v>
      </c>
      <c r="L3954">
        <v>2020</v>
      </c>
      <c r="M3954" t="s">
        <v>2288</v>
      </c>
      <c r="N3954" t="s">
        <v>101</v>
      </c>
      <c r="S3954" t="s">
        <v>1630</v>
      </c>
      <c r="U3954">
        <v>-20381.25</v>
      </c>
    </row>
    <row r="3955" spans="1:21">
      <c r="A3955">
        <v>1161010000</v>
      </c>
      <c r="B3955" t="s">
        <v>167</v>
      </c>
      <c r="C3955" t="s">
        <v>168</v>
      </c>
      <c r="E3955" s="112" t="s">
        <v>2327</v>
      </c>
      <c r="F3955" t="s">
        <v>2914</v>
      </c>
      <c r="G3955" t="s">
        <v>121</v>
      </c>
      <c r="H3955">
        <v>38376.370000000003</v>
      </c>
      <c r="I3955">
        <v>0</v>
      </c>
      <c r="J3955" t="s">
        <v>102</v>
      </c>
      <c r="K3955">
        <v>78717369.420000002</v>
      </c>
      <c r="L3955">
        <v>2020</v>
      </c>
      <c r="M3955" t="s">
        <v>2288</v>
      </c>
      <c r="N3955" t="s">
        <v>101</v>
      </c>
      <c r="S3955" t="s">
        <v>1631</v>
      </c>
      <c r="U3955">
        <v>-38376.370000000003</v>
      </c>
    </row>
    <row r="3956" spans="1:21">
      <c r="A3956">
        <v>1161010000</v>
      </c>
      <c r="B3956" t="s">
        <v>167</v>
      </c>
      <c r="C3956" t="s">
        <v>168</v>
      </c>
      <c r="E3956" s="112" t="s">
        <v>2327</v>
      </c>
      <c r="F3956" t="s">
        <v>2915</v>
      </c>
      <c r="G3956" t="s">
        <v>121</v>
      </c>
      <c r="H3956">
        <v>11781.08</v>
      </c>
      <c r="I3956">
        <v>0</v>
      </c>
      <c r="J3956" t="s">
        <v>102</v>
      </c>
      <c r="K3956">
        <v>78729150.5</v>
      </c>
      <c r="L3956">
        <v>2020</v>
      </c>
      <c r="M3956" t="s">
        <v>2288</v>
      </c>
      <c r="N3956" t="s">
        <v>101</v>
      </c>
      <c r="S3956" t="s">
        <v>1632</v>
      </c>
      <c r="U3956">
        <v>-11781.08</v>
      </c>
    </row>
    <row r="3957" spans="1:21">
      <c r="A3957">
        <v>1161010000</v>
      </c>
      <c r="B3957" t="s">
        <v>167</v>
      </c>
      <c r="C3957" t="s">
        <v>168</v>
      </c>
      <c r="E3957" s="112" t="s">
        <v>2327</v>
      </c>
      <c r="F3957" t="s">
        <v>2916</v>
      </c>
      <c r="G3957" t="s">
        <v>122</v>
      </c>
      <c r="H3957">
        <v>15414.46</v>
      </c>
      <c r="I3957">
        <v>0</v>
      </c>
      <c r="J3957" t="s">
        <v>102</v>
      </c>
      <c r="K3957">
        <v>78744564.959999993</v>
      </c>
      <c r="L3957">
        <v>2020</v>
      </c>
      <c r="M3957" t="s">
        <v>2288</v>
      </c>
      <c r="N3957" t="s">
        <v>101</v>
      </c>
      <c r="S3957" t="s">
        <v>1633</v>
      </c>
      <c r="U3957">
        <v>-15414.46</v>
      </c>
    </row>
    <row r="3958" spans="1:21">
      <c r="A3958">
        <v>1161010000</v>
      </c>
      <c r="B3958" t="s">
        <v>167</v>
      </c>
      <c r="C3958" t="s">
        <v>168</v>
      </c>
      <c r="E3958" s="112" t="s">
        <v>2327</v>
      </c>
      <c r="F3958" t="s">
        <v>2917</v>
      </c>
      <c r="G3958" t="s">
        <v>122</v>
      </c>
      <c r="H3958">
        <v>21945.42</v>
      </c>
      <c r="I3958">
        <v>0</v>
      </c>
      <c r="J3958" t="s">
        <v>102</v>
      </c>
      <c r="K3958">
        <v>78766510.379999995</v>
      </c>
      <c r="L3958">
        <v>2020</v>
      </c>
      <c r="M3958" t="s">
        <v>2288</v>
      </c>
      <c r="N3958" t="s">
        <v>101</v>
      </c>
      <c r="S3958" t="s">
        <v>1634</v>
      </c>
      <c r="U3958">
        <v>-21945.42</v>
      </c>
    </row>
    <row r="3959" spans="1:21">
      <c r="A3959">
        <v>1161010000</v>
      </c>
      <c r="B3959" t="s">
        <v>167</v>
      </c>
      <c r="C3959" t="s">
        <v>168</v>
      </c>
      <c r="E3959" s="112" t="s">
        <v>2327</v>
      </c>
      <c r="F3959" t="s">
        <v>2918</v>
      </c>
      <c r="G3959" t="s">
        <v>121</v>
      </c>
      <c r="H3959">
        <v>9689.9599999999991</v>
      </c>
      <c r="I3959">
        <v>0</v>
      </c>
      <c r="J3959" t="s">
        <v>102</v>
      </c>
      <c r="K3959">
        <v>78776200.340000004</v>
      </c>
      <c r="L3959">
        <v>2020</v>
      </c>
      <c r="M3959" t="s">
        <v>2288</v>
      </c>
      <c r="N3959" t="s">
        <v>101</v>
      </c>
      <c r="S3959" t="s">
        <v>1635</v>
      </c>
      <c r="U3959">
        <v>-9689.9599999999991</v>
      </c>
    </row>
    <row r="3960" spans="1:21">
      <c r="A3960">
        <v>1161010000</v>
      </c>
      <c r="B3960" t="s">
        <v>167</v>
      </c>
      <c r="C3960" t="s">
        <v>168</v>
      </c>
      <c r="E3960" s="112" t="s">
        <v>2327</v>
      </c>
      <c r="F3960" t="s">
        <v>2919</v>
      </c>
      <c r="G3960" t="s">
        <v>122</v>
      </c>
      <c r="H3960">
        <v>30683.01</v>
      </c>
      <c r="I3960">
        <v>0</v>
      </c>
      <c r="J3960" t="s">
        <v>102</v>
      </c>
      <c r="K3960">
        <v>78806883.349999994</v>
      </c>
      <c r="L3960">
        <v>2020</v>
      </c>
      <c r="M3960" t="s">
        <v>2288</v>
      </c>
      <c r="N3960" t="s">
        <v>101</v>
      </c>
      <c r="S3960" t="s">
        <v>1636</v>
      </c>
      <c r="U3960">
        <v>-30683.01</v>
      </c>
    </row>
    <row r="3961" spans="1:21">
      <c r="A3961">
        <v>1161010000</v>
      </c>
      <c r="B3961" t="s">
        <v>167</v>
      </c>
      <c r="C3961" t="s">
        <v>168</v>
      </c>
      <c r="E3961" s="112" t="s">
        <v>2327</v>
      </c>
      <c r="F3961" t="s">
        <v>2920</v>
      </c>
      <c r="G3961" t="s">
        <v>122</v>
      </c>
      <c r="H3961">
        <v>32123.75</v>
      </c>
      <c r="I3961">
        <v>0</v>
      </c>
      <c r="J3961" t="s">
        <v>102</v>
      </c>
      <c r="K3961">
        <v>78839007.099999994</v>
      </c>
      <c r="L3961">
        <v>2020</v>
      </c>
      <c r="M3961" t="s">
        <v>2288</v>
      </c>
      <c r="N3961" t="s">
        <v>101</v>
      </c>
      <c r="S3961" t="s">
        <v>1637</v>
      </c>
      <c r="U3961">
        <v>-32123.75</v>
      </c>
    </row>
    <row r="3962" spans="1:21">
      <c r="A3962">
        <v>1161010000</v>
      </c>
      <c r="B3962" t="s">
        <v>167</v>
      </c>
      <c r="C3962" t="s">
        <v>168</v>
      </c>
      <c r="E3962" s="112" t="s">
        <v>2921</v>
      </c>
      <c r="F3962" t="s">
        <v>3321</v>
      </c>
      <c r="G3962" t="s">
        <v>172</v>
      </c>
      <c r="H3962">
        <v>479.38</v>
      </c>
      <c r="I3962">
        <v>0</v>
      </c>
      <c r="J3962" t="s">
        <v>102</v>
      </c>
      <c r="K3962">
        <v>78839486.480000004</v>
      </c>
      <c r="L3962">
        <v>2020</v>
      </c>
      <c r="M3962" t="s">
        <v>2288</v>
      </c>
      <c r="N3962" t="s">
        <v>101</v>
      </c>
      <c r="S3962" t="s">
        <v>2028</v>
      </c>
      <c r="U3962">
        <v>-479.38</v>
      </c>
    </row>
    <row r="3963" spans="1:21">
      <c r="A3963">
        <v>1161010000</v>
      </c>
      <c r="B3963" t="s">
        <v>167</v>
      </c>
      <c r="C3963" t="s">
        <v>168</v>
      </c>
      <c r="E3963" s="112" t="s">
        <v>2921</v>
      </c>
      <c r="F3963" t="s">
        <v>3322</v>
      </c>
      <c r="G3963" t="s">
        <v>576</v>
      </c>
      <c r="H3963">
        <v>460212.32</v>
      </c>
      <c r="I3963">
        <v>0</v>
      </c>
      <c r="J3963" t="s">
        <v>102</v>
      </c>
      <c r="K3963">
        <v>79299698.799999997</v>
      </c>
      <c r="L3963">
        <v>2020</v>
      </c>
      <c r="M3963" t="s">
        <v>2288</v>
      </c>
      <c r="N3963" t="s">
        <v>101</v>
      </c>
      <c r="S3963" t="s">
        <v>2029</v>
      </c>
      <c r="U3963">
        <v>-460212.32</v>
      </c>
    </row>
    <row r="3964" spans="1:21">
      <c r="A3964">
        <v>1161010000</v>
      </c>
      <c r="B3964" t="s">
        <v>167</v>
      </c>
      <c r="C3964" t="s">
        <v>168</v>
      </c>
      <c r="E3964" s="112" t="s">
        <v>2921</v>
      </c>
      <c r="F3964" t="s">
        <v>3323</v>
      </c>
      <c r="G3964" t="s">
        <v>360</v>
      </c>
      <c r="H3964">
        <v>561.5</v>
      </c>
      <c r="I3964">
        <v>0</v>
      </c>
      <c r="J3964" t="s">
        <v>102</v>
      </c>
      <c r="K3964">
        <v>79300260.299999997</v>
      </c>
      <c r="L3964">
        <v>2020</v>
      </c>
      <c r="M3964" t="s">
        <v>2288</v>
      </c>
      <c r="N3964" t="s">
        <v>101</v>
      </c>
      <c r="S3964" t="s">
        <v>2030</v>
      </c>
      <c r="U3964">
        <v>-561.5</v>
      </c>
    </row>
    <row r="3965" spans="1:21">
      <c r="A3965">
        <v>1161010000</v>
      </c>
      <c r="B3965" t="s">
        <v>167</v>
      </c>
      <c r="C3965" t="s">
        <v>168</v>
      </c>
      <c r="E3965" s="112" t="s">
        <v>2921</v>
      </c>
      <c r="F3965" t="s">
        <v>3324</v>
      </c>
      <c r="G3965" t="s">
        <v>577</v>
      </c>
      <c r="H3965">
        <v>33359.660000000003</v>
      </c>
      <c r="I3965">
        <v>0</v>
      </c>
      <c r="J3965" t="s">
        <v>102</v>
      </c>
      <c r="K3965">
        <v>79333619.959999993</v>
      </c>
      <c r="L3965">
        <v>2020</v>
      </c>
      <c r="M3965" t="s">
        <v>2288</v>
      </c>
      <c r="N3965" t="s">
        <v>101</v>
      </c>
      <c r="S3965" t="s">
        <v>2031</v>
      </c>
      <c r="U3965">
        <v>-33359.660000000003</v>
      </c>
    </row>
    <row r="3966" spans="1:21">
      <c r="A3966">
        <v>1161010000</v>
      </c>
      <c r="B3966" t="s">
        <v>167</v>
      </c>
      <c r="C3966" t="s">
        <v>168</v>
      </c>
      <c r="E3966" s="112" t="s">
        <v>2921</v>
      </c>
      <c r="F3966" t="s">
        <v>3325</v>
      </c>
      <c r="G3966" t="s">
        <v>176</v>
      </c>
      <c r="H3966">
        <v>1341992.1599999999</v>
      </c>
      <c r="I3966">
        <v>0</v>
      </c>
      <c r="J3966" t="s">
        <v>102</v>
      </c>
      <c r="K3966">
        <v>80675612.120000005</v>
      </c>
      <c r="L3966">
        <v>2020</v>
      </c>
      <c r="M3966" t="s">
        <v>2288</v>
      </c>
      <c r="N3966" t="s">
        <v>101</v>
      </c>
      <c r="S3966" t="s">
        <v>2032</v>
      </c>
      <c r="U3966">
        <v>-1341992.1599999999</v>
      </c>
    </row>
    <row r="3967" spans="1:21">
      <c r="A3967">
        <v>1161010000</v>
      </c>
      <c r="B3967" t="s">
        <v>167</v>
      </c>
      <c r="C3967" t="s">
        <v>168</v>
      </c>
      <c r="E3967" s="112" t="s">
        <v>2921</v>
      </c>
      <c r="F3967" t="s">
        <v>3326</v>
      </c>
      <c r="G3967" t="s">
        <v>578</v>
      </c>
      <c r="H3967">
        <v>89155.38</v>
      </c>
      <c r="I3967">
        <v>0</v>
      </c>
      <c r="J3967" t="s">
        <v>102</v>
      </c>
      <c r="K3967">
        <v>80764767.5</v>
      </c>
      <c r="L3967">
        <v>2020</v>
      </c>
      <c r="M3967" t="s">
        <v>2288</v>
      </c>
      <c r="N3967" t="s">
        <v>101</v>
      </c>
      <c r="S3967" t="s">
        <v>2033</v>
      </c>
      <c r="U3967">
        <v>-89155.38</v>
      </c>
    </row>
    <row r="3968" spans="1:21">
      <c r="A3968">
        <v>1161010000</v>
      </c>
      <c r="B3968" t="s">
        <v>167</v>
      </c>
      <c r="C3968" t="s">
        <v>168</v>
      </c>
      <c r="E3968" s="112" t="s">
        <v>2921</v>
      </c>
      <c r="F3968" t="s">
        <v>3327</v>
      </c>
      <c r="G3968" t="s">
        <v>579</v>
      </c>
      <c r="H3968">
        <v>12841.87</v>
      </c>
      <c r="I3968">
        <v>0</v>
      </c>
      <c r="J3968" t="s">
        <v>102</v>
      </c>
      <c r="K3968">
        <v>80777609.370000005</v>
      </c>
      <c r="L3968">
        <v>2020</v>
      </c>
      <c r="M3968" t="s">
        <v>2288</v>
      </c>
      <c r="N3968" t="s">
        <v>101</v>
      </c>
      <c r="S3968" t="s">
        <v>2034</v>
      </c>
      <c r="U3968">
        <v>-12841.87</v>
      </c>
    </row>
    <row r="3969" spans="1:21">
      <c r="A3969">
        <v>1161010000</v>
      </c>
      <c r="B3969" t="s">
        <v>167</v>
      </c>
      <c r="C3969" t="s">
        <v>168</v>
      </c>
      <c r="E3969" s="112" t="s">
        <v>2921</v>
      </c>
      <c r="F3969" t="s">
        <v>3328</v>
      </c>
      <c r="G3969" t="s">
        <v>580</v>
      </c>
      <c r="H3969">
        <v>40293.49</v>
      </c>
      <c r="I3969">
        <v>0</v>
      </c>
      <c r="J3969" t="s">
        <v>102</v>
      </c>
      <c r="K3969">
        <v>80817902.859999999</v>
      </c>
      <c r="L3969">
        <v>2020</v>
      </c>
      <c r="M3969" t="s">
        <v>2288</v>
      </c>
      <c r="N3969" t="s">
        <v>101</v>
      </c>
      <c r="S3969" t="s">
        <v>2035</v>
      </c>
      <c r="U3969">
        <v>-40293.49</v>
      </c>
    </row>
    <row r="3970" spans="1:21">
      <c r="A3970">
        <v>1161010000</v>
      </c>
      <c r="B3970" t="s">
        <v>167</v>
      </c>
      <c r="C3970" t="s">
        <v>168</v>
      </c>
      <c r="E3970" s="112" t="s">
        <v>2921</v>
      </c>
      <c r="F3970" t="s">
        <v>3329</v>
      </c>
      <c r="G3970" t="s">
        <v>581</v>
      </c>
      <c r="H3970">
        <v>183323.63</v>
      </c>
      <c r="I3970">
        <v>0</v>
      </c>
      <c r="J3970" t="s">
        <v>102</v>
      </c>
      <c r="K3970">
        <v>81001226.489999995</v>
      </c>
      <c r="L3970">
        <v>2020</v>
      </c>
      <c r="M3970" t="s">
        <v>2288</v>
      </c>
      <c r="N3970" t="s">
        <v>101</v>
      </c>
      <c r="S3970" t="s">
        <v>2036</v>
      </c>
      <c r="U3970">
        <v>-183323.63</v>
      </c>
    </row>
    <row r="3971" spans="1:21">
      <c r="A3971">
        <v>1161010000</v>
      </c>
      <c r="B3971" t="s">
        <v>167</v>
      </c>
      <c r="C3971" t="s">
        <v>168</v>
      </c>
      <c r="E3971" s="112" t="s">
        <v>2347</v>
      </c>
      <c r="F3971" t="s">
        <v>2348</v>
      </c>
      <c r="G3971" t="s">
        <v>488</v>
      </c>
      <c r="H3971">
        <v>0</v>
      </c>
      <c r="I3971">
        <v>1000000</v>
      </c>
      <c r="J3971" t="s">
        <v>102</v>
      </c>
      <c r="K3971">
        <v>80001226.489999995</v>
      </c>
      <c r="L3971">
        <v>2020</v>
      </c>
      <c r="M3971" t="s">
        <v>2333</v>
      </c>
      <c r="N3971" t="s">
        <v>101</v>
      </c>
      <c r="S3971" t="s">
        <v>1372</v>
      </c>
      <c r="T3971" t="s">
        <v>2027</v>
      </c>
      <c r="U3971">
        <v>1000000</v>
      </c>
    </row>
    <row r="3972" spans="1:21">
      <c r="A3972">
        <v>1161010000</v>
      </c>
      <c r="B3972" t="s">
        <v>167</v>
      </c>
      <c r="C3972" t="s">
        <v>168</v>
      </c>
      <c r="E3972" s="112" t="s">
        <v>3330</v>
      </c>
      <c r="F3972" t="s">
        <v>3331</v>
      </c>
      <c r="G3972" t="s">
        <v>578</v>
      </c>
      <c r="H3972">
        <v>-89155.38</v>
      </c>
      <c r="I3972">
        <v>0</v>
      </c>
      <c r="J3972" t="s">
        <v>102</v>
      </c>
      <c r="K3972">
        <v>79912071.109999999</v>
      </c>
      <c r="L3972">
        <v>2020</v>
      </c>
      <c r="M3972" t="s">
        <v>2333</v>
      </c>
      <c r="N3972" t="s">
        <v>101</v>
      </c>
      <c r="S3972" t="s">
        <v>2037</v>
      </c>
      <c r="U3972">
        <v>89155.38</v>
      </c>
    </row>
    <row r="3973" spans="1:21">
      <c r="A3973">
        <v>1161010000</v>
      </c>
      <c r="B3973" t="s">
        <v>167</v>
      </c>
      <c r="C3973" t="s">
        <v>168</v>
      </c>
      <c r="E3973" s="112" t="s">
        <v>3330</v>
      </c>
      <c r="F3973" t="s">
        <v>3332</v>
      </c>
      <c r="G3973" t="s">
        <v>582</v>
      </c>
      <c r="H3973">
        <v>88518.78</v>
      </c>
      <c r="I3973">
        <v>0</v>
      </c>
      <c r="J3973" t="s">
        <v>102</v>
      </c>
      <c r="K3973">
        <v>80000589.890000001</v>
      </c>
      <c r="L3973">
        <v>2020</v>
      </c>
      <c r="M3973" t="s">
        <v>2333</v>
      </c>
      <c r="N3973" t="s">
        <v>101</v>
      </c>
      <c r="S3973" t="s">
        <v>2038</v>
      </c>
      <c r="U3973">
        <v>-88518.78</v>
      </c>
    </row>
    <row r="3974" spans="1:21">
      <c r="A3974">
        <v>1161010000</v>
      </c>
      <c r="B3974" t="s">
        <v>167</v>
      </c>
      <c r="C3974" t="s">
        <v>168</v>
      </c>
      <c r="E3974" s="112" t="s">
        <v>3333</v>
      </c>
      <c r="F3974" t="s">
        <v>3334</v>
      </c>
      <c r="G3974" t="s">
        <v>361</v>
      </c>
      <c r="H3974">
        <v>515.1</v>
      </c>
      <c r="I3974">
        <v>0</v>
      </c>
      <c r="J3974" t="s">
        <v>102</v>
      </c>
      <c r="K3974">
        <v>80001104.989999995</v>
      </c>
      <c r="L3974">
        <v>2020</v>
      </c>
      <c r="M3974" t="s">
        <v>2333</v>
      </c>
      <c r="N3974" t="s">
        <v>101</v>
      </c>
      <c r="S3974" t="s">
        <v>2039</v>
      </c>
      <c r="U3974">
        <v>-515.1</v>
      </c>
    </row>
    <row r="3975" spans="1:21">
      <c r="A3975">
        <v>1161010000</v>
      </c>
      <c r="B3975" t="s">
        <v>167</v>
      </c>
      <c r="C3975" t="s">
        <v>168</v>
      </c>
      <c r="E3975" s="112" t="s">
        <v>3333</v>
      </c>
      <c r="F3975" t="s">
        <v>3335</v>
      </c>
      <c r="G3975" t="s">
        <v>583</v>
      </c>
      <c r="H3975">
        <v>33117.730000000003</v>
      </c>
      <c r="I3975">
        <v>0</v>
      </c>
      <c r="J3975" t="s">
        <v>102</v>
      </c>
      <c r="K3975">
        <v>80034222.719999999</v>
      </c>
      <c r="L3975">
        <v>2020</v>
      </c>
      <c r="M3975" t="s">
        <v>2333</v>
      </c>
      <c r="N3975" t="s">
        <v>101</v>
      </c>
      <c r="S3975" t="s">
        <v>2040</v>
      </c>
      <c r="U3975">
        <v>-33117.730000000003</v>
      </c>
    </row>
    <row r="3976" spans="1:21">
      <c r="A3976">
        <v>1161010000</v>
      </c>
      <c r="B3976" t="s">
        <v>167</v>
      </c>
      <c r="C3976" t="s">
        <v>168</v>
      </c>
      <c r="E3976" s="112" t="s">
        <v>3333</v>
      </c>
      <c r="F3976" t="s">
        <v>3336</v>
      </c>
      <c r="G3976" t="s">
        <v>584</v>
      </c>
      <c r="H3976">
        <v>460641.75</v>
      </c>
      <c r="I3976">
        <v>0</v>
      </c>
      <c r="J3976" t="s">
        <v>102</v>
      </c>
      <c r="K3976">
        <v>80494864.469999999</v>
      </c>
      <c r="L3976">
        <v>2020</v>
      </c>
      <c r="M3976" t="s">
        <v>2333</v>
      </c>
      <c r="N3976" t="s">
        <v>101</v>
      </c>
      <c r="S3976" t="s">
        <v>2041</v>
      </c>
      <c r="U3976">
        <v>-460641.75</v>
      </c>
    </row>
    <row r="3977" spans="1:21">
      <c r="A3977">
        <v>1161010000</v>
      </c>
      <c r="B3977" t="s">
        <v>167</v>
      </c>
      <c r="C3977" t="s">
        <v>168</v>
      </c>
      <c r="E3977" s="112" t="s">
        <v>3333</v>
      </c>
      <c r="F3977" t="s">
        <v>3337</v>
      </c>
      <c r="G3977" t="s">
        <v>177</v>
      </c>
      <c r="H3977">
        <v>1286191.6599999999</v>
      </c>
      <c r="I3977">
        <v>0</v>
      </c>
      <c r="J3977" t="s">
        <v>102</v>
      </c>
      <c r="K3977">
        <v>81781056.129999995</v>
      </c>
      <c r="L3977">
        <v>2020</v>
      </c>
      <c r="M3977" t="s">
        <v>2333</v>
      </c>
      <c r="N3977" t="s">
        <v>101</v>
      </c>
      <c r="S3977" t="s">
        <v>2042</v>
      </c>
      <c r="U3977">
        <v>-1286191.6599999999</v>
      </c>
    </row>
    <row r="3978" spans="1:21">
      <c r="A3978">
        <v>1161010000</v>
      </c>
      <c r="B3978" t="s">
        <v>167</v>
      </c>
      <c r="C3978" t="s">
        <v>168</v>
      </c>
      <c r="E3978" s="112" t="s">
        <v>2865</v>
      </c>
      <c r="F3978" t="s">
        <v>3338</v>
      </c>
      <c r="G3978" t="s">
        <v>585</v>
      </c>
      <c r="H3978">
        <v>136863.92000000001</v>
      </c>
      <c r="I3978">
        <v>0</v>
      </c>
      <c r="J3978" t="s">
        <v>102</v>
      </c>
      <c r="K3978">
        <v>81917920.049999997</v>
      </c>
      <c r="L3978">
        <v>2020</v>
      </c>
      <c r="M3978" t="s">
        <v>2333</v>
      </c>
      <c r="N3978" t="s">
        <v>101</v>
      </c>
      <c r="S3978" t="s">
        <v>2043</v>
      </c>
      <c r="U3978">
        <v>-136863.92000000001</v>
      </c>
    </row>
    <row r="3979" spans="1:21">
      <c r="A3979">
        <v>1161010000</v>
      </c>
      <c r="B3979" t="s">
        <v>167</v>
      </c>
      <c r="C3979" t="s">
        <v>168</v>
      </c>
      <c r="E3979" s="112" t="s">
        <v>2865</v>
      </c>
      <c r="F3979" t="s">
        <v>3339</v>
      </c>
      <c r="G3979" t="s">
        <v>586</v>
      </c>
      <c r="H3979">
        <v>1759585.75</v>
      </c>
      <c r="I3979">
        <v>0</v>
      </c>
      <c r="J3979" t="s">
        <v>102</v>
      </c>
      <c r="K3979">
        <v>83677505.799999997</v>
      </c>
      <c r="L3979">
        <v>2020</v>
      </c>
      <c r="M3979" t="s">
        <v>2333</v>
      </c>
      <c r="N3979" t="s">
        <v>101</v>
      </c>
      <c r="S3979" t="s">
        <v>2044</v>
      </c>
      <c r="U3979">
        <v>-1759585.75</v>
      </c>
    </row>
    <row r="3980" spans="1:21">
      <c r="A3980">
        <v>1161010000</v>
      </c>
      <c r="B3980" t="s">
        <v>167</v>
      </c>
      <c r="C3980" t="s">
        <v>168</v>
      </c>
      <c r="E3980" s="112" t="s">
        <v>2865</v>
      </c>
      <c r="F3980" t="s">
        <v>3340</v>
      </c>
      <c r="G3980" t="s">
        <v>362</v>
      </c>
      <c r="H3980">
        <v>20009.05</v>
      </c>
      <c r="I3980">
        <v>0</v>
      </c>
      <c r="J3980" t="s">
        <v>102</v>
      </c>
      <c r="K3980">
        <v>83697514.849999994</v>
      </c>
      <c r="L3980">
        <v>2020</v>
      </c>
      <c r="M3980" t="s">
        <v>2333</v>
      </c>
      <c r="N3980" t="s">
        <v>101</v>
      </c>
      <c r="S3980" t="s">
        <v>2045</v>
      </c>
      <c r="U3980">
        <v>-20009.05</v>
      </c>
    </row>
    <row r="3981" spans="1:21">
      <c r="A3981">
        <v>1161010000</v>
      </c>
      <c r="B3981" t="s">
        <v>167</v>
      </c>
      <c r="C3981" t="s">
        <v>168</v>
      </c>
      <c r="E3981" s="112" t="s">
        <v>2865</v>
      </c>
      <c r="F3981" t="s">
        <v>3341</v>
      </c>
      <c r="G3981" t="s">
        <v>363</v>
      </c>
      <c r="H3981">
        <v>59924.63</v>
      </c>
      <c r="I3981">
        <v>0</v>
      </c>
      <c r="J3981" t="s">
        <v>102</v>
      </c>
      <c r="K3981">
        <v>83757439.480000004</v>
      </c>
      <c r="L3981">
        <v>2020</v>
      </c>
      <c r="M3981" t="s">
        <v>2333</v>
      </c>
      <c r="N3981" t="s">
        <v>101</v>
      </c>
      <c r="S3981" t="s">
        <v>2046</v>
      </c>
      <c r="U3981">
        <v>-59924.63</v>
      </c>
    </row>
    <row r="3982" spans="1:21">
      <c r="A3982">
        <v>1161010000</v>
      </c>
      <c r="B3982" t="s">
        <v>167</v>
      </c>
      <c r="C3982" t="s">
        <v>168</v>
      </c>
      <c r="E3982" s="112" t="s">
        <v>2865</v>
      </c>
      <c r="F3982" t="s">
        <v>3342</v>
      </c>
      <c r="G3982" t="s">
        <v>364</v>
      </c>
      <c r="H3982">
        <v>293344.55</v>
      </c>
      <c r="I3982">
        <v>0</v>
      </c>
      <c r="J3982" t="s">
        <v>102</v>
      </c>
      <c r="K3982">
        <v>84050784.030000001</v>
      </c>
      <c r="L3982">
        <v>2020</v>
      </c>
      <c r="M3982" t="s">
        <v>2333</v>
      </c>
      <c r="N3982" t="s">
        <v>101</v>
      </c>
      <c r="S3982" t="s">
        <v>2047</v>
      </c>
      <c r="U3982">
        <v>-293344.55</v>
      </c>
    </row>
    <row r="3983" spans="1:21">
      <c r="A3983">
        <v>1161010000</v>
      </c>
      <c r="B3983" t="s">
        <v>167</v>
      </c>
      <c r="C3983" t="s">
        <v>168</v>
      </c>
      <c r="E3983" s="112" t="s">
        <v>2929</v>
      </c>
      <c r="F3983" t="s">
        <v>3343</v>
      </c>
      <c r="G3983" t="s">
        <v>172</v>
      </c>
      <c r="H3983">
        <v>469.66</v>
      </c>
      <c r="I3983">
        <v>0</v>
      </c>
      <c r="J3983" t="s">
        <v>102</v>
      </c>
      <c r="K3983">
        <v>84051253.689999998</v>
      </c>
      <c r="L3983">
        <v>2020</v>
      </c>
      <c r="M3983" t="s">
        <v>2333</v>
      </c>
      <c r="N3983" t="s">
        <v>101</v>
      </c>
      <c r="S3983" t="s">
        <v>2048</v>
      </c>
      <c r="U3983">
        <v>-469.66</v>
      </c>
    </row>
    <row r="3984" spans="1:21">
      <c r="A3984">
        <v>1161010000</v>
      </c>
      <c r="B3984" t="s">
        <v>167</v>
      </c>
      <c r="C3984" t="s">
        <v>168</v>
      </c>
      <c r="E3984" s="112" t="s">
        <v>2362</v>
      </c>
      <c r="F3984" t="s">
        <v>2363</v>
      </c>
      <c r="G3984" t="s">
        <v>495</v>
      </c>
      <c r="H3984">
        <v>0</v>
      </c>
      <c r="I3984">
        <v>1400000</v>
      </c>
      <c r="J3984" t="s">
        <v>102</v>
      </c>
      <c r="K3984">
        <v>82651253.689999998</v>
      </c>
      <c r="L3984">
        <v>2020</v>
      </c>
      <c r="M3984" t="s">
        <v>2357</v>
      </c>
      <c r="N3984" t="s">
        <v>101</v>
      </c>
      <c r="S3984" t="s">
        <v>1380</v>
      </c>
      <c r="T3984" t="s">
        <v>2027</v>
      </c>
      <c r="U3984">
        <v>1400000</v>
      </c>
    </row>
    <row r="3985" spans="1:21">
      <c r="A3985">
        <v>1161010000</v>
      </c>
      <c r="B3985" t="s">
        <v>167</v>
      </c>
      <c r="C3985" t="s">
        <v>168</v>
      </c>
      <c r="E3985" s="112" t="s">
        <v>2937</v>
      </c>
      <c r="F3985" t="s">
        <v>2938</v>
      </c>
      <c r="G3985" t="s">
        <v>355</v>
      </c>
      <c r="H3985">
        <v>190349.5</v>
      </c>
      <c r="I3985">
        <v>0</v>
      </c>
      <c r="J3985" t="s">
        <v>102</v>
      </c>
      <c r="K3985">
        <v>82841603.189999998</v>
      </c>
      <c r="L3985">
        <v>2020</v>
      </c>
      <c r="M3985" t="s">
        <v>2357</v>
      </c>
      <c r="N3985" t="s">
        <v>101</v>
      </c>
      <c r="S3985" t="s">
        <v>1652</v>
      </c>
      <c r="U3985">
        <v>-190349.5</v>
      </c>
    </row>
    <row r="3986" spans="1:21">
      <c r="A3986">
        <v>1161010000</v>
      </c>
      <c r="B3986" t="s">
        <v>167</v>
      </c>
      <c r="C3986" t="s">
        <v>168</v>
      </c>
      <c r="E3986" s="112" t="s">
        <v>2417</v>
      </c>
      <c r="F3986" t="s">
        <v>3344</v>
      </c>
      <c r="G3986" t="s">
        <v>368</v>
      </c>
      <c r="H3986">
        <v>565.51</v>
      </c>
      <c r="I3986">
        <v>0</v>
      </c>
      <c r="J3986" t="s">
        <v>102</v>
      </c>
      <c r="K3986">
        <v>82842168.700000003</v>
      </c>
      <c r="L3986">
        <v>2020</v>
      </c>
      <c r="M3986" t="s">
        <v>2357</v>
      </c>
      <c r="N3986" t="s">
        <v>101</v>
      </c>
      <c r="S3986" t="s">
        <v>2049</v>
      </c>
      <c r="U3986">
        <v>-565.51</v>
      </c>
    </row>
    <row r="3987" spans="1:21">
      <c r="A3987">
        <v>1161010000</v>
      </c>
      <c r="B3987" t="s">
        <v>167</v>
      </c>
      <c r="C3987" t="s">
        <v>168</v>
      </c>
      <c r="E3987" s="112" t="s">
        <v>2417</v>
      </c>
      <c r="F3987" t="s">
        <v>3345</v>
      </c>
      <c r="G3987" t="s">
        <v>587</v>
      </c>
      <c r="H3987">
        <v>44336.11</v>
      </c>
      <c r="I3987">
        <v>0</v>
      </c>
      <c r="J3987" t="s">
        <v>102</v>
      </c>
      <c r="K3987">
        <v>82886504.810000002</v>
      </c>
      <c r="L3987">
        <v>2020</v>
      </c>
      <c r="M3987" t="s">
        <v>2357</v>
      </c>
      <c r="N3987" t="s">
        <v>101</v>
      </c>
      <c r="S3987" t="s">
        <v>2050</v>
      </c>
      <c r="U3987">
        <v>-44336.11</v>
      </c>
    </row>
    <row r="3988" spans="1:21">
      <c r="A3988">
        <v>1161010000</v>
      </c>
      <c r="B3988" t="s">
        <v>167</v>
      </c>
      <c r="C3988" t="s">
        <v>168</v>
      </c>
      <c r="E3988" s="112" t="s">
        <v>2431</v>
      </c>
      <c r="F3988" t="s">
        <v>3346</v>
      </c>
      <c r="G3988" t="s">
        <v>172</v>
      </c>
      <c r="H3988">
        <v>369.29</v>
      </c>
      <c r="I3988">
        <v>0</v>
      </c>
      <c r="J3988" t="s">
        <v>102</v>
      </c>
      <c r="K3988">
        <v>82886874.099999994</v>
      </c>
      <c r="L3988">
        <v>2020</v>
      </c>
      <c r="M3988" t="s">
        <v>2357</v>
      </c>
      <c r="N3988" t="s">
        <v>101</v>
      </c>
      <c r="S3988" t="s">
        <v>2051</v>
      </c>
      <c r="U3988">
        <v>-369.29</v>
      </c>
    </row>
    <row r="3989" spans="1:21">
      <c r="A3989">
        <v>1161010000</v>
      </c>
      <c r="B3989" t="s">
        <v>167</v>
      </c>
      <c r="C3989" t="s">
        <v>168</v>
      </c>
      <c r="E3989" s="112" t="s">
        <v>2431</v>
      </c>
      <c r="F3989" t="s">
        <v>3347</v>
      </c>
      <c r="G3989" t="s">
        <v>588</v>
      </c>
      <c r="H3989">
        <v>500091.19</v>
      </c>
      <c r="I3989">
        <v>0</v>
      </c>
      <c r="J3989" t="s">
        <v>102</v>
      </c>
      <c r="K3989">
        <v>83386965.290000007</v>
      </c>
      <c r="L3989">
        <v>2020</v>
      </c>
      <c r="M3989" t="s">
        <v>2357</v>
      </c>
      <c r="N3989" t="s">
        <v>101</v>
      </c>
      <c r="S3989" t="s">
        <v>2052</v>
      </c>
      <c r="U3989">
        <v>-500091.19</v>
      </c>
    </row>
    <row r="3990" spans="1:21">
      <c r="A3990">
        <v>1161010000</v>
      </c>
      <c r="B3990" t="s">
        <v>167</v>
      </c>
      <c r="C3990" t="s">
        <v>168</v>
      </c>
      <c r="E3990" s="112" t="s">
        <v>2431</v>
      </c>
      <c r="F3990" t="s">
        <v>3348</v>
      </c>
      <c r="G3990" t="s">
        <v>178</v>
      </c>
      <c r="H3990">
        <v>1409677.98</v>
      </c>
      <c r="I3990">
        <v>0</v>
      </c>
      <c r="J3990" t="s">
        <v>102</v>
      </c>
      <c r="K3990">
        <v>84796643.269999996</v>
      </c>
      <c r="L3990">
        <v>2020</v>
      </c>
      <c r="M3990" t="s">
        <v>2357</v>
      </c>
      <c r="N3990" t="s">
        <v>101</v>
      </c>
      <c r="S3990" t="s">
        <v>2053</v>
      </c>
      <c r="U3990">
        <v>-1409677.98</v>
      </c>
    </row>
    <row r="3991" spans="1:21">
      <c r="A3991">
        <v>1161010000</v>
      </c>
      <c r="B3991" t="s">
        <v>167</v>
      </c>
      <c r="C3991" t="s">
        <v>168</v>
      </c>
      <c r="E3991" s="112" t="s">
        <v>2431</v>
      </c>
      <c r="F3991" t="s">
        <v>3349</v>
      </c>
      <c r="G3991" t="s">
        <v>589</v>
      </c>
      <c r="H3991">
        <v>105720.93</v>
      </c>
      <c r="I3991">
        <v>0</v>
      </c>
      <c r="J3991" t="s">
        <v>102</v>
      </c>
      <c r="K3991">
        <v>84902364.200000003</v>
      </c>
      <c r="L3991">
        <v>2020</v>
      </c>
      <c r="M3991" t="s">
        <v>2357</v>
      </c>
      <c r="N3991" t="s">
        <v>101</v>
      </c>
      <c r="S3991" t="s">
        <v>2054</v>
      </c>
      <c r="U3991">
        <v>-105720.93</v>
      </c>
    </row>
    <row r="3992" spans="1:21">
      <c r="A3992">
        <v>1161010000</v>
      </c>
      <c r="B3992" t="s">
        <v>167</v>
      </c>
      <c r="C3992" t="s">
        <v>168</v>
      </c>
      <c r="E3992" s="112" t="s">
        <v>2431</v>
      </c>
      <c r="F3992" t="s">
        <v>3350</v>
      </c>
      <c r="G3992" t="s">
        <v>365</v>
      </c>
      <c r="H3992">
        <v>21586.85</v>
      </c>
      <c r="I3992">
        <v>0</v>
      </c>
      <c r="J3992" t="s">
        <v>102</v>
      </c>
      <c r="K3992">
        <v>84923951.049999997</v>
      </c>
      <c r="L3992">
        <v>2020</v>
      </c>
      <c r="M3992" t="s">
        <v>2357</v>
      </c>
      <c r="N3992" t="s">
        <v>101</v>
      </c>
      <c r="S3992" t="s">
        <v>2055</v>
      </c>
      <c r="U3992">
        <v>-21586.85</v>
      </c>
    </row>
    <row r="3993" spans="1:21">
      <c r="A3993">
        <v>1161010000</v>
      </c>
      <c r="B3993" t="s">
        <v>167</v>
      </c>
      <c r="C3993" t="s">
        <v>168</v>
      </c>
      <c r="E3993" s="112" t="s">
        <v>2431</v>
      </c>
      <c r="F3993" t="s">
        <v>3351</v>
      </c>
      <c r="G3993" t="s">
        <v>367</v>
      </c>
      <c r="H3993">
        <v>286405.63</v>
      </c>
      <c r="I3993">
        <v>0</v>
      </c>
      <c r="J3993" t="s">
        <v>102</v>
      </c>
      <c r="K3993">
        <v>85210356.680000007</v>
      </c>
      <c r="L3993">
        <v>2020</v>
      </c>
      <c r="M3993" t="s">
        <v>2357</v>
      </c>
      <c r="N3993" t="s">
        <v>101</v>
      </c>
      <c r="S3993" t="s">
        <v>2056</v>
      </c>
      <c r="U3993">
        <v>-286405.63</v>
      </c>
    </row>
    <row r="3994" spans="1:21">
      <c r="A3994">
        <v>1161010000</v>
      </c>
      <c r="B3994" t="s">
        <v>167</v>
      </c>
      <c r="C3994" t="s">
        <v>168</v>
      </c>
      <c r="E3994" s="112" t="s">
        <v>2431</v>
      </c>
      <c r="F3994" t="s">
        <v>2946</v>
      </c>
      <c r="G3994" t="s">
        <v>369</v>
      </c>
      <c r="H3994">
        <v>462.82</v>
      </c>
      <c r="I3994">
        <v>0</v>
      </c>
      <c r="J3994" t="s">
        <v>102</v>
      </c>
      <c r="K3994">
        <v>85210819.5</v>
      </c>
      <c r="L3994">
        <v>2020</v>
      </c>
      <c r="M3994" t="s">
        <v>2357</v>
      </c>
      <c r="N3994" t="s">
        <v>101</v>
      </c>
      <c r="S3994" t="s">
        <v>1660</v>
      </c>
      <c r="U3994">
        <v>-462.82</v>
      </c>
    </row>
    <row r="3995" spans="1:21">
      <c r="A3995">
        <v>1161010000</v>
      </c>
      <c r="B3995" t="s">
        <v>167</v>
      </c>
      <c r="C3995" t="s">
        <v>168</v>
      </c>
      <c r="E3995" s="112" t="s">
        <v>2431</v>
      </c>
      <c r="F3995" t="s">
        <v>2947</v>
      </c>
      <c r="G3995" t="s">
        <v>370</v>
      </c>
      <c r="H3995">
        <v>465.2</v>
      </c>
      <c r="I3995">
        <v>0</v>
      </c>
      <c r="J3995" t="s">
        <v>102</v>
      </c>
      <c r="K3995">
        <v>85211284.700000003</v>
      </c>
      <c r="L3995">
        <v>2020</v>
      </c>
      <c r="M3995" t="s">
        <v>2357</v>
      </c>
      <c r="N3995" t="s">
        <v>101</v>
      </c>
      <c r="S3995" t="s">
        <v>1661</v>
      </c>
      <c r="U3995">
        <v>-465.2</v>
      </c>
    </row>
    <row r="3996" spans="1:21">
      <c r="A3996">
        <v>1161010000</v>
      </c>
      <c r="B3996" t="s">
        <v>167</v>
      </c>
      <c r="C3996" t="s">
        <v>168</v>
      </c>
      <c r="E3996" s="112" t="s">
        <v>2431</v>
      </c>
      <c r="F3996" t="s">
        <v>3352</v>
      </c>
      <c r="G3996" t="s">
        <v>366</v>
      </c>
      <c r="H3996">
        <v>61850.69</v>
      </c>
      <c r="I3996">
        <v>0</v>
      </c>
      <c r="J3996" t="s">
        <v>102</v>
      </c>
      <c r="K3996">
        <v>85273135.390000001</v>
      </c>
      <c r="L3996">
        <v>2020</v>
      </c>
      <c r="M3996" t="s">
        <v>2357</v>
      </c>
      <c r="N3996" t="s">
        <v>101</v>
      </c>
      <c r="S3996" t="s">
        <v>2057</v>
      </c>
      <c r="U3996">
        <v>-61850.69</v>
      </c>
    </row>
    <row r="3997" spans="1:21">
      <c r="A3997">
        <v>1161010000</v>
      </c>
      <c r="B3997" t="s">
        <v>167</v>
      </c>
      <c r="C3997" t="s">
        <v>168</v>
      </c>
      <c r="E3997" s="112" t="s">
        <v>2431</v>
      </c>
      <c r="F3997" t="s">
        <v>2948</v>
      </c>
      <c r="G3997" t="s">
        <v>123</v>
      </c>
      <c r="H3997">
        <v>339.71</v>
      </c>
      <c r="I3997">
        <v>0</v>
      </c>
      <c r="J3997" t="s">
        <v>102</v>
      </c>
      <c r="K3997">
        <v>85273475.099999994</v>
      </c>
      <c r="L3997">
        <v>2020</v>
      </c>
      <c r="M3997" t="s">
        <v>2357</v>
      </c>
      <c r="N3997" t="s">
        <v>101</v>
      </c>
      <c r="S3997" t="s">
        <v>1662</v>
      </c>
      <c r="U3997">
        <v>-339.71</v>
      </c>
    </row>
    <row r="3998" spans="1:21">
      <c r="A3998">
        <v>1161010000</v>
      </c>
      <c r="B3998" t="s">
        <v>167</v>
      </c>
      <c r="C3998" t="s">
        <v>168</v>
      </c>
      <c r="E3998" s="112" t="s">
        <v>2431</v>
      </c>
      <c r="F3998" t="s">
        <v>2949</v>
      </c>
      <c r="G3998" t="s">
        <v>354</v>
      </c>
      <c r="H3998">
        <v>610.86</v>
      </c>
      <c r="I3998">
        <v>0</v>
      </c>
      <c r="J3998" t="s">
        <v>102</v>
      </c>
      <c r="K3998">
        <v>85274085.959999993</v>
      </c>
      <c r="L3998">
        <v>2020</v>
      </c>
      <c r="M3998" t="s">
        <v>2357</v>
      </c>
      <c r="N3998" t="s">
        <v>101</v>
      </c>
      <c r="S3998" t="s">
        <v>1663</v>
      </c>
      <c r="U3998">
        <v>-610.86</v>
      </c>
    </row>
    <row r="3999" spans="1:21">
      <c r="A3999">
        <v>1161010000</v>
      </c>
      <c r="B3999" t="s">
        <v>167</v>
      </c>
      <c r="C3999" t="s">
        <v>168</v>
      </c>
      <c r="E3999" s="112" t="s">
        <v>2451</v>
      </c>
      <c r="F3999" t="s">
        <v>2452</v>
      </c>
      <c r="G3999" t="s">
        <v>930</v>
      </c>
      <c r="H3999">
        <v>0</v>
      </c>
      <c r="I3999">
        <v>1200000</v>
      </c>
      <c r="J3999" t="s">
        <v>102</v>
      </c>
      <c r="K3999">
        <v>84074085.959999993</v>
      </c>
      <c r="L3999">
        <v>2020</v>
      </c>
      <c r="M3999" t="s">
        <v>2453</v>
      </c>
      <c r="N3999" t="s">
        <v>103</v>
      </c>
      <c r="S3999" t="s">
        <v>1459</v>
      </c>
      <c r="T3999" t="s">
        <v>2027</v>
      </c>
      <c r="U3999">
        <v>1200000</v>
      </c>
    </row>
    <row r="4000" spans="1:21">
      <c r="A4000">
        <v>1161010000</v>
      </c>
      <c r="B4000" t="s">
        <v>167</v>
      </c>
      <c r="C4000" t="s">
        <v>168</v>
      </c>
      <c r="E4000" s="112" t="s">
        <v>2482</v>
      </c>
      <c r="F4000" t="s">
        <v>2950</v>
      </c>
      <c r="G4000" t="s">
        <v>1149</v>
      </c>
      <c r="H4000">
        <v>2807.4</v>
      </c>
      <c r="I4000">
        <v>0</v>
      </c>
      <c r="J4000" t="s">
        <v>102</v>
      </c>
      <c r="K4000">
        <v>84076893.359999999</v>
      </c>
      <c r="L4000">
        <v>2020</v>
      </c>
      <c r="M4000" t="s">
        <v>2453</v>
      </c>
      <c r="N4000" t="s">
        <v>103</v>
      </c>
      <c r="S4000" t="s">
        <v>1664</v>
      </c>
      <c r="U4000">
        <v>-2807.4</v>
      </c>
    </row>
    <row r="4001" spans="1:21">
      <c r="A4001">
        <v>1161010000</v>
      </c>
      <c r="B4001" t="s">
        <v>167</v>
      </c>
      <c r="C4001" t="s">
        <v>168</v>
      </c>
      <c r="E4001" s="112" t="s">
        <v>3315</v>
      </c>
      <c r="F4001" t="s">
        <v>3353</v>
      </c>
      <c r="G4001" t="s">
        <v>179</v>
      </c>
      <c r="H4001">
        <v>606.30999999999995</v>
      </c>
      <c r="I4001">
        <v>0</v>
      </c>
      <c r="J4001" t="s">
        <v>102</v>
      </c>
      <c r="K4001">
        <v>84077499.670000002</v>
      </c>
      <c r="L4001">
        <v>2020</v>
      </c>
      <c r="M4001" t="s">
        <v>2453</v>
      </c>
      <c r="N4001" t="s">
        <v>103</v>
      </c>
      <c r="S4001" t="s">
        <v>2058</v>
      </c>
      <c r="U4001">
        <v>-606.30999999999995</v>
      </c>
    </row>
    <row r="4002" spans="1:21">
      <c r="A4002">
        <v>1161010000</v>
      </c>
      <c r="B4002" t="s">
        <v>167</v>
      </c>
      <c r="C4002" t="s">
        <v>168</v>
      </c>
      <c r="E4002" s="112" t="s">
        <v>3315</v>
      </c>
      <c r="F4002" t="s">
        <v>3354</v>
      </c>
      <c r="G4002" t="s">
        <v>1160</v>
      </c>
      <c r="H4002">
        <v>55161.14</v>
      </c>
      <c r="I4002">
        <v>0</v>
      </c>
      <c r="J4002" t="s">
        <v>102</v>
      </c>
      <c r="K4002">
        <v>84132660.810000002</v>
      </c>
      <c r="L4002">
        <v>2020</v>
      </c>
      <c r="M4002" t="s">
        <v>2453</v>
      </c>
      <c r="N4002" t="s">
        <v>103</v>
      </c>
      <c r="S4002" t="s">
        <v>2059</v>
      </c>
      <c r="U4002">
        <v>-55161.14</v>
      </c>
    </row>
    <row r="4003" spans="1:21">
      <c r="A4003">
        <v>1161010000</v>
      </c>
      <c r="B4003" t="s">
        <v>167</v>
      </c>
      <c r="C4003" t="s">
        <v>168</v>
      </c>
      <c r="E4003" s="112" t="s">
        <v>2499</v>
      </c>
      <c r="F4003" t="s">
        <v>3355</v>
      </c>
      <c r="G4003" t="s">
        <v>1161</v>
      </c>
      <c r="H4003">
        <v>475310.24</v>
      </c>
      <c r="I4003">
        <v>0</v>
      </c>
      <c r="J4003" t="s">
        <v>102</v>
      </c>
      <c r="K4003">
        <v>84607971.049999997</v>
      </c>
      <c r="L4003">
        <v>2020</v>
      </c>
      <c r="M4003" t="s">
        <v>2453</v>
      </c>
      <c r="N4003" t="s">
        <v>103</v>
      </c>
      <c r="S4003" t="s">
        <v>2060</v>
      </c>
      <c r="U4003">
        <v>-475310.24</v>
      </c>
    </row>
    <row r="4004" spans="1:21">
      <c r="A4004">
        <v>1161010000</v>
      </c>
      <c r="B4004" t="s">
        <v>167</v>
      </c>
      <c r="C4004" t="s">
        <v>168</v>
      </c>
      <c r="E4004" s="112" t="s">
        <v>2499</v>
      </c>
      <c r="F4004" t="s">
        <v>2951</v>
      </c>
      <c r="G4004" t="s">
        <v>121</v>
      </c>
      <c r="H4004">
        <v>1317.18</v>
      </c>
      <c r="I4004">
        <v>0</v>
      </c>
      <c r="J4004" t="s">
        <v>102</v>
      </c>
      <c r="K4004">
        <v>84609288.230000004</v>
      </c>
      <c r="L4004">
        <v>2020</v>
      </c>
      <c r="M4004" t="s">
        <v>2453</v>
      </c>
      <c r="N4004" t="s">
        <v>103</v>
      </c>
      <c r="S4004" t="s">
        <v>1665</v>
      </c>
      <c r="U4004">
        <v>-1317.18</v>
      </c>
    </row>
    <row r="4005" spans="1:21">
      <c r="A4005">
        <v>1161010000</v>
      </c>
      <c r="B4005" t="s">
        <v>167</v>
      </c>
      <c r="C4005" t="s">
        <v>168</v>
      </c>
      <c r="E4005" s="112" t="s">
        <v>2499</v>
      </c>
      <c r="F4005" t="s">
        <v>2952</v>
      </c>
      <c r="G4005" t="s">
        <v>355</v>
      </c>
      <c r="H4005">
        <v>83493.23</v>
      </c>
      <c r="I4005">
        <v>0</v>
      </c>
      <c r="J4005" t="s">
        <v>102</v>
      </c>
      <c r="K4005">
        <v>84692781.459999993</v>
      </c>
      <c r="L4005">
        <v>2020</v>
      </c>
      <c r="M4005" t="s">
        <v>2453</v>
      </c>
      <c r="N4005" t="s">
        <v>103</v>
      </c>
      <c r="S4005" t="s">
        <v>1666</v>
      </c>
      <c r="U4005">
        <v>-83493.23</v>
      </c>
    </row>
    <row r="4006" spans="1:21">
      <c r="A4006">
        <v>1161010000</v>
      </c>
      <c r="B4006" t="s">
        <v>167</v>
      </c>
      <c r="C4006" t="s">
        <v>168</v>
      </c>
      <c r="E4006" s="112" t="s">
        <v>2499</v>
      </c>
      <c r="F4006" t="s">
        <v>2953</v>
      </c>
      <c r="G4006" t="s">
        <v>122</v>
      </c>
      <c r="H4006">
        <v>32301.88</v>
      </c>
      <c r="I4006">
        <v>0</v>
      </c>
      <c r="J4006" t="s">
        <v>102</v>
      </c>
      <c r="K4006">
        <v>84725083.340000004</v>
      </c>
      <c r="L4006">
        <v>2020</v>
      </c>
      <c r="M4006" t="s">
        <v>2453</v>
      </c>
      <c r="N4006" t="s">
        <v>103</v>
      </c>
      <c r="S4006" t="s">
        <v>1667</v>
      </c>
      <c r="U4006">
        <v>-32301.88</v>
      </c>
    </row>
    <row r="4007" spans="1:21">
      <c r="A4007">
        <v>1161010000</v>
      </c>
      <c r="B4007" t="s">
        <v>167</v>
      </c>
      <c r="C4007" t="s">
        <v>168</v>
      </c>
      <c r="E4007" s="112" t="s">
        <v>2499</v>
      </c>
      <c r="F4007" t="s">
        <v>3356</v>
      </c>
      <c r="G4007" t="s">
        <v>172</v>
      </c>
      <c r="H4007">
        <v>626.53</v>
      </c>
      <c r="I4007">
        <v>0</v>
      </c>
      <c r="J4007" t="s">
        <v>102</v>
      </c>
      <c r="K4007">
        <v>84725709.870000005</v>
      </c>
      <c r="L4007">
        <v>2020</v>
      </c>
      <c r="M4007" t="s">
        <v>2453</v>
      </c>
      <c r="N4007" t="s">
        <v>103</v>
      </c>
      <c r="S4007" t="s">
        <v>2061</v>
      </c>
      <c r="U4007">
        <v>-626.53</v>
      </c>
    </row>
    <row r="4008" spans="1:21">
      <c r="A4008">
        <v>1161010000</v>
      </c>
      <c r="B4008" t="s">
        <v>167</v>
      </c>
      <c r="C4008" t="s">
        <v>168</v>
      </c>
      <c r="E4008" s="112" t="s">
        <v>2499</v>
      </c>
      <c r="F4008" t="s">
        <v>2961</v>
      </c>
      <c r="G4008" t="s">
        <v>122</v>
      </c>
      <c r="H4008">
        <v>30695.95</v>
      </c>
      <c r="I4008">
        <v>0</v>
      </c>
      <c r="J4008" t="s">
        <v>102</v>
      </c>
      <c r="K4008">
        <v>84756405.819999993</v>
      </c>
      <c r="L4008">
        <v>2020</v>
      </c>
      <c r="M4008" t="s">
        <v>2453</v>
      </c>
      <c r="N4008" t="s">
        <v>103</v>
      </c>
      <c r="S4008" t="s">
        <v>1675</v>
      </c>
      <c r="U4008">
        <v>-30695.95</v>
      </c>
    </row>
    <row r="4009" spans="1:21">
      <c r="A4009">
        <v>1161010000</v>
      </c>
      <c r="B4009" t="s">
        <v>167</v>
      </c>
      <c r="C4009" t="s">
        <v>168</v>
      </c>
      <c r="E4009" s="112" t="s">
        <v>2499</v>
      </c>
      <c r="F4009" t="s">
        <v>2962</v>
      </c>
      <c r="G4009" t="s">
        <v>355</v>
      </c>
      <c r="H4009">
        <v>226230.38</v>
      </c>
      <c r="I4009">
        <v>0</v>
      </c>
      <c r="J4009" t="s">
        <v>102</v>
      </c>
      <c r="K4009">
        <v>84982636.200000003</v>
      </c>
      <c r="L4009">
        <v>2020</v>
      </c>
      <c r="M4009" t="s">
        <v>2453</v>
      </c>
      <c r="N4009" t="s">
        <v>103</v>
      </c>
      <c r="S4009" t="s">
        <v>1676</v>
      </c>
      <c r="U4009">
        <v>-226230.38</v>
      </c>
    </row>
    <row r="4010" spans="1:21">
      <c r="A4010">
        <v>1161010000</v>
      </c>
      <c r="B4010" t="s">
        <v>167</v>
      </c>
      <c r="C4010" t="s">
        <v>168</v>
      </c>
      <c r="E4010" s="112" t="s">
        <v>2499</v>
      </c>
      <c r="F4010" t="s">
        <v>2963</v>
      </c>
      <c r="G4010" t="s">
        <v>1150</v>
      </c>
      <c r="H4010">
        <v>2609.98</v>
      </c>
      <c r="I4010">
        <v>0</v>
      </c>
      <c r="J4010" t="s">
        <v>102</v>
      </c>
      <c r="K4010">
        <v>84985246.180000007</v>
      </c>
      <c r="L4010">
        <v>2020</v>
      </c>
      <c r="M4010" t="s">
        <v>2453</v>
      </c>
      <c r="N4010" t="s">
        <v>103</v>
      </c>
      <c r="S4010" t="s">
        <v>1677</v>
      </c>
      <c r="U4010">
        <v>-2609.98</v>
      </c>
    </row>
    <row r="4011" spans="1:21">
      <c r="A4011">
        <v>1161010000</v>
      </c>
      <c r="B4011" t="s">
        <v>167</v>
      </c>
      <c r="C4011" t="s">
        <v>168</v>
      </c>
      <c r="E4011" s="112" t="s">
        <v>2499</v>
      </c>
      <c r="F4011" t="s">
        <v>3357</v>
      </c>
      <c r="G4011" t="s">
        <v>180</v>
      </c>
      <c r="H4011">
        <v>1392494.35</v>
      </c>
      <c r="I4011">
        <v>0</v>
      </c>
      <c r="J4011" t="s">
        <v>102</v>
      </c>
      <c r="K4011">
        <v>86377740.530000001</v>
      </c>
      <c r="L4011">
        <v>2020</v>
      </c>
      <c r="M4011" t="s">
        <v>2453</v>
      </c>
      <c r="N4011" t="s">
        <v>103</v>
      </c>
      <c r="S4011" t="s">
        <v>2062</v>
      </c>
      <c r="U4011">
        <v>-1392494.35</v>
      </c>
    </row>
    <row r="4012" spans="1:21">
      <c r="A4012">
        <v>1161010000</v>
      </c>
      <c r="B4012" t="s">
        <v>167</v>
      </c>
      <c r="C4012" t="s">
        <v>168</v>
      </c>
      <c r="E4012" s="112" t="s">
        <v>2499</v>
      </c>
      <c r="F4012" t="s">
        <v>3358</v>
      </c>
      <c r="G4012" t="s">
        <v>1162</v>
      </c>
      <c r="H4012">
        <v>102345.35</v>
      </c>
      <c r="I4012">
        <v>0</v>
      </c>
      <c r="J4012" t="s">
        <v>102</v>
      </c>
      <c r="K4012">
        <v>86480085.879999995</v>
      </c>
      <c r="L4012">
        <v>2020</v>
      </c>
      <c r="M4012" t="s">
        <v>2453</v>
      </c>
      <c r="N4012" t="s">
        <v>103</v>
      </c>
      <c r="S4012" t="s">
        <v>2063</v>
      </c>
      <c r="U4012">
        <v>-102345.35</v>
      </c>
    </row>
    <row r="4013" spans="1:21">
      <c r="A4013">
        <v>1161010000</v>
      </c>
      <c r="B4013" t="s">
        <v>167</v>
      </c>
      <c r="C4013" t="s">
        <v>168</v>
      </c>
      <c r="E4013" s="112" t="s">
        <v>2499</v>
      </c>
      <c r="F4013" t="s">
        <v>3359</v>
      </c>
      <c r="G4013" t="s">
        <v>1163</v>
      </c>
      <c r="H4013">
        <v>4696.55</v>
      </c>
      <c r="I4013">
        <v>0</v>
      </c>
      <c r="J4013" t="s">
        <v>102</v>
      </c>
      <c r="K4013">
        <v>86484782.430000007</v>
      </c>
      <c r="L4013">
        <v>2020</v>
      </c>
      <c r="M4013" t="s">
        <v>2453</v>
      </c>
      <c r="N4013" t="s">
        <v>103</v>
      </c>
      <c r="S4013" t="s">
        <v>2064</v>
      </c>
      <c r="U4013">
        <v>-4696.55</v>
      </c>
    </row>
    <row r="4014" spans="1:21">
      <c r="A4014">
        <v>1161010000</v>
      </c>
      <c r="B4014" t="s">
        <v>167</v>
      </c>
      <c r="C4014" t="s">
        <v>168</v>
      </c>
      <c r="E4014" s="112" t="s">
        <v>2499</v>
      </c>
      <c r="F4014" t="s">
        <v>3360</v>
      </c>
      <c r="G4014" t="s">
        <v>373</v>
      </c>
      <c r="H4014">
        <v>24193.63</v>
      </c>
      <c r="I4014">
        <v>0</v>
      </c>
      <c r="J4014" t="s">
        <v>102</v>
      </c>
      <c r="K4014">
        <v>86508976.060000002</v>
      </c>
      <c r="L4014">
        <v>2020</v>
      </c>
      <c r="M4014" t="s">
        <v>2453</v>
      </c>
      <c r="N4014" t="s">
        <v>103</v>
      </c>
      <c r="S4014" t="s">
        <v>2065</v>
      </c>
      <c r="U4014">
        <v>-24193.63</v>
      </c>
    </row>
    <row r="4015" spans="1:21">
      <c r="A4015">
        <v>1161010000</v>
      </c>
      <c r="B4015" t="s">
        <v>167</v>
      </c>
      <c r="C4015" t="s">
        <v>168</v>
      </c>
      <c r="E4015" s="112" t="s">
        <v>2499</v>
      </c>
      <c r="F4015" t="s">
        <v>3361</v>
      </c>
      <c r="G4015" t="s">
        <v>374</v>
      </c>
      <c r="H4015">
        <v>73536.34</v>
      </c>
      <c r="I4015">
        <v>0</v>
      </c>
      <c r="J4015" t="s">
        <v>102</v>
      </c>
      <c r="K4015">
        <v>86582512.400000006</v>
      </c>
      <c r="L4015">
        <v>2020</v>
      </c>
      <c r="M4015" t="s">
        <v>2453</v>
      </c>
      <c r="N4015" t="s">
        <v>103</v>
      </c>
      <c r="S4015" t="s">
        <v>2066</v>
      </c>
      <c r="U4015">
        <v>-73536.34</v>
      </c>
    </row>
    <row r="4016" spans="1:21">
      <c r="A4016">
        <v>1161010000</v>
      </c>
      <c r="B4016" t="s">
        <v>167</v>
      </c>
      <c r="C4016" t="s">
        <v>168</v>
      </c>
      <c r="E4016" s="112" t="s">
        <v>2499</v>
      </c>
      <c r="F4016" t="s">
        <v>3362</v>
      </c>
      <c r="G4016" t="s">
        <v>1164</v>
      </c>
      <c r="H4016">
        <v>324736.2</v>
      </c>
      <c r="I4016">
        <v>0</v>
      </c>
      <c r="J4016" t="s">
        <v>102</v>
      </c>
      <c r="K4016">
        <v>86907248.599999994</v>
      </c>
      <c r="L4016">
        <v>2020</v>
      </c>
      <c r="M4016" t="s">
        <v>2453</v>
      </c>
      <c r="N4016" t="s">
        <v>103</v>
      </c>
      <c r="S4016" t="s">
        <v>2067</v>
      </c>
      <c r="U4016">
        <v>-324736.2</v>
      </c>
    </row>
    <row r="4017" spans="1:21">
      <c r="A4017">
        <v>1161010000</v>
      </c>
      <c r="B4017" t="s">
        <v>167</v>
      </c>
      <c r="C4017" t="s">
        <v>168</v>
      </c>
      <c r="E4017" s="112" t="s">
        <v>2512</v>
      </c>
      <c r="F4017" t="s">
        <v>2513</v>
      </c>
      <c r="G4017" t="s">
        <v>1005</v>
      </c>
      <c r="H4017">
        <v>0</v>
      </c>
      <c r="I4017">
        <v>1000000</v>
      </c>
      <c r="J4017" t="s">
        <v>102</v>
      </c>
      <c r="K4017">
        <v>85907248.599999994</v>
      </c>
      <c r="L4017">
        <v>2020</v>
      </c>
      <c r="M4017" t="s">
        <v>2503</v>
      </c>
      <c r="N4017" t="s">
        <v>103</v>
      </c>
      <c r="S4017" t="s">
        <v>1506</v>
      </c>
      <c r="T4017" t="s">
        <v>2027</v>
      </c>
      <c r="U4017">
        <v>1000000</v>
      </c>
    </row>
    <row r="4018" spans="1:21">
      <c r="A4018">
        <v>1161010000</v>
      </c>
      <c r="B4018" t="s">
        <v>167</v>
      </c>
      <c r="C4018" t="s">
        <v>168</v>
      </c>
      <c r="E4018" s="112" t="s">
        <v>2597</v>
      </c>
      <c r="F4018" t="s">
        <v>3363</v>
      </c>
      <c r="G4018" t="s">
        <v>1165</v>
      </c>
      <c r="H4018">
        <v>0</v>
      </c>
      <c r="I4018">
        <v>16247.79</v>
      </c>
      <c r="J4018" t="s">
        <v>102</v>
      </c>
      <c r="K4018">
        <v>85891000.810000002</v>
      </c>
      <c r="L4018">
        <v>2020</v>
      </c>
      <c r="M4018" t="s">
        <v>2503</v>
      </c>
      <c r="N4018" t="s">
        <v>103</v>
      </c>
      <c r="S4018" t="s">
        <v>2068</v>
      </c>
      <c r="U4018">
        <v>16247.79</v>
      </c>
    </row>
    <row r="4019" spans="1:21">
      <c r="A4019">
        <v>1161010000</v>
      </c>
      <c r="B4019" t="s">
        <v>167</v>
      </c>
      <c r="C4019" t="s">
        <v>168</v>
      </c>
      <c r="E4019" s="112" t="s">
        <v>2964</v>
      </c>
      <c r="F4019" t="s">
        <v>3364</v>
      </c>
      <c r="G4019" t="s">
        <v>172</v>
      </c>
      <c r="H4019">
        <v>381.01</v>
      </c>
      <c r="I4019">
        <v>0</v>
      </c>
      <c r="J4019" t="s">
        <v>102</v>
      </c>
      <c r="K4019">
        <v>85891381.819999993</v>
      </c>
      <c r="L4019">
        <v>2020</v>
      </c>
      <c r="M4019" t="s">
        <v>2503</v>
      </c>
      <c r="N4019" t="s">
        <v>103</v>
      </c>
      <c r="S4019" t="s">
        <v>2069</v>
      </c>
      <c r="U4019">
        <v>-381.01</v>
      </c>
    </row>
    <row r="4020" spans="1:21">
      <c r="A4020">
        <v>1161010000</v>
      </c>
      <c r="B4020" t="s">
        <v>167</v>
      </c>
      <c r="C4020" t="s">
        <v>168</v>
      </c>
      <c r="E4020" s="112" t="s">
        <v>2964</v>
      </c>
      <c r="F4020" t="s">
        <v>3365</v>
      </c>
      <c r="G4020" t="s">
        <v>375</v>
      </c>
      <c r="H4020">
        <v>499702.98</v>
      </c>
      <c r="I4020">
        <v>0</v>
      </c>
      <c r="J4020" t="s">
        <v>102</v>
      </c>
      <c r="K4020">
        <v>86391084.799999997</v>
      </c>
      <c r="L4020">
        <v>2020</v>
      </c>
      <c r="M4020" t="s">
        <v>2503</v>
      </c>
      <c r="N4020" t="s">
        <v>103</v>
      </c>
      <c r="S4020" t="s">
        <v>2070</v>
      </c>
      <c r="U4020">
        <v>-499702.98</v>
      </c>
    </row>
    <row r="4021" spans="1:21">
      <c r="A4021">
        <v>1161010000</v>
      </c>
      <c r="B4021" t="s">
        <v>167</v>
      </c>
      <c r="C4021" t="s">
        <v>168</v>
      </c>
      <c r="E4021" s="112" t="s">
        <v>2964</v>
      </c>
      <c r="F4021" t="s">
        <v>3366</v>
      </c>
      <c r="G4021" t="s">
        <v>181</v>
      </c>
      <c r="H4021">
        <v>1174.33</v>
      </c>
      <c r="I4021">
        <v>0</v>
      </c>
      <c r="J4021" t="s">
        <v>102</v>
      </c>
      <c r="K4021">
        <v>86392259.129999995</v>
      </c>
      <c r="L4021">
        <v>2020</v>
      </c>
      <c r="M4021" t="s">
        <v>2503</v>
      </c>
      <c r="N4021" t="s">
        <v>103</v>
      </c>
      <c r="S4021" t="s">
        <v>2071</v>
      </c>
      <c r="U4021">
        <v>-1174.33</v>
      </c>
    </row>
    <row r="4022" spans="1:21">
      <c r="A4022">
        <v>1161010000</v>
      </c>
      <c r="B4022" t="s">
        <v>167</v>
      </c>
      <c r="C4022" t="s">
        <v>168</v>
      </c>
      <c r="E4022" s="112" t="s">
        <v>2964</v>
      </c>
      <c r="F4022" t="s">
        <v>3367</v>
      </c>
      <c r="G4022" t="s">
        <v>1166</v>
      </c>
      <c r="H4022">
        <v>59227.87</v>
      </c>
      <c r="I4022">
        <v>0</v>
      </c>
      <c r="J4022" t="s">
        <v>102</v>
      </c>
      <c r="K4022">
        <v>86451487</v>
      </c>
      <c r="L4022">
        <v>2020</v>
      </c>
      <c r="M4022" t="s">
        <v>2503</v>
      </c>
      <c r="N4022" t="s">
        <v>103</v>
      </c>
      <c r="S4022" t="s">
        <v>2072</v>
      </c>
      <c r="U4022">
        <v>-59227.87</v>
      </c>
    </row>
    <row r="4023" spans="1:21">
      <c r="A4023">
        <v>1161010000</v>
      </c>
      <c r="B4023" t="s">
        <v>167</v>
      </c>
      <c r="C4023" t="s">
        <v>168</v>
      </c>
      <c r="E4023" s="112" t="s">
        <v>2964</v>
      </c>
      <c r="F4023" t="s">
        <v>3368</v>
      </c>
      <c r="G4023" t="s">
        <v>1167</v>
      </c>
      <c r="H4023">
        <v>1328831.79</v>
      </c>
      <c r="I4023">
        <v>0</v>
      </c>
      <c r="J4023" t="s">
        <v>102</v>
      </c>
      <c r="K4023">
        <v>87780318.790000007</v>
      </c>
      <c r="L4023">
        <v>2020</v>
      </c>
      <c r="M4023" t="s">
        <v>2503</v>
      </c>
      <c r="N4023" t="s">
        <v>103</v>
      </c>
      <c r="S4023" t="s">
        <v>2073</v>
      </c>
      <c r="U4023">
        <v>-1328831.79</v>
      </c>
    </row>
    <row r="4024" spans="1:21">
      <c r="A4024">
        <v>1161010000</v>
      </c>
      <c r="B4024" t="s">
        <v>167</v>
      </c>
      <c r="C4024" t="s">
        <v>168</v>
      </c>
      <c r="E4024" s="112" t="s">
        <v>2964</v>
      </c>
      <c r="F4024" t="s">
        <v>3369</v>
      </c>
      <c r="G4024" t="s">
        <v>182</v>
      </c>
      <c r="H4024">
        <v>1463246.75</v>
      </c>
      <c r="I4024">
        <v>0</v>
      </c>
      <c r="J4024" t="s">
        <v>102</v>
      </c>
      <c r="K4024">
        <v>89243565.540000007</v>
      </c>
      <c r="L4024">
        <v>2020</v>
      </c>
      <c r="M4024" t="s">
        <v>2503</v>
      </c>
      <c r="N4024" t="s">
        <v>103</v>
      </c>
      <c r="S4024" t="s">
        <v>2074</v>
      </c>
      <c r="U4024">
        <v>-1463246.75</v>
      </c>
    </row>
    <row r="4025" spans="1:21">
      <c r="A4025">
        <v>1161010000</v>
      </c>
      <c r="B4025" t="s">
        <v>167</v>
      </c>
      <c r="C4025" t="s">
        <v>168</v>
      </c>
      <c r="E4025" s="112" t="s">
        <v>2964</v>
      </c>
      <c r="F4025" t="s">
        <v>3370</v>
      </c>
      <c r="G4025" t="s">
        <v>1296</v>
      </c>
      <c r="H4025">
        <v>133515.35</v>
      </c>
      <c r="I4025">
        <v>0</v>
      </c>
      <c r="J4025" t="s">
        <v>102</v>
      </c>
      <c r="K4025">
        <v>89377080.890000001</v>
      </c>
      <c r="L4025">
        <v>2020</v>
      </c>
      <c r="M4025" t="s">
        <v>2503</v>
      </c>
      <c r="N4025" t="s">
        <v>103</v>
      </c>
      <c r="S4025" t="s">
        <v>2075</v>
      </c>
      <c r="U4025">
        <v>-133515.35</v>
      </c>
    </row>
    <row r="4026" spans="1:21">
      <c r="A4026">
        <v>1161010000</v>
      </c>
      <c r="B4026" t="s">
        <v>167</v>
      </c>
      <c r="C4026" t="s">
        <v>168</v>
      </c>
      <c r="E4026" s="112" t="s">
        <v>2964</v>
      </c>
      <c r="F4026" t="s">
        <v>3371</v>
      </c>
      <c r="G4026" t="s">
        <v>1297</v>
      </c>
      <c r="H4026">
        <v>826241.28</v>
      </c>
      <c r="I4026">
        <v>0</v>
      </c>
      <c r="J4026" t="s">
        <v>102</v>
      </c>
      <c r="K4026">
        <v>90203322.170000002</v>
      </c>
      <c r="L4026">
        <v>2020</v>
      </c>
      <c r="M4026" t="s">
        <v>2503</v>
      </c>
      <c r="N4026" t="s">
        <v>103</v>
      </c>
      <c r="S4026" t="s">
        <v>2076</v>
      </c>
      <c r="U4026">
        <v>-826241.28</v>
      </c>
    </row>
    <row r="4027" spans="1:21">
      <c r="A4027">
        <v>1161010000</v>
      </c>
      <c r="B4027" t="s">
        <v>167</v>
      </c>
      <c r="C4027" t="s">
        <v>168</v>
      </c>
      <c r="E4027" s="112" t="s">
        <v>2964</v>
      </c>
      <c r="F4027" t="s">
        <v>3372</v>
      </c>
      <c r="G4027" t="s">
        <v>376</v>
      </c>
      <c r="H4027">
        <v>33927.620000000003</v>
      </c>
      <c r="I4027">
        <v>0</v>
      </c>
      <c r="J4027" t="s">
        <v>102</v>
      </c>
      <c r="K4027">
        <v>90237249.790000007</v>
      </c>
      <c r="L4027">
        <v>2020</v>
      </c>
      <c r="M4027" t="s">
        <v>2503</v>
      </c>
      <c r="N4027" t="s">
        <v>103</v>
      </c>
      <c r="S4027" t="s">
        <v>2077</v>
      </c>
      <c r="U4027">
        <v>-33927.620000000003</v>
      </c>
    </row>
    <row r="4028" spans="1:21">
      <c r="A4028">
        <v>1161010000</v>
      </c>
      <c r="B4028" t="s">
        <v>167</v>
      </c>
      <c r="C4028" t="s">
        <v>168</v>
      </c>
      <c r="E4028" s="112" t="s">
        <v>2964</v>
      </c>
      <c r="F4028" t="s">
        <v>3373</v>
      </c>
      <c r="G4028" t="s">
        <v>377</v>
      </c>
      <c r="H4028">
        <v>75181.63</v>
      </c>
      <c r="I4028">
        <v>0</v>
      </c>
      <c r="J4028" t="s">
        <v>102</v>
      </c>
      <c r="K4028">
        <v>90312431.420000002</v>
      </c>
      <c r="L4028">
        <v>2020</v>
      </c>
      <c r="M4028" t="s">
        <v>2503</v>
      </c>
      <c r="N4028" t="s">
        <v>103</v>
      </c>
      <c r="S4028" t="s">
        <v>2078</v>
      </c>
      <c r="U4028">
        <v>-75181.63</v>
      </c>
    </row>
    <row r="4029" spans="1:21">
      <c r="A4029">
        <v>1161010000</v>
      </c>
      <c r="B4029" t="s">
        <v>167</v>
      </c>
      <c r="C4029" t="s">
        <v>168</v>
      </c>
      <c r="E4029" s="112" t="s">
        <v>2964</v>
      </c>
      <c r="F4029" t="s">
        <v>3374</v>
      </c>
      <c r="G4029" t="s">
        <v>378</v>
      </c>
      <c r="H4029">
        <v>323696.69</v>
      </c>
      <c r="I4029">
        <v>0</v>
      </c>
      <c r="J4029" t="s">
        <v>102</v>
      </c>
      <c r="K4029">
        <v>90636128.109999999</v>
      </c>
      <c r="L4029">
        <v>2020</v>
      </c>
      <c r="M4029" t="s">
        <v>2503</v>
      </c>
      <c r="N4029" t="s">
        <v>103</v>
      </c>
      <c r="S4029" t="s">
        <v>2079</v>
      </c>
      <c r="U4029">
        <v>-323696.69</v>
      </c>
    </row>
    <row r="4030" spans="1:21">
      <c r="A4030">
        <v>1161010000</v>
      </c>
      <c r="B4030" t="s">
        <v>167</v>
      </c>
      <c r="C4030" t="s">
        <v>168</v>
      </c>
      <c r="E4030" s="112" t="s">
        <v>2964</v>
      </c>
      <c r="F4030" t="s">
        <v>3375</v>
      </c>
      <c r="G4030" t="s">
        <v>1298</v>
      </c>
      <c r="H4030">
        <v>651.52</v>
      </c>
      <c r="I4030">
        <v>0</v>
      </c>
      <c r="J4030" t="s">
        <v>102</v>
      </c>
      <c r="K4030">
        <v>90636779.629999995</v>
      </c>
      <c r="L4030">
        <v>2020</v>
      </c>
      <c r="M4030" t="s">
        <v>2503</v>
      </c>
      <c r="N4030" t="s">
        <v>103</v>
      </c>
      <c r="S4030" t="s">
        <v>2080</v>
      </c>
      <c r="U4030">
        <v>-651.52</v>
      </c>
    </row>
    <row r="4031" spans="1:21">
      <c r="A4031">
        <v>1161010000</v>
      </c>
      <c r="B4031" t="s">
        <v>167</v>
      </c>
      <c r="C4031" t="s">
        <v>168</v>
      </c>
      <c r="E4031" s="112" t="s">
        <v>2964</v>
      </c>
      <c r="F4031" t="s">
        <v>3376</v>
      </c>
      <c r="G4031" t="s">
        <v>1299</v>
      </c>
      <c r="H4031">
        <v>115.26</v>
      </c>
      <c r="I4031">
        <v>0</v>
      </c>
      <c r="J4031" t="s">
        <v>102</v>
      </c>
      <c r="K4031">
        <v>90636894.890000001</v>
      </c>
      <c r="L4031">
        <v>2020</v>
      </c>
      <c r="M4031" t="s">
        <v>2503</v>
      </c>
      <c r="N4031" t="s">
        <v>103</v>
      </c>
      <c r="S4031" t="s">
        <v>2081</v>
      </c>
      <c r="U4031">
        <v>-115.26</v>
      </c>
    </row>
    <row r="4032" spans="1:21">
      <c r="A4032">
        <v>1161010000</v>
      </c>
      <c r="B4032" t="s">
        <v>167</v>
      </c>
      <c r="C4032" t="s">
        <v>168</v>
      </c>
      <c r="E4032" s="112" t="s">
        <v>2964</v>
      </c>
      <c r="F4032" t="s">
        <v>3377</v>
      </c>
      <c r="G4032" t="s">
        <v>1300</v>
      </c>
      <c r="H4032">
        <v>253.94</v>
      </c>
      <c r="I4032">
        <v>0</v>
      </c>
      <c r="J4032" t="s">
        <v>102</v>
      </c>
      <c r="K4032">
        <v>90637148.829999998</v>
      </c>
      <c r="L4032">
        <v>2020</v>
      </c>
      <c r="M4032" t="s">
        <v>2503</v>
      </c>
      <c r="N4032" t="s">
        <v>103</v>
      </c>
      <c r="S4032" t="s">
        <v>2082</v>
      </c>
      <c r="U4032">
        <v>-253.94</v>
      </c>
    </row>
    <row r="4033" spans="1:21">
      <c r="A4033">
        <v>1161010000</v>
      </c>
      <c r="B4033" t="s">
        <v>167</v>
      </c>
      <c r="C4033" t="s">
        <v>168</v>
      </c>
      <c r="E4033" s="112" t="s">
        <v>2964</v>
      </c>
      <c r="F4033" t="s">
        <v>3378</v>
      </c>
      <c r="G4033" t="s">
        <v>1301</v>
      </c>
      <c r="H4033">
        <v>19.559999999999999</v>
      </c>
      <c r="I4033">
        <v>0</v>
      </c>
      <c r="J4033" t="s">
        <v>102</v>
      </c>
      <c r="K4033">
        <v>90637168.390000001</v>
      </c>
      <c r="L4033">
        <v>2020</v>
      </c>
      <c r="M4033" t="s">
        <v>2503</v>
      </c>
      <c r="N4033" t="s">
        <v>103</v>
      </c>
      <c r="S4033" t="s">
        <v>2083</v>
      </c>
      <c r="U4033">
        <v>-19.559999999999999</v>
      </c>
    </row>
    <row r="4034" spans="1:21">
      <c r="A4034">
        <v>1161010000</v>
      </c>
      <c r="B4034" t="s">
        <v>167</v>
      </c>
      <c r="C4034" t="s">
        <v>168</v>
      </c>
      <c r="E4034" s="112" t="s">
        <v>2964</v>
      </c>
      <c r="F4034" t="s">
        <v>3379</v>
      </c>
      <c r="G4034" t="s">
        <v>1302</v>
      </c>
      <c r="H4034">
        <v>49961.85</v>
      </c>
      <c r="I4034">
        <v>0</v>
      </c>
      <c r="J4034" t="s">
        <v>102</v>
      </c>
      <c r="K4034">
        <v>90687130.239999995</v>
      </c>
      <c r="L4034">
        <v>2020</v>
      </c>
      <c r="M4034" t="s">
        <v>2503</v>
      </c>
      <c r="N4034" t="s">
        <v>103</v>
      </c>
      <c r="S4034" t="s">
        <v>2084</v>
      </c>
      <c r="U4034">
        <v>-49961.85</v>
      </c>
    </row>
    <row r="4035" spans="1:21">
      <c r="A4035">
        <v>1221020000</v>
      </c>
      <c r="B4035" t="s">
        <v>183</v>
      </c>
      <c r="C4035" t="s">
        <v>216</v>
      </c>
      <c r="E4035" s="112" t="s">
        <v>2548</v>
      </c>
      <c r="F4035" t="s">
        <v>2550</v>
      </c>
      <c r="G4035" t="s">
        <v>1059</v>
      </c>
      <c r="H4035">
        <v>5000</v>
      </c>
      <c r="I4035">
        <v>0</v>
      </c>
      <c r="J4035" t="s">
        <v>102</v>
      </c>
      <c r="K4035">
        <v>5000</v>
      </c>
      <c r="L4035">
        <v>2020</v>
      </c>
      <c r="M4035" t="s">
        <v>2503</v>
      </c>
      <c r="N4035" t="s">
        <v>103</v>
      </c>
      <c r="S4035" t="s">
        <v>1538</v>
      </c>
      <c r="T4035" t="s">
        <v>2085</v>
      </c>
      <c r="U4035">
        <v>-5000</v>
      </c>
    </row>
    <row r="4036" spans="1:21">
      <c r="A4036">
        <v>1221020000</v>
      </c>
      <c r="B4036" t="s">
        <v>183</v>
      </c>
      <c r="C4036" t="s">
        <v>216</v>
      </c>
      <c r="E4036" s="112" t="s">
        <v>2548</v>
      </c>
      <c r="F4036" t="s">
        <v>2551</v>
      </c>
      <c r="G4036" t="s">
        <v>1059</v>
      </c>
      <c r="H4036">
        <v>-5000</v>
      </c>
      <c r="I4036">
        <v>0</v>
      </c>
      <c r="J4036" t="s">
        <v>186</v>
      </c>
      <c r="K4036">
        <v>0</v>
      </c>
      <c r="L4036">
        <v>2020</v>
      </c>
      <c r="M4036" t="s">
        <v>2503</v>
      </c>
      <c r="N4036" t="s">
        <v>103</v>
      </c>
      <c r="S4036" t="s">
        <v>1539</v>
      </c>
      <c r="T4036" t="s">
        <v>2085</v>
      </c>
      <c r="U4036">
        <v>5000</v>
      </c>
    </row>
    <row r="4037" spans="1:21">
      <c r="A4037">
        <v>1221040000</v>
      </c>
      <c r="B4037" t="s">
        <v>183</v>
      </c>
      <c r="C4037" t="s">
        <v>184</v>
      </c>
      <c r="E4037" s="112" t="s">
        <v>2287</v>
      </c>
      <c r="G4037" t="s">
        <v>100</v>
      </c>
      <c r="K4037">
        <v>45900</v>
      </c>
      <c r="L4037">
        <v>2020</v>
      </c>
      <c r="M4037" t="s">
        <v>2288</v>
      </c>
      <c r="N4037" t="s">
        <v>101</v>
      </c>
      <c r="S4037" t="s">
        <v>1327</v>
      </c>
    </row>
    <row r="4038" spans="1:21">
      <c r="A4038">
        <v>1221040000</v>
      </c>
      <c r="B4038" t="s">
        <v>183</v>
      </c>
      <c r="C4038" t="s">
        <v>184</v>
      </c>
      <c r="E4038" s="112" t="s">
        <v>2417</v>
      </c>
      <c r="F4038" t="s">
        <v>2419</v>
      </c>
      <c r="G4038" t="s">
        <v>590</v>
      </c>
      <c r="H4038">
        <v>0</v>
      </c>
      <c r="I4038">
        <v>3900</v>
      </c>
      <c r="J4038" t="s">
        <v>102</v>
      </c>
      <c r="K4038">
        <v>42000</v>
      </c>
      <c r="L4038">
        <v>2020</v>
      </c>
      <c r="M4038" t="s">
        <v>2357</v>
      </c>
      <c r="N4038" t="s">
        <v>101</v>
      </c>
      <c r="S4038" t="s">
        <v>1428</v>
      </c>
      <c r="T4038" t="s">
        <v>2086</v>
      </c>
      <c r="U4038">
        <v>3900</v>
      </c>
    </row>
    <row r="4039" spans="1:21">
      <c r="A4039">
        <v>1221040000</v>
      </c>
      <c r="B4039" t="s">
        <v>183</v>
      </c>
      <c r="C4039" t="s">
        <v>184</v>
      </c>
      <c r="E4039" s="112" t="s">
        <v>2417</v>
      </c>
      <c r="F4039" t="s">
        <v>2420</v>
      </c>
      <c r="G4039" t="s">
        <v>591</v>
      </c>
      <c r="H4039">
        <v>6000</v>
      </c>
      <c r="I4039">
        <v>0</v>
      </c>
      <c r="J4039" t="s">
        <v>102</v>
      </c>
      <c r="K4039">
        <v>48000</v>
      </c>
      <c r="L4039">
        <v>2020</v>
      </c>
      <c r="M4039" t="s">
        <v>2357</v>
      </c>
      <c r="N4039" t="s">
        <v>101</v>
      </c>
      <c r="S4039" t="s">
        <v>1429</v>
      </c>
      <c r="T4039" t="s">
        <v>2086</v>
      </c>
      <c r="U4039">
        <v>-6000</v>
      </c>
    </row>
    <row r="4040" spans="1:21">
      <c r="A4040">
        <v>1221040000</v>
      </c>
      <c r="B4040" t="s">
        <v>183</v>
      </c>
      <c r="C4040" t="s">
        <v>184</v>
      </c>
      <c r="E4040" s="112" t="s">
        <v>2431</v>
      </c>
      <c r="F4040" t="s">
        <v>2440</v>
      </c>
      <c r="G4040" t="s">
        <v>558</v>
      </c>
      <c r="H4040">
        <v>5200</v>
      </c>
      <c r="I4040">
        <v>0</v>
      </c>
      <c r="J4040" t="s">
        <v>102</v>
      </c>
      <c r="K4040">
        <v>53200</v>
      </c>
      <c r="L4040">
        <v>2020</v>
      </c>
      <c r="M4040" t="s">
        <v>2357</v>
      </c>
      <c r="N4040" t="s">
        <v>101</v>
      </c>
      <c r="S4040" t="s">
        <v>1448</v>
      </c>
      <c r="T4040" t="s">
        <v>2086</v>
      </c>
      <c r="U4040">
        <v>-5200</v>
      </c>
    </row>
    <row r="4041" spans="1:21">
      <c r="A4041">
        <v>1221040000</v>
      </c>
      <c r="B4041" t="s">
        <v>183</v>
      </c>
      <c r="C4041" t="s">
        <v>184</v>
      </c>
      <c r="E4041" s="112" t="s">
        <v>2431</v>
      </c>
      <c r="F4041" t="s">
        <v>2441</v>
      </c>
      <c r="G4041" t="s">
        <v>557</v>
      </c>
      <c r="H4041">
        <v>2000</v>
      </c>
      <c r="I4041">
        <v>0</v>
      </c>
      <c r="J4041" t="s">
        <v>102</v>
      </c>
      <c r="K4041">
        <v>55200</v>
      </c>
      <c r="L4041">
        <v>2020</v>
      </c>
      <c r="M4041" t="s">
        <v>2357</v>
      </c>
      <c r="N4041" t="s">
        <v>101</v>
      </c>
      <c r="S4041" t="s">
        <v>1449</v>
      </c>
      <c r="T4041" t="s">
        <v>2086</v>
      </c>
      <c r="U4041">
        <v>-2000</v>
      </c>
    </row>
    <row r="4042" spans="1:21">
      <c r="A4042">
        <v>1221040000</v>
      </c>
      <c r="B4042" t="s">
        <v>183</v>
      </c>
      <c r="C4042" t="s">
        <v>184</v>
      </c>
      <c r="E4042" s="112" t="s">
        <v>2559</v>
      </c>
      <c r="F4042" t="s">
        <v>2560</v>
      </c>
      <c r="G4042" t="s">
        <v>1059</v>
      </c>
      <c r="H4042">
        <v>5000</v>
      </c>
      <c r="I4042">
        <v>0</v>
      </c>
      <c r="J4042" t="s">
        <v>102</v>
      </c>
      <c r="K4042">
        <v>60200</v>
      </c>
      <c r="L4042">
        <v>2020</v>
      </c>
      <c r="M4042" t="s">
        <v>2503</v>
      </c>
      <c r="N4042" t="s">
        <v>103</v>
      </c>
      <c r="S4042" t="s">
        <v>1547</v>
      </c>
      <c r="T4042" t="s">
        <v>2086</v>
      </c>
      <c r="U4042">
        <v>-5000</v>
      </c>
    </row>
    <row r="4043" spans="1:21">
      <c r="A4043">
        <v>1221040000</v>
      </c>
      <c r="B4043" t="s">
        <v>183</v>
      </c>
      <c r="C4043" t="s">
        <v>184</v>
      </c>
      <c r="E4043" s="112" t="s">
        <v>2599</v>
      </c>
      <c r="F4043" t="s">
        <v>2601</v>
      </c>
      <c r="G4043" t="s">
        <v>1138</v>
      </c>
      <c r="H4043">
        <v>20000</v>
      </c>
      <c r="I4043">
        <v>0</v>
      </c>
      <c r="J4043" t="s">
        <v>102</v>
      </c>
      <c r="K4043">
        <v>80200</v>
      </c>
      <c r="L4043">
        <v>2020</v>
      </c>
      <c r="M4043" t="s">
        <v>2503</v>
      </c>
      <c r="N4043" t="s">
        <v>103</v>
      </c>
      <c r="S4043" t="s">
        <v>1582</v>
      </c>
      <c r="T4043" t="s">
        <v>2086</v>
      </c>
      <c r="U4043">
        <v>-20000</v>
      </c>
    </row>
    <row r="4044" spans="1:21">
      <c r="A4044">
        <v>1221990000</v>
      </c>
      <c r="B4044" t="s">
        <v>183</v>
      </c>
      <c r="C4044" t="s">
        <v>185</v>
      </c>
      <c r="E4044" s="112" t="s">
        <v>2353</v>
      </c>
      <c r="F4044" t="s">
        <v>2354</v>
      </c>
      <c r="G4044" t="s">
        <v>491</v>
      </c>
      <c r="H4044">
        <v>48969.13</v>
      </c>
      <c r="I4044">
        <v>0</v>
      </c>
      <c r="J4044" t="s">
        <v>102</v>
      </c>
      <c r="K4044">
        <v>48969.13</v>
      </c>
      <c r="L4044">
        <v>2020</v>
      </c>
      <c r="M4044" t="s">
        <v>2333</v>
      </c>
      <c r="N4044" t="s">
        <v>101</v>
      </c>
      <c r="S4044" t="s">
        <v>1375</v>
      </c>
      <c r="T4044" t="s">
        <v>2087</v>
      </c>
      <c r="U4044">
        <v>-48969.13</v>
      </c>
    </row>
    <row r="4045" spans="1:21">
      <c r="A4045">
        <v>1221990000</v>
      </c>
      <c r="B4045" t="s">
        <v>183</v>
      </c>
      <c r="C4045" t="s">
        <v>185</v>
      </c>
      <c r="E4045" s="112" t="s">
        <v>2431</v>
      </c>
      <c r="F4045" t="s">
        <v>2447</v>
      </c>
      <c r="G4045" t="s">
        <v>491</v>
      </c>
      <c r="H4045">
        <v>-48969.13</v>
      </c>
      <c r="I4045">
        <v>0</v>
      </c>
      <c r="J4045" t="s">
        <v>186</v>
      </c>
      <c r="K4045">
        <v>0</v>
      </c>
      <c r="L4045">
        <v>2020</v>
      </c>
      <c r="M4045" t="s">
        <v>2357</v>
      </c>
      <c r="N4045" t="s">
        <v>101</v>
      </c>
      <c r="S4045" t="s">
        <v>1455</v>
      </c>
      <c r="T4045" t="s">
        <v>2087</v>
      </c>
      <c r="U4045">
        <v>48969.13</v>
      </c>
    </row>
    <row r="4046" spans="1:21">
      <c r="A4046">
        <v>1221990000</v>
      </c>
      <c r="B4046" t="s">
        <v>183</v>
      </c>
      <c r="C4046" t="s">
        <v>185</v>
      </c>
      <c r="E4046" s="112" t="s">
        <v>2599</v>
      </c>
      <c r="F4046" t="s">
        <v>2602</v>
      </c>
      <c r="G4046" t="s">
        <v>1139</v>
      </c>
      <c r="H4046">
        <v>15690</v>
      </c>
      <c r="I4046">
        <v>0</v>
      </c>
      <c r="J4046" t="s">
        <v>102</v>
      </c>
      <c r="K4046">
        <v>15690</v>
      </c>
      <c r="L4046">
        <v>2020</v>
      </c>
      <c r="M4046" t="s">
        <v>2503</v>
      </c>
      <c r="N4046" t="s">
        <v>103</v>
      </c>
      <c r="S4046" t="s">
        <v>1583</v>
      </c>
      <c r="T4046" t="s">
        <v>2087</v>
      </c>
      <c r="U4046">
        <v>-15690</v>
      </c>
    </row>
    <row r="4047" spans="1:21">
      <c r="A4047">
        <v>1401020000</v>
      </c>
      <c r="B4047" t="s">
        <v>187</v>
      </c>
      <c r="C4047" t="s">
        <v>188</v>
      </c>
      <c r="E4047" s="112" t="s">
        <v>2287</v>
      </c>
      <c r="G4047" t="s">
        <v>100</v>
      </c>
      <c r="K4047">
        <v>88749.28</v>
      </c>
      <c r="L4047">
        <v>2020</v>
      </c>
      <c r="M4047" t="s">
        <v>2288</v>
      </c>
      <c r="N4047" t="s">
        <v>101</v>
      </c>
      <c r="S4047" t="s">
        <v>1327</v>
      </c>
    </row>
    <row r="4048" spans="1:21">
      <c r="A4048">
        <v>1401020000</v>
      </c>
      <c r="B4048" t="s">
        <v>187</v>
      </c>
      <c r="C4048" t="s">
        <v>188</v>
      </c>
      <c r="E4048" s="112" t="s">
        <v>2921</v>
      </c>
      <c r="F4048" t="s">
        <v>3435</v>
      </c>
      <c r="G4048" t="s">
        <v>592</v>
      </c>
      <c r="H4048">
        <v>0</v>
      </c>
      <c r="I4048">
        <v>5815</v>
      </c>
      <c r="J4048" t="s">
        <v>102</v>
      </c>
      <c r="K4048">
        <v>82934.28</v>
      </c>
      <c r="L4048">
        <v>2020</v>
      </c>
      <c r="M4048" t="s">
        <v>2288</v>
      </c>
      <c r="N4048" t="s">
        <v>101</v>
      </c>
      <c r="S4048" t="s">
        <v>2088</v>
      </c>
      <c r="U4048">
        <v>5815</v>
      </c>
    </row>
    <row r="4049" spans="1:21">
      <c r="A4049">
        <v>1401020000</v>
      </c>
      <c r="B4049" t="s">
        <v>187</v>
      </c>
      <c r="C4049" t="s">
        <v>188</v>
      </c>
      <c r="E4049" s="112" t="s">
        <v>2921</v>
      </c>
      <c r="F4049" t="s">
        <v>3436</v>
      </c>
      <c r="G4049" t="s">
        <v>593</v>
      </c>
      <c r="H4049">
        <v>0</v>
      </c>
      <c r="I4049">
        <v>5010</v>
      </c>
      <c r="J4049" t="s">
        <v>102</v>
      </c>
      <c r="K4049">
        <v>77924.28</v>
      </c>
      <c r="L4049">
        <v>2020</v>
      </c>
      <c r="M4049" t="s">
        <v>2288</v>
      </c>
      <c r="N4049" t="s">
        <v>101</v>
      </c>
      <c r="S4049" t="s">
        <v>2089</v>
      </c>
      <c r="U4049">
        <v>5010</v>
      </c>
    </row>
    <row r="4050" spans="1:21">
      <c r="A4050">
        <v>1401020000</v>
      </c>
      <c r="B4050" t="s">
        <v>187</v>
      </c>
      <c r="C4050" t="s">
        <v>188</v>
      </c>
      <c r="E4050" s="112" t="s">
        <v>2921</v>
      </c>
      <c r="F4050" t="s">
        <v>3437</v>
      </c>
      <c r="G4050" t="s">
        <v>594</v>
      </c>
      <c r="H4050">
        <v>0</v>
      </c>
      <c r="I4050">
        <v>12540.39</v>
      </c>
      <c r="J4050" t="s">
        <v>102</v>
      </c>
      <c r="K4050">
        <v>65383.89</v>
      </c>
      <c r="L4050">
        <v>2020</v>
      </c>
      <c r="M4050" t="s">
        <v>2288</v>
      </c>
      <c r="N4050" t="s">
        <v>101</v>
      </c>
      <c r="S4050" t="s">
        <v>2090</v>
      </c>
      <c r="U4050">
        <v>12540.39</v>
      </c>
    </row>
    <row r="4051" spans="1:21">
      <c r="A4051">
        <v>1401020000</v>
      </c>
      <c r="B4051" t="s">
        <v>187</v>
      </c>
      <c r="C4051" t="s">
        <v>188</v>
      </c>
      <c r="E4051" s="112" t="s">
        <v>2921</v>
      </c>
      <c r="F4051" t="s">
        <v>3438</v>
      </c>
      <c r="G4051" t="s">
        <v>595</v>
      </c>
      <c r="H4051">
        <v>0</v>
      </c>
      <c r="I4051">
        <v>3943</v>
      </c>
      <c r="J4051" t="s">
        <v>102</v>
      </c>
      <c r="K4051">
        <v>61440.89</v>
      </c>
      <c r="L4051">
        <v>2020</v>
      </c>
      <c r="M4051" t="s">
        <v>2288</v>
      </c>
      <c r="N4051" t="s">
        <v>101</v>
      </c>
      <c r="S4051" t="s">
        <v>2091</v>
      </c>
      <c r="U4051">
        <v>3943</v>
      </c>
    </row>
    <row r="4052" spans="1:21">
      <c r="A4052">
        <v>1401020000</v>
      </c>
      <c r="B4052" t="s">
        <v>187</v>
      </c>
      <c r="C4052" t="s">
        <v>188</v>
      </c>
      <c r="E4052" s="112" t="s">
        <v>2338</v>
      </c>
      <c r="F4052" t="s">
        <v>3439</v>
      </c>
      <c r="G4052" t="s">
        <v>596</v>
      </c>
      <c r="H4052">
        <v>0</v>
      </c>
      <c r="I4052">
        <v>5815</v>
      </c>
      <c r="J4052" t="s">
        <v>102</v>
      </c>
      <c r="K4052">
        <v>55625.89</v>
      </c>
      <c r="L4052">
        <v>2020</v>
      </c>
      <c r="M4052" t="s">
        <v>2333</v>
      </c>
      <c r="N4052" t="s">
        <v>101</v>
      </c>
      <c r="S4052" t="s">
        <v>2092</v>
      </c>
      <c r="U4052">
        <v>5815</v>
      </c>
    </row>
    <row r="4053" spans="1:21">
      <c r="A4053">
        <v>1401020000</v>
      </c>
      <c r="B4053" t="s">
        <v>187</v>
      </c>
      <c r="C4053" t="s">
        <v>188</v>
      </c>
      <c r="E4053" s="112" t="s">
        <v>2338</v>
      </c>
      <c r="F4053" t="s">
        <v>3440</v>
      </c>
      <c r="G4053" t="s">
        <v>597</v>
      </c>
      <c r="H4053">
        <v>0</v>
      </c>
      <c r="I4053">
        <v>5010</v>
      </c>
      <c r="J4053" t="s">
        <v>102</v>
      </c>
      <c r="K4053">
        <v>50615.89</v>
      </c>
      <c r="L4053">
        <v>2020</v>
      </c>
      <c r="M4053" t="s">
        <v>2333</v>
      </c>
      <c r="N4053" t="s">
        <v>101</v>
      </c>
      <c r="S4053" t="s">
        <v>2093</v>
      </c>
      <c r="U4053">
        <v>5010</v>
      </c>
    </row>
    <row r="4054" spans="1:21">
      <c r="A4054">
        <v>1401020000</v>
      </c>
      <c r="B4054" t="s">
        <v>187</v>
      </c>
      <c r="C4054" t="s">
        <v>188</v>
      </c>
      <c r="E4054" s="112" t="s">
        <v>2338</v>
      </c>
      <c r="F4054" t="s">
        <v>3441</v>
      </c>
      <c r="G4054" t="s">
        <v>598</v>
      </c>
      <c r="H4054">
        <v>0</v>
      </c>
      <c r="I4054">
        <v>12540.39</v>
      </c>
      <c r="J4054" t="s">
        <v>102</v>
      </c>
      <c r="K4054">
        <v>38075.5</v>
      </c>
      <c r="L4054">
        <v>2020</v>
      </c>
      <c r="M4054" t="s">
        <v>2333</v>
      </c>
      <c r="N4054" t="s">
        <v>101</v>
      </c>
      <c r="S4054" t="s">
        <v>2094</v>
      </c>
      <c r="U4054">
        <v>12540.39</v>
      </c>
    </row>
    <row r="4055" spans="1:21">
      <c r="A4055">
        <v>1401020000</v>
      </c>
      <c r="B4055" t="s">
        <v>187</v>
      </c>
      <c r="C4055" t="s">
        <v>188</v>
      </c>
      <c r="E4055" s="112" t="s">
        <v>2338</v>
      </c>
      <c r="F4055" t="s">
        <v>3442</v>
      </c>
      <c r="G4055" t="s">
        <v>599</v>
      </c>
      <c r="H4055">
        <v>0</v>
      </c>
      <c r="I4055">
        <v>3943</v>
      </c>
      <c r="J4055" t="s">
        <v>102</v>
      </c>
      <c r="K4055">
        <v>34132.5</v>
      </c>
      <c r="L4055">
        <v>2020</v>
      </c>
      <c r="M4055" t="s">
        <v>2333</v>
      </c>
      <c r="N4055" t="s">
        <v>101</v>
      </c>
      <c r="S4055" t="s">
        <v>2095</v>
      </c>
      <c r="U4055">
        <v>3943</v>
      </c>
    </row>
    <row r="4056" spans="1:21">
      <c r="A4056">
        <v>1401020000</v>
      </c>
      <c r="B4056" t="s">
        <v>187</v>
      </c>
      <c r="C4056" t="s">
        <v>188</v>
      </c>
      <c r="E4056" s="112" t="s">
        <v>2417</v>
      </c>
      <c r="F4056" t="s">
        <v>3443</v>
      </c>
      <c r="G4056" t="s">
        <v>600</v>
      </c>
      <c r="H4056">
        <v>0</v>
      </c>
      <c r="I4056">
        <v>5815</v>
      </c>
      <c r="J4056" t="s">
        <v>102</v>
      </c>
      <c r="K4056">
        <v>28317.5</v>
      </c>
      <c r="L4056">
        <v>2020</v>
      </c>
      <c r="M4056" t="s">
        <v>2357</v>
      </c>
      <c r="N4056" t="s">
        <v>101</v>
      </c>
      <c r="S4056" t="s">
        <v>2096</v>
      </c>
      <c r="U4056">
        <v>5815</v>
      </c>
    </row>
    <row r="4057" spans="1:21">
      <c r="A4057">
        <v>1401020000</v>
      </c>
      <c r="B4057" t="s">
        <v>187</v>
      </c>
      <c r="C4057" t="s">
        <v>188</v>
      </c>
      <c r="E4057" s="112" t="s">
        <v>2417</v>
      </c>
      <c r="F4057" t="s">
        <v>3444</v>
      </c>
      <c r="G4057" t="s">
        <v>601</v>
      </c>
      <c r="H4057">
        <v>0</v>
      </c>
      <c r="I4057">
        <v>5010</v>
      </c>
      <c r="J4057" t="s">
        <v>102</v>
      </c>
      <c r="K4057">
        <v>23307.5</v>
      </c>
      <c r="L4057">
        <v>2020</v>
      </c>
      <c r="M4057" t="s">
        <v>2357</v>
      </c>
      <c r="N4057" t="s">
        <v>101</v>
      </c>
      <c r="S4057" t="s">
        <v>2097</v>
      </c>
      <c r="U4057">
        <v>5010</v>
      </c>
    </row>
    <row r="4058" spans="1:21">
      <c r="A4058">
        <v>1401020000</v>
      </c>
      <c r="B4058" t="s">
        <v>187</v>
      </c>
      <c r="C4058" t="s">
        <v>188</v>
      </c>
      <c r="E4058" s="112" t="s">
        <v>2417</v>
      </c>
      <c r="F4058" t="s">
        <v>3445</v>
      </c>
      <c r="G4058" t="s">
        <v>602</v>
      </c>
      <c r="H4058">
        <v>0</v>
      </c>
      <c r="I4058">
        <v>12540.39</v>
      </c>
      <c r="J4058" t="s">
        <v>102</v>
      </c>
      <c r="K4058">
        <v>10767.11</v>
      </c>
      <c r="L4058">
        <v>2020</v>
      </c>
      <c r="M4058" t="s">
        <v>2357</v>
      </c>
      <c r="N4058" t="s">
        <v>101</v>
      </c>
      <c r="S4058" t="s">
        <v>2098</v>
      </c>
      <c r="U4058">
        <v>12540.39</v>
      </c>
    </row>
    <row r="4059" spans="1:21">
      <c r="A4059">
        <v>1401020000</v>
      </c>
      <c r="B4059" t="s">
        <v>187</v>
      </c>
      <c r="C4059" t="s">
        <v>188</v>
      </c>
      <c r="E4059" s="112" t="s">
        <v>2417</v>
      </c>
      <c r="F4059" t="s">
        <v>3446</v>
      </c>
      <c r="G4059" t="s">
        <v>603</v>
      </c>
      <c r="H4059">
        <v>0</v>
      </c>
      <c r="I4059">
        <v>3943</v>
      </c>
      <c r="J4059" t="s">
        <v>102</v>
      </c>
      <c r="K4059">
        <v>6824.11</v>
      </c>
      <c r="L4059">
        <v>2020</v>
      </c>
      <c r="M4059" t="s">
        <v>2357</v>
      </c>
      <c r="N4059" t="s">
        <v>101</v>
      </c>
      <c r="S4059" t="s">
        <v>2099</v>
      </c>
      <c r="U4059">
        <v>3943</v>
      </c>
    </row>
    <row r="4060" spans="1:21">
      <c r="A4060">
        <v>1401020000</v>
      </c>
      <c r="B4060" t="s">
        <v>187</v>
      </c>
      <c r="C4060" t="s">
        <v>188</v>
      </c>
      <c r="E4060" s="112" t="s">
        <v>2468</v>
      </c>
      <c r="F4060" t="s">
        <v>2470</v>
      </c>
      <c r="G4060" t="s">
        <v>951</v>
      </c>
      <c r="H4060">
        <v>52200</v>
      </c>
      <c r="I4060">
        <v>0</v>
      </c>
      <c r="J4060" t="s">
        <v>102</v>
      </c>
      <c r="K4060">
        <v>59024.11</v>
      </c>
      <c r="L4060">
        <v>2020</v>
      </c>
      <c r="M4060" t="s">
        <v>2453</v>
      </c>
      <c r="N4060" t="s">
        <v>103</v>
      </c>
      <c r="S4060" t="s">
        <v>1472</v>
      </c>
      <c r="T4060" t="s">
        <v>2100</v>
      </c>
      <c r="U4060">
        <v>-52200</v>
      </c>
    </row>
    <row r="4061" spans="1:21">
      <c r="A4061">
        <v>1401020000</v>
      </c>
      <c r="B4061" t="s">
        <v>187</v>
      </c>
      <c r="C4061" t="s">
        <v>188</v>
      </c>
      <c r="E4061" s="112" t="s">
        <v>2468</v>
      </c>
      <c r="F4061" t="s">
        <v>2471</v>
      </c>
      <c r="G4061" t="s">
        <v>1168</v>
      </c>
      <c r="H4061">
        <v>10623.42</v>
      </c>
      <c r="I4061">
        <v>0</v>
      </c>
      <c r="J4061" t="s">
        <v>102</v>
      </c>
      <c r="K4061">
        <v>69647.53</v>
      </c>
      <c r="L4061">
        <v>2020</v>
      </c>
      <c r="M4061" t="s">
        <v>2453</v>
      </c>
      <c r="N4061" t="s">
        <v>103</v>
      </c>
      <c r="S4061" t="s">
        <v>1473</v>
      </c>
      <c r="T4061" t="s">
        <v>2100</v>
      </c>
      <c r="U4061">
        <v>-10623.42</v>
      </c>
    </row>
    <row r="4062" spans="1:21">
      <c r="A4062">
        <v>1401020000</v>
      </c>
      <c r="B4062" t="s">
        <v>187</v>
      </c>
      <c r="C4062" t="s">
        <v>188</v>
      </c>
      <c r="E4062" s="112" t="s">
        <v>2468</v>
      </c>
      <c r="F4062" t="s">
        <v>3447</v>
      </c>
      <c r="G4062" t="s">
        <v>1169</v>
      </c>
      <c r="H4062">
        <v>0</v>
      </c>
      <c r="I4062">
        <v>5311.71</v>
      </c>
      <c r="J4062" t="s">
        <v>102</v>
      </c>
      <c r="K4062">
        <v>64335.82</v>
      </c>
      <c r="L4062">
        <v>2020</v>
      </c>
      <c r="M4062" t="s">
        <v>2453</v>
      </c>
      <c r="N4062" t="s">
        <v>103</v>
      </c>
      <c r="S4062" t="s">
        <v>2101</v>
      </c>
      <c r="U4062">
        <v>5311.71</v>
      </c>
    </row>
    <row r="4063" spans="1:21">
      <c r="A4063">
        <v>1401020000</v>
      </c>
      <c r="B4063" t="s">
        <v>187</v>
      </c>
      <c r="C4063" t="s">
        <v>188</v>
      </c>
      <c r="E4063" s="112" t="s">
        <v>2468</v>
      </c>
      <c r="F4063" t="s">
        <v>3448</v>
      </c>
      <c r="G4063" t="s">
        <v>1170</v>
      </c>
      <c r="H4063">
        <v>0</v>
      </c>
      <c r="I4063">
        <v>5800</v>
      </c>
      <c r="J4063" t="s">
        <v>102</v>
      </c>
      <c r="K4063">
        <v>58535.82</v>
      </c>
      <c r="L4063">
        <v>2020</v>
      </c>
      <c r="M4063" t="s">
        <v>2453</v>
      </c>
      <c r="N4063" t="s">
        <v>103</v>
      </c>
      <c r="S4063" t="s">
        <v>2102</v>
      </c>
      <c r="U4063">
        <v>5800</v>
      </c>
    </row>
    <row r="4064" spans="1:21">
      <c r="A4064">
        <v>1401020000</v>
      </c>
      <c r="B4064" t="s">
        <v>187</v>
      </c>
      <c r="C4064" t="s">
        <v>188</v>
      </c>
      <c r="E4064" s="112" t="s">
        <v>2468</v>
      </c>
      <c r="F4064" t="s">
        <v>3449</v>
      </c>
      <c r="G4064" t="s">
        <v>1171</v>
      </c>
      <c r="H4064">
        <v>0</v>
      </c>
      <c r="I4064">
        <v>5815</v>
      </c>
      <c r="J4064" t="s">
        <v>102</v>
      </c>
      <c r="K4064">
        <v>52720.82</v>
      </c>
      <c r="L4064">
        <v>2020</v>
      </c>
      <c r="M4064" t="s">
        <v>2453</v>
      </c>
      <c r="N4064" t="s">
        <v>103</v>
      </c>
      <c r="S4064" t="s">
        <v>2103</v>
      </c>
      <c r="U4064">
        <v>5815</v>
      </c>
    </row>
    <row r="4065" spans="1:21">
      <c r="A4065">
        <v>1401020000</v>
      </c>
      <c r="B4065" t="s">
        <v>187</v>
      </c>
      <c r="C4065" t="s">
        <v>188</v>
      </c>
      <c r="E4065" s="112" t="s">
        <v>2468</v>
      </c>
      <c r="F4065" t="s">
        <v>2472</v>
      </c>
      <c r="G4065" t="s">
        <v>951</v>
      </c>
      <c r="H4065">
        <v>-52200</v>
      </c>
      <c r="I4065">
        <v>0</v>
      </c>
      <c r="J4065" t="s">
        <v>102</v>
      </c>
      <c r="K4065">
        <v>520.82000000000005</v>
      </c>
      <c r="L4065">
        <v>2020</v>
      </c>
      <c r="M4065" t="s">
        <v>2453</v>
      </c>
      <c r="N4065" t="s">
        <v>103</v>
      </c>
      <c r="S4065" t="s">
        <v>1474</v>
      </c>
      <c r="T4065" t="s">
        <v>2100</v>
      </c>
      <c r="U4065">
        <v>52200</v>
      </c>
    </row>
    <row r="4066" spans="1:21">
      <c r="A4066">
        <v>1401020000</v>
      </c>
      <c r="B4066" t="s">
        <v>187</v>
      </c>
      <c r="C4066" t="s">
        <v>188</v>
      </c>
      <c r="E4066" s="112" t="s">
        <v>2468</v>
      </c>
      <c r="F4066" t="s">
        <v>3450</v>
      </c>
      <c r="G4066" t="s">
        <v>1170</v>
      </c>
      <c r="H4066">
        <v>0</v>
      </c>
      <c r="I4066">
        <v>-5800</v>
      </c>
      <c r="J4066" t="s">
        <v>102</v>
      </c>
      <c r="K4066">
        <v>6320.82</v>
      </c>
      <c r="L4066">
        <v>2020</v>
      </c>
      <c r="M4066" t="s">
        <v>2453</v>
      </c>
      <c r="N4066" t="s">
        <v>103</v>
      </c>
      <c r="S4066" t="s">
        <v>2104</v>
      </c>
      <c r="U4066">
        <v>-5800</v>
      </c>
    </row>
    <row r="4067" spans="1:21">
      <c r="A4067">
        <v>1401020000</v>
      </c>
      <c r="B4067" t="s">
        <v>187</v>
      </c>
      <c r="C4067" t="s">
        <v>188</v>
      </c>
      <c r="E4067" s="112" t="s">
        <v>2477</v>
      </c>
      <c r="F4067" t="s">
        <v>2478</v>
      </c>
      <c r="G4067" t="s">
        <v>951</v>
      </c>
      <c r="H4067">
        <v>51454.29</v>
      </c>
      <c r="I4067">
        <v>0</v>
      </c>
      <c r="J4067" t="s">
        <v>102</v>
      </c>
      <c r="K4067">
        <v>57775.11</v>
      </c>
      <c r="L4067">
        <v>2020</v>
      </c>
      <c r="M4067" t="s">
        <v>2453</v>
      </c>
      <c r="N4067" t="s">
        <v>103</v>
      </c>
      <c r="S4067" t="s">
        <v>1479</v>
      </c>
      <c r="T4067" t="s">
        <v>2100</v>
      </c>
      <c r="U4067">
        <v>-51454.29</v>
      </c>
    </row>
    <row r="4068" spans="1:21">
      <c r="A4068">
        <v>1401020000</v>
      </c>
      <c r="B4068" t="s">
        <v>187</v>
      </c>
      <c r="C4068" t="s">
        <v>188</v>
      </c>
      <c r="E4068" s="112" t="s">
        <v>2477</v>
      </c>
      <c r="F4068" t="s">
        <v>3451</v>
      </c>
      <c r="G4068" t="s">
        <v>1172</v>
      </c>
      <c r="H4068">
        <v>0</v>
      </c>
      <c r="I4068">
        <v>5717.14</v>
      </c>
      <c r="J4068" t="s">
        <v>102</v>
      </c>
      <c r="K4068">
        <v>52057.97</v>
      </c>
      <c r="L4068">
        <v>2020</v>
      </c>
      <c r="M4068" t="s">
        <v>2453</v>
      </c>
      <c r="N4068" t="s">
        <v>103</v>
      </c>
      <c r="S4068" t="s">
        <v>2105</v>
      </c>
      <c r="U4068">
        <v>5717.14</v>
      </c>
    </row>
    <row r="4069" spans="1:21">
      <c r="A4069">
        <v>1401020000</v>
      </c>
      <c r="B4069" t="s">
        <v>187</v>
      </c>
      <c r="C4069" t="s">
        <v>188</v>
      </c>
      <c r="E4069" s="112" t="s">
        <v>2482</v>
      </c>
      <c r="F4069" t="s">
        <v>3452</v>
      </c>
      <c r="G4069" t="s">
        <v>1173</v>
      </c>
      <c r="H4069">
        <v>12540.39</v>
      </c>
      <c r="I4069">
        <v>0</v>
      </c>
      <c r="J4069" t="s">
        <v>102</v>
      </c>
      <c r="K4069">
        <v>64598.36</v>
      </c>
      <c r="L4069">
        <v>2020</v>
      </c>
      <c r="M4069" t="s">
        <v>2453</v>
      </c>
      <c r="N4069" t="s">
        <v>103</v>
      </c>
      <c r="S4069" t="s">
        <v>2106</v>
      </c>
      <c r="U4069">
        <v>-12540.39</v>
      </c>
    </row>
    <row r="4070" spans="1:21">
      <c r="A4070">
        <v>1401020000</v>
      </c>
      <c r="B4070" t="s">
        <v>187</v>
      </c>
      <c r="C4070" t="s">
        <v>188</v>
      </c>
      <c r="E4070" s="112" t="s">
        <v>2482</v>
      </c>
      <c r="F4070" t="s">
        <v>3453</v>
      </c>
      <c r="G4070" t="s">
        <v>1174</v>
      </c>
      <c r="H4070">
        <v>0</v>
      </c>
      <c r="I4070">
        <v>12540.39</v>
      </c>
      <c r="J4070" t="s">
        <v>102</v>
      </c>
      <c r="K4070">
        <v>52057.97</v>
      </c>
      <c r="L4070">
        <v>2020</v>
      </c>
      <c r="M4070" t="s">
        <v>2453</v>
      </c>
      <c r="N4070" t="s">
        <v>103</v>
      </c>
      <c r="S4070" t="s">
        <v>2107</v>
      </c>
      <c r="U4070">
        <v>12540.39</v>
      </c>
    </row>
    <row r="4071" spans="1:21">
      <c r="A4071">
        <v>1401020000</v>
      </c>
      <c r="B4071" t="s">
        <v>187</v>
      </c>
      <c r="C4071" t="s">
        <v>188</v>
      </c>
      <c r="E4071" s="112" t="s">
        <v>3454</v>
      </c>
      <c r="F4071" t="s">
        <v>3455</v>
      </c>
      <c r="G4071" t="s">
        <v>1316</v>
      </c>
      <c r="H4071">
        <v>34890</v>
      </c>
      <c r="I4071">
        <v>0</v>
      </c>
      <c r="J4071" t="s">
        <v>102</v>
      </c>
      <c r="K4071">
        <v>86947.97</v>
      </c>
      <c r="L4071">
        <v>2020</v>
      </c>
      <c r="M4071" t="s">
        <v>2453</v>
      </c>
      <c r="N4071" t="s">
        <v>103</v>
      </c>
      <c r="S4071" t="s">
        <v>2108</v>
      </c>
      <c r="U4071">
        <v>-34890</v>
      </c>
    </row>
    <row r="4072" spans="1:21">
      <c r="A4072">
        <v>1401020000</v>
      </c>
      <c r="B4072" t="s">
        <v>187</v>
      </c>
      <c r="C4072" t="s">
        <v>188</v>
      </c>
      <c r="E4072" s="112" t="s">
        <v>2521</v>
      </c>
      <c r="F4072" t="s">
        <v>3456</v>
      </c>
      <c r="G4072" t="s">
        <v>1175</v>
      </c>
      <c r="H4072">
        <v>0</v>
      </c>
      <c r="I4072">
        <v>5311.71</v>
      </c>
      <c r="J4072" t="s">
        <v>102</v>
      </c>
      <c r="K4072">
        <v>81636.259999999995</v>
      </c>
      <c r="L4072">
        <v>2020</v>
      </c>
      <c r="M4072" t="s">
        <v>2503</v>
      </c>
      <c r="N4072" t="s">
        <v>103</v>
      </c>
      <c r="S4072" t="s">
        <v>2109</v>
      </c>
      <c r="U4072">
        <v>5311.71</v>
      </c>
    </row>
    <row r="4073" spans="1:21">
      <c r="A4073">
        <v>1401020000</v>
      </c>
      <c r="B4073" t="s">
        <v>187</v>
      </c>
      <c r="C4073" t="s">
        <v>188</v>
      </c>
      <c r="E4073" s="112" t="s">
        <v>2521</v>
      </c>
      <c r="F4073" t="s">
        <v>3457</v>
      </c>
      <c r="G4073" t="s">
        <v>1176</v>
      </c>
      <c r="H4073">
        <v>12540.39</v>
      </c>
      <c r="I4073">
        <v>0</v>
      </c>
      <c r="J4073" t="s">
        <v>102</v>
      </c>
      <c r="K4073">
        <v>94176.65</v>
      </c>
      <c r="L4073">
        <v>2020</v>
      </c>
      <c r="M4073" t="s">
        <v>2503</v>
      </c>
      <c r="N4073" t="s">
        <v>103</v>
      </c>
      <c r="S4073" t="s">
        <v>2110</v>
      </c>
      <c r="U4073">
        <v>-12540.39</v>
      </c>
    </row>
    <row r="4074" spans="1:21">
      <c r="A4074">
        <v>1401020000</v>
      </c>
      <c r="B4074" t="s">
        <v>187</v>
      </c>
      <c r="C4074" t="s">
        <v>188</v>
      </c>
      <c r="E4074" s="112" t="s">
        <v>2521</v>
      </c>
      <c r="F4074" t="s">
        <v>3458</v>
      </c>
      <c r="G4074" t="s">
        <v>1177</v>
      </c>
      <c r="H4074">
        <v>0</v>
      </c>
      <c r="I4074">
        <v>5717.14</v>
      </c>
      <c r="J4074" t="s">
        <v>102</v>
      </c>
      <c r="K4074">
        <v>88459.51</v>
      </c>
      <c r="L4074">
        <v>2020</v>
      </c>
      <c r="M4074" t="s">
        <v>2503</v>
      </c>
      <c r="N4074" t="s">
        <v>103</v>
      </c>
      <c r="S4074" t="s">
        <v>2111</v>
      </c>
      <c r="U4074">
        <v>5717.14</v>
      </c>
    </row>
    <row r="4075" spans="1:21">
      <c r="A4075">
        <v>1401020000</v>
      </c>
      <c r="B4075" t="s">
        <v>187</v>
      </c>
      <c r="C4075" t="s">
        <v>188</v>
      </c>
      <c r="E4075" s="112" t="s">
        <v>2521</v>
      </c>
      <c r="F4075" t="s">
        <v>3459</v>
      </c>
      <c r="G4075" t="s">
        <v>1178</v>
      </c>
      <c r="H4075">
        <v>0</v>
      </c>
      <c r="I4075">
        <v>5815</v>
      </c>
      <c r="J4075" t="s">
        <v>102</v>
      </c>
      <c r="K4075">
        <v>82644.509999999995</v>
      </c>
      <c r="L4075">
        <v>2020</v>
      </c>
      <c r="M4075" t="s">
        <v>2503</v>
      </c>
      <c r="N4075" t="s">
        <v>103</v>
      </c>
      <c r="S4075" t="s">
        <v>2112</v>
      </c>
      <c r="U4075">
        <v>5815</v>
      </c>
    </row>
    <row r="4076" spans="1:21">
      <c r="A4076">
        <v>1401020000</v>
      </c>
      <c r="B4076" t="s">
        <v>187</v>
      </c>
      <c r="C4076" t="s">
        <v>188</v>
      </c>
      <c r="E4076" s="112" t="s">
        <v>2521</v>
      </c>
      <c r="F4076" t="s">
        <v>3460</v>
      </c>
      <c r="G4076" t="s">
        <v>1179</v>
      </c>
      <c r="H4076">
        <v>0</v>
      </c>
      <c r="I4076">
        <v>12540.39</v>
      </c>
      <c r="J4076" t="s">
        <v>102</v>
      </c>
      <c r="K4076">
        <v>70104.12</v>
      </c>
      <c r="L4076">
        <v>2020</v>
      </c>
      <c r="M4076" t="s">
        <v>2503</v>
      </c>
      <c r="N4076" t="s">
        <v>103</v>
      </c>
      <c r="S4076" t="s">
        <v>2113</v>
      </c>
      <c r="U4076">
        <v>12540.39</v>
      </c>
    </row>
    <row r="4077" spans="1:21">
      <c r="A4077">
        <v>1401020000</v>
      </c>
      <c r="B4077" t="s">
        <v>187</v>
      </c>
      <c r="C4077" t="s">
        <v>188</v>
      </c>
      <c r="E4077" s="112" t="s">
        <v>2521</v>
      </c>
      <c r="F4077" t="s">
        <v>3461</v>
      </c>
      <c r="G4077" t="s">
        <v>1176</v>
      </c>
      <c r="H4077">
        <v>-12540.39</v>
      </c>
      <c r="I4077">
        <v>0</v>
      </c>
      <c r="J4077" t="s">
        <v>102</v>
      </c>
      <c r="K4077">
        <v>57563.73</v>
      </c>
      <c r="L4077">
        <v>2020</v>
      </c>
      <c r="M4077" t="s">
        <v>2503</v>
      </c>
      <c r="N4077" t="s">
        <v>103</v>
      </c>
      <c r="S4077" t="s">
        <v>2114</v>
      </c>
      <c r="U4077">
        <v>12540.39</v>
      </c>
    </row>
    <row r="4078" spans="1:21">
      <c r="A4078">
        <v>1401020000</v>
      </c>
      <c r="B4078" t="s">
        <v>187</v>
      </c>
      <c r="C4078" t="s">
        <v>188</v>
      </c>
      <c r="E4078" s="112" t="s">
        <v>2521</v>
      </c>
      <c r="F4078" t="s">
        <v>3462</v>
      </c>
      <c r="G4078" t="s">
        <v>1176</v>
      </c>
      <c r="H4078">
        <v>12540.39</v>
      </c>
      <c r="I4078">
        <v>0</v>
      </c>
      <c r="J4078" t="s">
        <v>102</v>
      </c>
      <c r="K4078">
        <v>70104.12</v>
      </c>
      <c r="L4078">
        <v>2020</v>
      </c>
      <c r="M4078" t="s">
        <v>2503</v>
      </c>
      <c r="N4078" t="s">
        <v>103</v>
      </c>
      <c r="S4078" t="s">
        <v>2115</v>
      </c>
      <c r="U4078">
        <v>-12540.39</v>
      </c>
    </row>
    <row r="4079" spans="1:21">
      <c r="A4079">
        <v>1601030000</v>
      </c>
      <c r="B4079" t="s">
        <v>189</v>
      </c>
      <c r="C4079" t="s">
        <v>191</v>
      </c>
      <c r="E4079" s="112" t="s">
        <v>2287</v>
      </c>
      <c r="G4079" t="s">
        <v>100</v>
      </c>
      <c r="K4079">
        <v>380587.11</v>
      </c>
      <c r="L4079">
        <v>2020</v>
      </c>
      <c r="M4079" t="s">
        <v>2288</v>
      </c>
      <c r="N4079" t="s">
        <v>101</v>
      </c>
      <c r="S4079" t="s">
        <v>1327</v>
      </c>
    </row>
    <row r="4080" spans="1:21">
      <c r="A4080">
        <v>1601030000</v>
      </c>
      <c r="B4080" t="s">
        <v>189</v>
      </c>
      <c r="C4080" t="s">
        <v>191</v>
      </c>
      <c r="E4080" s="112" t="s">
        <v>2597</v>
      </c>
      <c r="F4080" t="s">
        <v>3363</v>
      </c>
      <c r="G4080" t="s">
        <v>1165</v>
      </c>
      <c r="H4080">
        <v>16247.79</v>
      </c>
      <c r="I4080">
        <v>0</v>
      </c>
      <c r="J4080" t="s">
        <v>102</v>
      </c>
      <c r="K4080">
        <v>396834.9</v>
      </c>
      <c r="L4080">
        <v>2020</v>
      </c>
      <c r="M4080" t="s">
        <v>2503</v>
      </c>
      <c r="N4080" t="s">
        <v>103</v>
      </c>
      <c r="S4080" t="s">
        <v>2068</v>
      </c>
      <c r="U4080">
        <v>-16247.79</v>
      </c>
    </row>
    <row r="4081" spans="1:21">
      <c r="A4081">
        <v>1601070000</v>
      </c>
      <c r="B4081" t="s">
        <v>189</v>
      </c>
      <c r="C4081" t="s">
        <v>192</v>
      </c>
      <c r="E4081" s="112" t="s">
        <v>2287</v>
      </c>
      <c r="G4081" t="s">
        <v>100</v>
      </c>
      <c r="K4081">
        <v>95115.99</v>
      </c>
      <c r="L4081">
        <v>2020</v>
      </c>
      <c r="M4081" t="s">
        <v>2288</v>
      </c>
      <c r="N4081" t="s">
        <v>101</v>
      </c>
      <c r="S4081" t="s">
        <v>1327</v>
      </c>
    </row>
    <row r="4082" spans="1:21">
      <c r="A4082">
        <v>1602020000</v>
      </c>
      <c r="B4082" t="s">
        <v>193</v>
      </c>
      <c r="C4082" t="s">
        <v>190</v>
      </c>
      <c r="E4082" s="112" t="s">
        <v>2287</v>
      </c>
      <c r="G4082" t="s">
        <v>100</v>
      </c>
      <c r="K4082">
        <v>-151643.20000000001</v>
      </c>
      <c r="L4082">
        <v>2020</v>
      </c>
      <c r="M4082" t="s">
        <v>2288</v>
      </c>
      <c r="N4082" t="s">
        <v>101</v>
      </c>
      <c r="S4082" t="s">
        <v>1327</v>
      </c>
    </row>
    <row r="4083" spans="1:21">
      <c r="A4083">
        <v>1602020000</v>
      </c>
      <c r="B4083" t="s">
        <v>193</v>
      </c>
      <c r="C4083" t="s">
        <v>190</v>
      </c>
      <c r="E4083" s="112" t="s">
        <v>2921</v>
      </c>
      <c r="F4083" t="s">
        <v>3465</v>
      </c>
      <c r="G4083" t="s">
        <v>604</v>
      </c>
      <c r="H4083">
        <v>0</v>
      </c>
      <c r="I4083">
        <v>6179.66</v>
      </c>
      <c r="J4083" t="s">
        <v>194</v>
      </c>
      <c r="K4083">
        <v>157822.85999999999</v>
      </c>
      <c r="L4083">
        <v>2020</v>
      </c>
      <c r="M4083" t="s">
        <v>2288</v>
      </c>
      <c r="N4083" t="s">
        <v>101</v>
      </c>
      <c r="S4083" t="s">
        <v>2117</v>
      </c>
      <c r="U4083">
        <v>6179.66</v>
      </c>
    </row>
    <row r="4084" spans="1:21">
      <c r="A4084">
        <v>1602020000</v>
      </c>
      <c r="B4084" t="s">
        <v>193</v>
      </c>
      <c r="C4084" t="s">
        <v>190</v>
      </c>
      <c r="E4084" s="112" t="s">
        <v>2929</v>
      </c>
      <c r="F4084" t="s">
        <v>3466</v>
      </c>
      <c r="G4084" t="s">
        <v>605</v>
      </c>
      <c r="H4084">
        <v>0</v>
      </c>
      <c r="I4084">
        <v>6179.66</v>
      </c>
      <c r="J4084" t="s">
        <v>194</v>
      </c>
      <c r="K4084">
        <v>164002.51999999999</v>
      </c>
      <c r="L4084">
        <v>2020</v>
      </c>
      <c r="M4084" t="s">
        <v>2333</v>
      </c>
      <c r="N4084" t="s">
        <v>101</v>
      </c>
      <c r="S4084" t="s">
        <v>2118</v>
      </c>
      <c r="U4084">
        <v>6179.66</v>
      </c>
    </row>
    <row r="4085" spans="1:21">
      <c r="A4085">
        <v>1602020000</v>
      </c>
      <c r="B4085" t="s">
        <v>193</v>
      </c>
      <c r="C4085" t="s">
        <v>190</v>
      </c>
      <c r="E4085" s="112" t="s">
        <v>2431</v>
      </c>
      <c r="F4085" t="s">
        <v>3467</v>
      </c>
      <c r="G4085" t="s">
        <v>606</v>
      </c>
      <c r="H4085">
        <v>0</v>
      </c>
      <c r="I4085">
        <v>6179.67</v>
      </c>
      <c r="J4085" t="s">
        <v>194</v>
      </c>
      <c r="K4085">
        <v>170182.19</v>
      </c>
      <c r="L4085">
        <v>2020</v>
      </c>
      <c r="M4085" t="s">
        <v>2357</v>
      </c>
      <c r="N4085" t="s">
        <v>101</v>
      </c>
      <c r="S4085" t="s">
        <v>2119</v>
      </c>
      <c r="U4085">
        <v>6179.67</v>
      </c>
    </row>
    <row r="4086" spans="1:21">
      <c r="A4086">
        <v>1602020000</v>
      </c>
      <c r="B4086" t="s">
        <v>193</v>
      </c>
      <c r="C4086" t="s">
        <v>190</v>
      </c>
      <c r="E4086" s="112" t="s">
        <v>2499</v>
      </c>
      <c r="F4086" t="s">
        <v>3468</v>
      </c>
      <c r="G4086" t="s">
        <v>1180</v>
      </c>
      <c r="H4086">
        <v>0</v>
      </c>
      <c r="I4086">
        <v>6179.66</v>
      </c>
      <c r="J4086" t="s">
        <v>194</v>
      </c>
      <c r="K4086">
        <v>176361.85</v>
      </c>
      <c r="L4086">
        <v>2020</v>
      </c>
      <c r="M4086" t="s">
        <v>2453</v>
      </c>
      <c r="N4086" t="s">
        <v>103</v>
      </c>
      <c r="S4086" t="s">
        <v>2120</v>
      </c>
      <c r="U4086">
        <v>6179.66</v>
      </c>
    </row>
    <row r="4087" spans="1:21">
      <c r="A4087">
        <v>1602020000</v>
      </c>
      <c r="B4087" t="s">
        <v>193</v>
      </c>
      <c r="C4087" t="s">
        <v>190</v>
      </c>
      <c r="E4087" s="112" t="s">
        <v>2964</v>
      </c>
      <c r="F4087" t="s">
        <v>3469</v>
      </c>
      <c r="G4087" t="s">
        <v>1181</v>
      </c>
      <c r="H4087">
        <v>0</v>
      </c>
      <c r="I4087">
        <v>6179.66</v>
      </c>
      <c r="J4087" t="s">
        <v>194</v>
      </c>
      <c r="K4087">
        <v>182541.51</v>
      </c>
      <c r="L4087">
        <v>2020</v>
      </c>
      <c r="M4087" t="s">
        <v>2503</v>
      </c>
      <c r="N4087" t="s">
        <v>103</v>
      </c>
      <c r="S4087" t="s">
        <v>2121</v>
      </c>
      <c r="U4087">
        <v>6179.66</v>
      </c>
    </row>
    <row r="4088" spans="1:21">
      <c r="A4088">
        <v>1602030000</v>
      </c>
      <c r="B4088" t="s">
        <v>193</v>
      </c>
      <c r="C4088" t="s">
        <v>191</v>
      </c>
      <c r="E4088" s="112" t="s">
        <v>2287</v>
      </c>
      <c r="G4088" t="s">
        <v>100</v>
      </c>
      <c r="K4088">
        <v>-266252.33</v>
      </c>
      <c r="L4088">
        <v>2020</v>
      </c>
      <c r="M4088" t="s">
        <v>2288</v>
      </c>
      <c r="N4088" t="s">
        <v>101</v>
      </c>
      <c r="S4088" t="s">
        <v>1327</v>
      </c>
    </row>
    <row r="4089" spans="1:21">
      <c r="A4089">
        <v>1602030000</v>
      </c>
      <c r="B4089" t="s">
        <v>193</v>
      </c>
      <c r="C4089" t="s">
        <v>191</v>
      </c>
      <c r="E4089" s="112" t="s">
        <v>2921</v>
      </c>
      <c r="F4089" t="s">
        <v>3465</v>
      </c>
      <c r="G4089" t="s">
        <v>604</v>
      </c>
      <c r="H4089">
        <v>0</v>
      </c>
      <c r="I4089">
        <v>3026.52</v>
      </c>
      <c r="J4089" t="s">
        <v>194</v>
      </c>
      <c r="K4089">
        <v>269278.84999999998</v>
      </c>
      <c r="L4089">
        <v>2020</v>
      </c>
      <c r="M4089" t="s">
        <v>2288</v>
      </c>
      <c r="N4089" t="s">
        <v>101</v>
      </c>
      <c r="S4089" t="s">
        <v>2117</v>
      </c>
      <c r="U4089">
        <v>3026.52</v>
      </c>
    </row>
    <row r="4090" spans="1:21">
      <c r="A4090">
        <v>1602030000</v>
      </c>
      <c r="B4090" t="s">
        <v>193</v>
      </c>
      <c r="C4090" t="s">
        <v>191</v>
      </c>
      <c r="E4090" s="112" t="s">
        <v>2929</v>
      </c>
      <c r="F4090" t="s">
        <v>3466</v>
      </c>
      <c r="G4090" t="s">
        <v>605</v>
      </c>
      <c r="H4090">
        <v>0</v>
      </c>
      <c r="I4090">
        <v>3026.58</v>
      </c>
      <c r="J4090" t="s">
        <v>194</v>
      </c>
      <c r="K4090">
        <v>272305.43</v>
      </c>
      <c r="L4090">
        <v>2020</v>
      </c>
      <c r="M4090" t="s">
        <v>2333</v>
      </c>
      <c r="N4090" t="s">
        <v>101</v>
      </c>
      <c r="S4090" t="s">
        <v>2118</v>
      </c>
      <c r="U4090">
        <v>3026.58</v>
      </c>
    </row>
    <row r="4091" spans="1:21">
      <c r="A4091">
        <v>1602030000</v>
      </c>
      <c r="B4091" t="s">
        <v>193</v>
      </c>
      <c r="C4091" t="s">
        <v>191</v>
      </c>
      <c r="E4091" s="112" t="s">
        <v>2431</v>
      </c>
      <c r="F4091" t="s">
        <v>3467</v>
      </c>
      <c r="G4091" t="s">
        <v>606</v>
      </c>
      <c r="H4091">
        <v>0</v>
      </c>
      <c r="I4091">
        <v>3026.51</v>
      </c>
      <c r="J4091" t="s">
        <v>194</v>
      </c>
      <c r="K4091">
        <v>275331.94</v>
      </c>
      <c r="L4091">
        <v>2020</v>
      </c>
      <c r="M4091" t="s">
        <v>2357</v>
      </c>
      <c r="N4091" t="s">
        <v>101</v>
      </c>
      <c r="S4091" t="s">
        <v>2119</v>
      </c>
      <c r="U4091">
        <v>3026.51</v>
      </c>
    </row>
    <row r="4092" spans="1:21">
      <c r="A4092">
        <v>1602030000</v>
      </c>
      <c r="B4092" t="s">
        <v>193</v>
      </c>
      <c r="C4092" t="s">
        <v>191</v>
      </c>
      <c r="E4092" s="112" t="s">
        <v>2499</v>
      </c>
      <c r="F4092" t="s">
        <v>3468</v>
      </c>
      <c r="G4092" t="s">
        <v>1180</v>
      </c>
      <c r="H4092">
        <v>0</v>
      </c>
      <c r="I4092">
        <v>3026.41</v>
      </c>
      <c r="J4092" t="s">
        <v>194</v>
      </c>
      <c r="K4092">
        <v>278358.34999999998</v>
      </c>
      <c r="L4092">
        <v>2020</v>
      </c>
      <c r="M4092" t="s">
        <v>2453</v>
      </c>
      <c r="N4092" t="s">
        <v>103</v>
      </c>
      <c r="S4092" t="s">
        <v>2120</v>
      </c>
      <c r="U4092">
        <v>3026.41</v>
      </c>
    </row>
    <row r="4093" spans="1:21">
      <c r="A4093">
        <v>1602030000</v>
      </c>
      <c r="B4093" t="s">
        <v>193</v>
      </c>
      <c r="C4093" t="s">
        <v>191</v>
      </c>
      <c r="E4093" s="112" t="s">
        <v>2964</v>
      </c>
      <c r="F4093" t="s">
        <v>3469</v>
      </c>
      <c r="G4093" t="s">
        <v>1181</v>
      </c>
      <c r="H4093">
        <v>0</v>
      </c>
      <c r="I4093">
        <v>3026.53</v>
      </c>
      <c r="J4093" t="s">
        <v>194</v>
      </c>
      <c r="K4093">
        <v>281384.88</v>
      </c>
      <c r="L4093">
        <v>2020</v>
      </c>
      <c r="M4093" t="s">
        <v>2503</v>
      </c>
      <c r="N4093" t="s">
        <v>103</v>
      </c>
      <c r="S4093" t="s">
        <v>2121</v>
      </c>
      <c r="U4093">
        <v>3026.53</v>
      </c>
    </row>
    <row r="4094" spans="1:21">
      <c r="A4094">
        <v>1602070000</v>
      </c>
      <c r="B4094" t="s">
        <v>193</v>
      </c>
      <c r="C4094" t="s">
        <v>192</v>
      </c>
      <c r="E4094" s="112" t="s">
        <v>2287</v>
      </c>
      <c r="G4094" t="s">
        <v>100</v>
      </c>
      <c r="K4094">
        <v>-91346.4</v>
      </c>
      <c r="L4094">
        <v>2020</v>
      </c>
      <c r="M4094" t="s">
        <v>2288</v>
      </c>
      <c r="N4094" t="s">
        <v>101</v>
      </c>
      <c r="S4094" t="s">
        <v>1327</v>
      </c>
    </row>
    <row r="4095" spans="1:21">
      <c r="A4095">
        <v>1602070000</v>
      </c>
      <c r="B4095" t="s">
        <v>193</v>
      </c>
      <c r="C4095" t="s">
        <v>192</v>
      </c>
      <c r="E4095" s="112" t="s">
        <v>2921</v>
      </c>
      <c r="F4095" t="s">
        <v>3465</v>
      </c>
      <c r="G4095" t="s">
        <v>604</v>
      </c>
      <c r="H4095">
        <v>0</v>
      </c>
      <c r="I4095">
        <v>23.49</v>
      </c>
      <c r="J4095" t="s">
        <v>194</v>
      </c>
      <c r="K4095">
        <v>91369.89</v>
      </c>
      <c r="L4095">
        <v>2020</v>
      </c>
      <c r="M4095" t="s">
        <v>2288</v>
      </c>
      <c r="N4095" t="s">
        <v>101</v>
      </c>
      <c r="S4095" t="s">
        <v>2117</v>
      </c>
      <c r="U4095">
        <v>23.49</v>
      </c>
    </row>
    <row r="4096" spans="1:21">
      <c r="A4096">
        <v>1602070000</v>
      </c>
      <c r="B4096" t="s">
        <v>193</v>
      </c>
      <c r="C4096" t="s">
        <v>192</v>
      </c>
      <c r="E4096" s="112" t="s">
        <v>2929</v>
      </c>
      <c r="F4096" t="s">
        <v>3466</v>
      </c>
      <c r="G4096" t="s">
        <v>605</v>
      </c>
      <c r="H4096">
        <v>0</v>
      </c>
      <c r="I4096">
        <v>23.49</v>
      </c>
      <c r="J4096" t="s">
        <v>194</v>
      </c>
      <c r="K4096">
        <v>91393.38</v>
      </c>
      <c r="L4096">
        <v>2020</v>
      </c>
      <c r="M4096" t="s">
        <v>2333</v>
      </c>
      <c r="N4096" t="s">
        <v>101</v>
      </c>
      <c r="S4096" t="s">
        <v>2118</v>
      </c>
      <c r="U4096">
        <v>23.49</v>
      </c>
    </row>
    <row r="4097" spans="1:21">
      <c r="A4097">
        <v>1602070000</v>
      </c>
      <c r="B4097" t="s">
        <v>193</v>
      </c>
      <c r="C4097" t="s">
        <v>192</v>
      </c>
      <c r="E4097" s="112" t="s">
        <v>2431</v>
      </c>
      <c r="F4097" t="s">
        <v>3467</v>
      </c>
      <c r="G4097" t="s">
        <v>606</v>
      </c>
      <c r="H4097">
        <v>0</v>
      </c>
      <c r="I4097">
        <v>23.49</v>
      </c>
      <c r="J4097" t="s">
        <v>194</v>
      </c>
      <c r="K4097">
        <v>91416.87</v>
      </c>
      <c r="L4097">
        <v>2020</v>
      </c>
      <c r="M4097" t="s">
        <v>2357</v>
      </c>
      <c r="N4097" t="s">
        <v>101</v>
      </c>
      <c r="S4097" t="s">
        <v>2119</v>
      </c>
      <c r="U4097">
        <v>23.49</v>
      </c>
    </row>
    <row r="4098" spans="1:21">
      <c r="A4098">
        <v>1602070000</v>
      </c>
      <c r="B4098" t="s">
        <v>193</v>
      </c>
      <c r="C4098" t="s">
        <v>192</v>
      </c>
      <c r="E4098" s="112" t="s">
        <v>2499</v>
      </c>
      <c r="F4098" t="s">
        <v>3468</v>
      </c>
      <c r="G4098" t="s">
        <v>1180</v>
      </c>
      <c r="H4098">
        <v>0</v>
      </c>
      <c r="I4098">
        <v>23.49</v>
      </c>
      <c r="J4098" t="s">
        <v>194</v>
      </c>
      <c r="K4098">
        <v>91440.36</v>
      </c>
      <c r="L4098">
        <v>2020</v>
      </c>
      <c r="M4098" t="s">
        <v>2453</v>
      </c>
      <c r="N4098" t="s">
        <v>103</v>
      </c>
      <c r="S4098" t="s">
        <v>2120</v>
      </c>
      <c r="U4098">
        <v>23.49</v>
      </c>
    </row>
    <row r="4099" spans="1:21">
      <c r="A4099">
        <v>1602070000</v>
      </c>
      <c r="B4099" t="s">
        <v>193</v>
      </c>
      <c r="C4099" t="s">
        <v>192</v>
      </c>
      <c r="E4099" s="112" t="s">
        <v>2964</v>
      </c>
      <c r="F4099" t="s">
        <v>3469</v>
      </c>
      <c r="G4099" t="s">
        <v>1181</v>
      </c>
      <c r="H4099">
        <v>0</v>
      </c>
      <c r="I4099">
        <v>23.49</v>
      </c>
      <c r="J4099" t="s">
        <v>194</v>
      </c>
      <c r="K4099">
        <v>91463.85</v>
      </c>
      <c r="L4099">
        <v>2020</v>
      </c>
      <c r="M4099" t="s">
        <v>2503</v>
      </c>
      <c r="N4099" t="s">
        <v>103</v>
      </c>
      <c r="S4099" t="s">
        <v>2121</v>
      </c>
      <c r="U4099">
        <v>23.49</v>
      </c>
    </row>
    <row r="4100" spans="1:21">
      <c r="A4100">
        <v>1802020000</v>
      </c>
      <c r="B4100" t="s">
        <v>195</v>
      </c>
      <c r="C4100" t="s">
        <v>196</v>
      </c>
      <c r="E4100" s="112" t="s">
        <v>2287</v>
      </c>
      <c r="G4100" t="s">
        <v>100</v>
      </c>
      <c r="K4100">
        <v>-852278.23</v>
      </c>
      <c r="L4100">
        <v>2020</v>
      </c>
      <c r="M4100" t="s">
        <v>2288</v>
      </c>
      <c r="N4100" t="s">
        <v>101</v>
      </c>
      <c r="S4100" t="s">
        <v>1327</v>
      </c>
    </row>
    <row r="4101" spans="1:21">
      <c r="A4101">
        <v>1802020000</v>
      </c>
      <c r="B4101" t="s">
        <v>195</v>
      </c>
      <c r="C4101" t="s">
        <v>196</v>
      </c>
      <c r="E4101" s="112" t="s">
        <v>2921</v>
      </c>
      <c r="F4101" t="s">
        <v>3465</v>
      </c>
      <c r="G4101" t="s">
        <v>604</v>
      </c>
      <c r="H4101">
        <v>0</v>
      </c>
      <c r="I4101">
        <v>9066.06</v>
      </c>
      <c r="J4101" t="s">
        <v>194</v>
      </c>
      <c r="K4101">
        <v>861344.29</v>
      </c>
      <c r="L4101">
        <v>2020</v>
      </c>
      <c r="M4101" t="s">
        <v>2288</v>
      </c>
      <c r="N4101" t="s">
        <v>101</v>
      </c>
      <c r="S4101" t="s">
        <v>2117</v>
      </c>
      <c r="U4101">
        <v>9066.06</v>
      </c>
    </row>
    <row r="4102" spans="1:21">
      <c r="A4102">
        <v>1802020000</v>
      </c>
      <c r="B4102" t="s">
        <v>195</v>
      </c>
      <c r="C4102" t="s">
        <v>196</v>
      </c>
      <c r="E4102" s="112" t="s">
        <v>2929</v>
      </c>
      <c r="F4102" t="s">
        <v>3466</v>
      </c>
      <c r="G4102" t="s">
        <v>605</v>
      </c>
      <c r="H4102">
        <v>0</v>
      </c>
      <c r="I4102">
        <v>9066.06</v>
      </c>
      <c r="J4102" t="s">
        <v>194</v>
      </c>
      <c r="K4102">
        <v>870410.35</v>
      </c>
      <c r="L4102">
        <v>2020</v>
      </c>
      <c r="M4102" t="s">
        <v>2333</v>
      </c>
      <c r="N4102" t="s">
        <v>101</v>
      </c>
      <c r="S4102" t="s">
        <v>2118</v>
      </c>
      <c r="U4102">
        <v>9066.06</v>
      </c>
    </row>
    <row r="4103" spans="1:21">
      <c r="A4103">
        <v>1802020000</v>
      </c>
      <c r="B4103" t="s">
        <v>195</v>
      </c>
      <c r="C4103" t="s">
        <v>196</v>
      </c>
      <c r="E4103" s="112" t="s">
        <v>2431</v>
      </c>
      <c r="F4103" t="s">
        <v>3467</v>
      </c>
      <c r="G4103" t="s">
        <v>606</v>
      </c>
      <c r="H4103">
        <v>0</v>
      </c>
      <c r="I4103">
        <v>9066.0499999999993</v>
      </c>
      <c r="J4103" t="s">
        <v>194</v>
      </c>
      <c r="K4103">
        <v>879476.4</v>
      </c>
      <c r="L4103">
        <v>2020</v>
      </c>
      <c r="M4103" t="s">
        <v>2357</v>
      </c>
      <c r="N4103" t="s">
        <v>101</v>
      </c>
      <c r="S4103" t="s">
        <v>2119</v>
      </c>
      <c r="U4103">
        <v>9066.0499999999993</v>
      </c>
    </row>
    <row r="4104" spans="1:21">
      <c r="A4104">
        <v>1802020000</v>
      </c>
      <c r="B4104" t="s">
        <v>195</v>
      </c>
      <c r="C4104" t="s">
        <v>196</v>
      </c>
      <c r="E4104" s="112" t="s">
        <v>2499</v>
      </c>
      <c r="F4104" t="s">
        <v>3468</v>
      </c>
      <c r="G4104" t="s">
        <v>1180</v>
      </c>
      <c r="H4104">
        <v>0</v>
      </c>
      <c r="I4104">
        <v>9066.06</v>
      </c>
      <c r="J4104" t="s">
        <v>194</v>
      </c>
      <c r="K4104">
        <v>888542.46</v>
      </c>
      <c r="L4104">
        <v>2020</v>
      </c>
      <c r="M4104" t="s">
        <v>2453</v>
      </c>
      <c r="N4104" t="s">
        <v>103</v>
      </c>
      <c r="S4104" t="s">
        <v>2120</v>
      </c>
      <c r="U4104">
        <v>9066.06</v>
      </c>
    </row>
    <row r="4105" spans="1:21">
      <c r="A4105">
        <v>1802020000</v>
      </c>
      <c r="B4105" t="s">
        <v>195</v>
      </c>
      <c r="C4105" t="s">
        <v>196</v>
      </c>
      <c r="E4105" s="112" t="s">
        <v>2964</v>
      </c>
      <c r="F4105" t="s">
        <v>3469</v>
      </c>
      <c r="G4105" t="s">
        <v>1181</v>
      </c>
      <c r="H4105">
        <v>0</v>
      </c>
      <c r="I4105">
        <v>9066.06</v>
      </c>
      <c r="J4105" t="s">
        <v>194</v>
      </c>
      <c r="K4105">
        <v>897608.52</v>
      </c>
      <c r="L4105">
        <v>2020</v>
      </c>
      <c r="M4105" t="s">
        <v>2503</v>
      </c>
      <c r="N4105" t="s">
        <v>103</v>
      </c>
      <c r="S4105" t="s">
        <v>2121</v>
      </c>
      <c r="U4105">
        <v>9066.06</v>
      </c>
    </row>
    <row r="4106" spans="1:21">
      <c r="A4106">
        <v>2201000000</v>
      </c>
      <c r="B4106" t="s">
        <v>197</v>
      </c>
      <c r="E4106" s="112" t="s">
        <v>2287</v>
      </c>
      <c r="G4106" t="s">
        <v>100</v>
      </c>
      <c r="K4106">
        <v>-676000</v>
      </c>
      <c r="L4106">
        <v>2020</v>
      </c>
      <c r="M4106" t="s">
        <v>2288</v>
      </c>
      <c r="N4106" t="s">
        <v>101</v>
      </c>
      <c r="S4106" t="s">
        <v>1327</v>
      </c>
    </row>
    <row r="4107" spans="1:21">
      <c r="A4107">
        <v>2201000000</v>
      </c>
      <c r="B4107" t="s">
        <v>197</v>
      </c>
      <c r="E4107" s="112" t="s">
        <v>2921</v>
      </c>
      <c r="F4107" t="s">
        <v>3470</v>
      </c>
      <c r="G4107" t="s">
        <v>607</v>
      </c>
      <c r="H4107">
        <v>0</v>
      </c>
      <c r="I4107">
        <v>400000</v>
      </c>
      <c r="J4107" t="s">
        <v>194</v>
      </c>
      <c r="K4107">
        <v>1076000</v>
      </c>
      <c r="L4107">
        <v>2020</v>
      </c>
      <c r="M4107" t="s">
        <v>2288</v>
      </c>
      <c r="N4107" t="s">
        <v>101</v>
      </c>
      <c r="P4107" t="s">
        <v>2122</v>
      </c>
      <c r="R4107" t="s">
        <v>2123</v>
      </c>
      <c r="S4107" t="s">
        <v>2124</v>
      </c>
      <c r="U4107">
        <v>400000</v>
      </c>
    </row>
    <row r="4108" spans="1:21">
      <c r="A4108">
        <v>2201000000</v>
      </c>
      <c r="B4108" t="s">
        <v>197</v>
      </c>
      <c r="E4108" s="112" t="s">
        <v>2921</v>
      </c>
      <c r="F4108" t="s">
        <v>3471</v>
      </c>
      <c r="G4108" t="s">
        <v>608</v>
      </c>
      <c r="H4108">
        <v>0</v>
      </c>
      <c r="I4108">
        <v>2000</v>
      </c>
      <c r="J4108" t="s">
        <v>194</v>
      </c>
      <c r="K4108">
        <v>1078000</v>
      </c>
      <c r="L4108">
        <v>2020</v>
      </c>
      <c r="M4108" t="s">
        <v>2288</v>
      </c>
      <c r="N4108" t="s">
        <v>101</v>
      </c>
      <c r="P4108" t="s">
        <v>2125</v>
      </c>
      <c r="R4108" t="s">
        <v>2123</v>
      </c>
      <c r="S4108" t="s">
        <v>2126</v>
      </c>
      <c r="U4108">
        <v>2000</v>
      </c>
    </row>
    <row r="4109" spans="1:21">
      <c r="A4109">
        <v>2201000000</v>
      </c>
      <c r="B4109" t="s">
        <v>197</v>
      </c>
      <c r="E4109" s="112" t="s">
        <v>3472</v>
      </c>
      <c r="F4109" t="s">
        <v>3473</v>
      </c>
      <c r="G4109" t="s">
        <v>609</v>
      </c>
      <c r="H4109">
        <v>0</v>
      </c>
      <c r="I4109">
        <v>350000</v>
      </c>
      <c r="J4109" t="s">
        <v>194</v>
      </c>
      <c r="K4109">
        <v>1428000</v>
      </c>
      <c r="L4109">
        <v>2020</v>
      </c>
      <c r="M4109" t="s">
        <v>2333</v>
      </c>
      <c r="N4109" t="s">
        <v>101</v>
      </c>
      <c r="P4109" t="s">
        <v>2122</v>
      </c>
      <c r="R4109" t="s">
        <v>2123</v>
      </c>
      <c r="S4109" t="s">
        <v>2127</v>
      </c>
      <c r="U4109">
        <v>350000</v>
      </c>
    </row>
    <row r="4110" spans="1:21">
      <c r="A4110">
        <v>2201000000</v>
      </c>
      <c r="B4110" t="s">
        <v>197</v>
      </c>
      <c r="E4110" s="112" t="s">
        <v>3472</v>
      </c>
      <c r="F4110" t="s">
        <v>3474</v>
      </c>
      <c r="G4110" t="s">
        <v>610</v>
      </c>
      <c r="H4110">
        <v>0</v>
      </c>
      <c r="I4110">
        <v>2000</v>
      </c>
      <c r="J4110" t="s">
        <v>194</v>
      </c>
      <c r="K4110">
        <v>1430000</v>
      </c>
      <c r="L4110">
        <v>2020</v>
      </c>
      <c r="M4110" t="s">
        <v>2333</v>
      </c>
      <c r="N4110" t="s">
        <v>101</v>
      </c>
      <c r="P4110" t="s">
        <v>2125</v>
      </c>
      <c r="R4110" t="s">
        <v>2123</v>
      </c>
      <c r="S4110" t="s">
        <v>2128</v>
      </c>
      <c r="U4110">
        <v>2000</v>
      </c>
    </row>
    <row r="4111" spans="1:21">
      <c r="A4111">
        <v>2201000000</v>
      </c>
      <c r="B4111" t="s">
        <v>197</v>
      </c>
      <c r="E4111" s="112" t="s">
        <v>2431</v>
      </c>
      <c r="F4111" t="s">
        <v>3475</v>
      </c>
      <c r="G4111" t="s">
        <v>429</v>
      </c>
      <c r="H4111">
        <v>0</v>
      </c>
      <c r="I4111">
        <v>-203000</v>
      </c>
      <c r="J4111" t="s">
        <v>194</v>
      </c>
      <c r="K4111">
        <v>1227000</v>
      </c>
      <c r="L4111">
        <v>2020</v>
      </c>
      <c r="M4111" t="s">
        <v>2357</v>
      </c>
      <c r="N4111" t="s">
        <v>101</v>
      </c>
      <c r="P4111" t="s">
        <v>2122</v>
      </c>
      <c r="R4111" t="s">
        <v>2123</v>
      </c>
      <c r="S4111" t="s">
        <v>2129</v>
      </c>
      <c r="U4111">
        <v>-203000</v>
      </c>
    </row>
    <row r="4112" spans="1:21">
      <c r="A4112">
        <v>2201000000</v>
      </c>
      <c r="B4112" t="s">
        <v>197</v>
      </c>
      <c r="E4112" s="112" t="s">
        <v>2431</v>
      </c>
      <c r="F4112" t="s">
        <v>3476</v>
      </c>
      <c r="G4112" t="s">
        <v>431</v>
      </c>
      <c r="H4112">
        <v>0</v>
      </c>
      <c r="I4112">
        <v>-180000</v>
      </c>
      <c r="J4112" t="s">
        <v>194</v>
      </c>
      <c r="K4112">
        <v>1047000</v>
      </c>
      <c r="L4112">
        <v>2020</v>
      </c>
      <c r="M4112" t="s">
        <v>2357</v>
      </c>
      <c r="N4112" t="s">
        <v>101</v>
      </c>
      <c r="P4112" t="s">
        <v>2122</v>
      </c>
      <c r="R4112" t="s">
        <v>2123</v>
      </c>
      <c r="S4112" t="s">
        <v>2130</v>
      </c>
      <c r="U4112">
        <v>-180000</v>
      </c>
    </row>
    <row r="4113" spans="1:21">
      <c r="A4113">
        <v>2201000000</v>
      </c>
      <c r="B4113" t="s">
        <v>197</v>
      </c>
      <c r="E4113" s="112" t="s">
        <v>2431</v>
      </c>
      <c r="F4113" t="s">
        <v>3477</v>
      </c>
      <c r="G4113" t="s">
        <v>432</v>
      </c>
      <c r="H4113">
        <v>0</v>
      </c>
      <c r="I4113">
        <v>-190000</v>
      </c>
      <c r="J4113" t="s">
        <v>194</v>
      </c>
      <c r="K4113">
        <v>857000</v>
      </c>
      <c r="L4113">
        <v>2020</v>
      </c>
      <c r="M4113" t="s">
        <v>2357</v>
      </c>
      <c r="N4113" t="s">
        <v>101</v>
      </c>
      <c r="P4113" t="s">
        <v>2122</v>
      </c>
      <c r="R4113" t="s">
        <v>2123</v>
      </c>
      <c r="S4113" t="s">
        <v>2131</v>
      </c>
      <c r="U4113">
        <v>-190000</v>
      </c>
    </row>
    <row r="4114" spans="1:21">
      <c r="A4114">
        <v>2201000000</v>
      </c>
      <c r="B4114" t="s">
        <v>197</v>
      </c>
      <c r="E4114" s="112" t="s">
        <v>2431</v>
      </c>
      <c r="F4114" t="s">
        <v>3478</v>
      </c>
      <c r="G4114" t="s">
        <v>434</v>
      </c>
      <c r="H4114">
        <v>0</v>
      </c>
      <c r="I4114">
        <v>-100000</v>
      </c>
      <c r="J4114" t="s">
        <v>194</v>
      </c>
      <c r="K4114">
        <v>757000</v>
      </c>
      <c r="L4114">
        <v>2020</v>
      </c>
      <c r="M4114" t="s">
        <v>2357</v>
      </c>
      <c r="N4114" t="s">
        <v>101</v>
      </c>
      <c r="P4114" t="s">
        <v>2122</v>
      </c>
      <c r="R4114" t="s">
        <v>2132</v>
      </c>
      <c r="S4114" t="s">
        <v>2133</v>
      </c>
      <c r="U4114">
        <v>-100000</v>
      </c>
    </row>
    <row r="4115" spans="1:21">
      <c r="A4115">
        <v>2201000000</v>
      </c>
      <c r="B4115" t="s">
        <v>197</v>
      </c>
      <c r="E4115" s="112" t="s">
        <v>2431</v>
      </c>
      <c r="F4115" t="s">
        <v>3479</v>
      </c>
      <c r="G4115" t="s">
        <v>611</v>
      </c>
      <c r="H4115">
        <v>0</v>
      </c>
      <c r="I4115">
        <v>420000</v>
      </c>
      <c r="J4115" t="s">
        <v>194</v>
      </c>
      <c r="K4115">
        <v>1177000</v>
      </c>
      <c r="L4115">
        <v>2020</v>
      </c>
      <c r="M4115" t="s">
        <v>2357</v>
      </c>
      <c r="N4115" t="s">
        <v>101</v>
      </c>
      <c r="P4115" t="s">
        <v>2122</v>
      </c>
      <c r="R4115" t="s">
        <v>2123</v>
      </c>
      <c r="S4115" t="s">
        <v>2134</v>
      </c>
      <c r="U4115">
        <v>420000</v>
      </c>
    </row>
    <row r="4116" spans="1:21">
      <c r="A4116">
        <v>2201000000</v>
      </c>
      <c r="B4116" t="s">
        <v>197</v>
      </c>
      <c r="E4116" s="112" t="s">
        <v>2431</v>
      </c>
      <c r="F4116" t="s">
        <v>3480</v>
      </c>
      <c r="G4116" t="s">
        <v>612</v>
      </c>
      <c r="H4116">
        <v>0</v>
      </c>
      <c r="I4116">
        <v>2000</v>
      </c>
      <c r="J4116" t="s">
        <v>194</v>
      </c>
      <c r="K4116">
        <v>1179000</v>
      </c>
      <c r="L4116">
        <v>2020</v>
      </c>
      <c r="M4116" t="s">
        <v>2357</v>
      </c>
      <c r="N4116" t="s">
        <v>101</v>
      </c>
      <c r="P4116" t="s">
        <v>2125</v>
      </c>
      <c r="R4116" t="s">
        <v>2123</v>
      </c>
      <c r="S4116" t="s">
        <v>2135</v>
      </c>
      <c r="U4116">
        <v>2000</v>
      </c>
    </row>
    <row r="4117" spans="1:21">
      <c r="A4117">
        <v>2201000000</v>
      </c>
      <c r="B4117" t="s">
        <v>197</v>
      </c>
      <c r="E4117" s="112" t="s">
        <v>2431</v>
      </c>
      <c r="F4117" t="s">
        <v>3481</v>
      </c>
      <c r="G4117" t="s">
        <v>613</v>
      </c>
      <c r="H4117">
        <v>0</v>
      </c>
      <c r="I4117">
        <v>566926.76</v>
      </c>
      <c r="J4117" t="s">
        <v>194</v>
      </c>
      <c r="K4117">
        <v>1745926.76</v>
      </c>
      <c r="L4117">
        <v>2020</v>
      </c>
      <c r="M4117" t="s">
        <v>2357</v>
      </c>
      <c r="N4117" t="s">
        <v>101</v>
      </c>
      <c r="P4117" t="s">
        <v>2122</v>
      </c>
      <c r="R4117" t="s">
        <v>2123</v>
      </c>
      <c r="S4117" t="s">
        <v>2136</v>
      </c>
      <c r="U4117">
        <v>566926.76</v>
      </c>
    </row>
    <row r="4118" spans="1:21">
      <c r="A4118">
        <v>2201000000</v>
      </c>
      <c r="B4118" t="s">
        <v>197</v>
      </c>
      <c r="E4118" s="112" t="s">
        <v>2431</v>
      </c>
      <c r="F4118" t="s">
        <v>2443</v>
      </c>
      <c r="G4118" t="s">
        <v>560</v>
      </c>
      <c r="H4118">
        <v>566926.76</v>
      </c>
      <c r="I4118">
        <v>0</v>
      </c>
      <c r="J4118" t="s">
        <v>194</v>
      </c>
      <c r="K4118">
        <v>1179000</v>
      </c>
      <c r="L4118">
        <v>2020</v>
      </c>
      <c r="M4118" t="s">
        <v>2357</v>
      </c>
      <c r="N4118" t="s">
        <v>101</v>
      </c>
      <c r="P4118" t="s">
        <v>2122</v>
      </c>
      <c r="R4118" t="s">
        <v>2123</v>
      </c>
      <c r="S4118" t="s">
        <v>1451</v>
      </c>
      <c r="T4118" t="s">
        <v>2137</v>
      </c>
      <c r="U4118">
        <v>-566926.76</v>
      </c>
    </row>
    <row r="4119" spans="1:21">
      <c r="A4119">
        <v>2201000000</v>
      </c>
      <c r="B4119" t="s">
        <v>197</v>
      </c>
      <c r="E4119" s="112" t="s">
        <v>2431</v>
      </c>
      <c r="F4119" t="s">
        <v>3482</v>
      </c>
      <c r="G4119" t="s">
        <v>614</v>
      </c>
      <c r="H4119">
        <v>0</v>
      </c>
      <c r="I4119">
        <v>63184.79</v>
      </c>
      <c r="J4119" t="s">
        <v>194</v>
      </c>
      <c r="K4119">
        <v>1242184.79</v>
      </c>
      <c r="L4119">
        <v>2020</v>
      </c>
      <c r="M4119" t="s">
        <v>2357</v>
      </c>
      <c r="N4119" t="s">
        <v>101</v>
      </c>
      <c r="P4119" t="s">
        <v>2122</v>
      </c>
      <c r="R4119" t="s">
        <v>2132</v>
      </c>
      <c r="S4119" t="s">
        <v>2138</v>
      </c>
      <c r="U4119">
        <v>63184.79</v>
      </c>
    </row>
    <row r="4120" spans="1:21">
      <c r="A4120">
        <v>2201000000</v>
      </c>
      <c r="B4120" t="s">
        <v>197</v>
      </c>
      <c r="E4120" s="112" t="s">
        <v>2431</v>
      </c>
      <c r="F4120" t="s">
        <v>2444</v>
      </c>
      <c r="G4120" t="s">
        <v>561</v>
      </c>
      <c r="H4120">
        <v>63184.79</v>
      </c>
      <c r="I4120">
        <v>0</v>
      </c>
      <c r="J4120" t="s">
        <v>194</v>
      </c>
      <c r="K4120">
        <v>1179000</v>
      </c>
      <c r="L4120">
        <v>2020</v>
      </c>
      <c r="M4120" t="s">
        <v>2357</v>
      </c>
      <c r="N4120" t="s">
        <v>101</v>
      </c>
      <c r="P4120" t="s">
        <v>2122</v>
      </c>
      <c r="R4120" t="s">
        <v>2132</v>
      </c>
      <c r="S4120" t="s">
        <v>1452</v>
      </c>
      <c r="T4120" t="s">
        <v>2137</v>
      </c>
      <c r="U4120">
        <v>-63184.79</v>
      </c>
    </row>
    <row r="4121" spans="1:21">
      <c r="A4121">
        <v>2201000000</v>
      </c>
      <c r="B4121" t="s">
        <v>197</v>
      </c>
      <c r="E4121" s="112" t="s">
        <v>2431</v>
      </c>
      <c r="F4121" t="s">
        <v>3483</v>
      </c>
      <c r="G4121" t="s">
        <v>428</v>
      </c>
      <c r="H4121">
        <v>0</v>
      </c>
      <c r="I4121">
        <v>-1000</v>
      </c>
      <c r="J4121" t="s">
        <v>194</v>
      </c>
      <c r="K4121">
        <v>1178000</v>
      </c>
      <c r="L4121">
        <v>2020</v>
      </c>
      <c r="M4121" t="s">
        <v>2357</v>
      </c>
      <c r="N4121" t="s">
        <v>101</v>
      </c>
      <c r="P4121" t="s">
        <v>2125</v>
      </c>
      <c r="R4121" t="s">
        <v>2123</v>
      </c>
      <c r="S4121" t="s">
        <v>2139</v>
      </c>
      <c r="U4121">
        <v>-1000</v>
      </c>
    </row>
    <row r="4122" spans="1:21">
      <c r="A4122">
        <v>2201000000</v>
      </c>
      <c r="B4122" t="s">
        <v>197</v>
      </c>
      <c r="E4122" s="112" t="s">
        <v>2431</v>
      </c>
      <c r="F4122" t="s">
        <v>3484</v>
      </c>
      <c r="G4122" t="s">
        <v>430</v>
      </c>
      <c r="H4122">
        <v>0</v>
      </c>
      <c r="I4122">
        <v>-1000</v>
      </c>
      <c r="J4122" t="s">
        <v>194</v>
      </c>
      <c r="K4122">
        <v>1177000</v>
      </c>
      <c r="L4122">
        <v>2020</v>
      </c>
      <c r="M4122" t="s">
        <v>2357</v>
      </c>
      <c r="N4122" t="s">
        <v>101</v>
      </c>
      <c r="P4122" t="s">
        <v>2125</v>
      </c>
      <c r="R4122" t="s">
        <v>2123</v>
      </c>
      <c r="S4122" t="s">
        <v>2140</v>
      </c>
      <c r="U4122">
        <v>-1000</v>
      </c>
    </row>
    <row r="4123" spans="1:21">
      <c r="A4123">
        <v>2201000000</v>
      </c>
      <c r="B4123" t="s">
        <v>197</v>
      </c>
      <c r="E4123" s="112" t="s">
        <v>2431</v>
      </c>
      <c r="F4123" t="s">
        <v>3485</v>
      </c>
      <c r="G4123" t="s">
        <v>433</v>
      </c>
      <c r="H4123">
        <v>0</v>
      </c>
      <c r="I4123">
        <v>-1000</v>
      </c>
      <c r="J4123" t="s">
        <v>194</v>
      </c>
      <c r="K4123">
        <v>1176000</v>
      </c>
      <c r="L4123">
        <v>2020</v>
      </c>
      <c r="M4123" t="s">
        <v>2357</v>
      </c>
      <c r="N4123" t="s">
        <v>101</v>
      </c>
      <c r="P4123" t="s">
        <v>2125</v>
      </c>
      <c r="R4123" t="s">
        <v>2123</v>
      </c>
      <c r="S4123" t="s">
        <v>2141</v>
      </c>
      <c r="U4123">
        <v>-1000</v>
      </c>
    </row>
    <row r="4124" spans="1:21">
      <c r="A4124">
        <v>2201000000</v>
      </c>
      <c r="B4124" t="s">
        <v>197</v>
      </c>
      <c r="E4124" s="112" t="s">
        <v>2431</v>
      </c>
      <c r="F4124" t="s">
        <v>3486</v>
      </c>
      <c r="G4124" t="s">
        <v>615</v>
      </c>
      <c r="H4124">
        <v>0</v>
      </c>
      <c r="I4124">
        <v>792.9</v>
      </c>
      <c r="J4124" t="s">
        <v>194</v>
      </c>
      <c r="K4124">
        <v>1176792.8999999999</v>
      </c>
      <c r="L4124">
        <v>2020</v>
      </c>
      <c r="M4124" t="s">
        <v>2357</v>
      </c>
      <c r="N4124" t="s">
        <v>101</v>
      </c>
      <c r="P4124" t="s">
        <v>2125</v>
      </c>
      <c r="R4124" t="s">
        <v>2123</v>
      </c>
      <c r="S4124" t="s">
        <v>2142</v>
      </c>
      <c r="U4124">
        <v>792.9</v>
      </c>
    </row>
    <row r="4125" spans="1:21">
      <c r="A4125">
        <v>2201000000</v>
      </c>
      <c r="B4125" t="s">
        <v>197</v>
      </c>
      <c r="E4125" s="112" t="s">
        <v>2431</v>
      </c>
      <c r="F4125" t="s">
        <v>2445</v>
      </c>
      <c r="G4125" t="s">
        <v>562</v>
      </c>
      <c r="H4125">
        <v>792.9</v>
      </c>
      <c r="I4125">
        <v>0</v>
      </c>
      <c r="J4125" t="s">
        <v>194</v>
      </c>
      <c r="K4125">
        <v>1176000</v>
      </c>
      <c r="L4125">
        <v>2020</v>
      </c>
      <c r="M4125" t="s">
        <v>2357</v>
      </c>
      <c r="N4125" t="s">
        <v>101</v>
      </c>
      <c r="P4125" t="s">
        <v>2125</v>
      </c>
      <c r="R4125" t="s">
        <v>2123</v>
      </c>
      <c r="S4125" t="s">
        <v>1453</v>
      </c>
      <c r="T4125" t="s">
        <v>2137</v>
      </c>
      <c r="U4125">
        <v>-792.9</v>
      </c>
    </row>
    <row r="4126" spans="1:21">
      <c r="A4126">
        <v>2201000000</v>
      </c>
      <c r="B4126" t="s">
        <v>197</v>
      </c>
      <c r="E4126" s="112" t="s">
        <v>2494</v>
      </c>
      <c r="F4126" t="s">
        <v>3487</v>
      </c>
      <c r="G4126" t="s">
        <v>1182</v>
      </c>
      <c r="H4126">
        <v>0</v>
      </c>
      <c r="I4126">
        <v>230000</v>
      </c>
      <c r="J4126" t="s">
        <v>194</v>
      </c>
      <c r="K4126">
        <v>1406000</v>
      </c>
      <c r="L4126">
        <v>2020</v>
      </c>
      <c r="M4126" t="s">
        <v>2453</v>
      </c>
      <c r="N4126" t="s">
        <v>103</v>
      </c>
      <c r="P4126" t="s">
        <v>2122</v>
      </c>
      <c r="R4126" t="s">
        <v>2123</v>
      </c>
      <c r="S4126" t="s">
        <v>2143</v>
      </c>
      <c r="U4126">
        <v>230000</v>
      </c>
    </row>
    <row r="4127" spans="1:21">
      <c r="A4127">
        <v>2201000000</v>
      </c>
      <c r="B4127" t="s">
        <v>197</v>
      </c>
      <c r="E4127" s="112" t="s">
        <v>2494</v>
      </c>
      <c r="F4127" t="s">
        <v>3488</v>
      </c>
      <c r="G4127" t="s">
        <v>1183</v>
      </c>
      <c r="H4127">
        <v>0</v>
      </c>
      <c r="I4127">
        <v>2000</v>
      </c>
      <c r="J4127" t="s">
        <v>194</v>
      </c>
      <c r="K4127">
        <v>1408000</v>
      </c>
      <c r="L4127">
        <v>2020</v>
      </c>
      <c r="M4127" t="s">
        <v>2453</v>
      </c>
      <c r="N4127" t="s">
        <v>103</v>
      </c>
      <c r="P4127" t="s">
        <v>2125</v>
      </c>
      <c r="R4127" t="s">
        <v>2123</v>
      </c>
      <c r="S4127" t="s">
        <v>2144</v>
      </c>
      <c r="U4127">
        <v>2000</v>
      </c>
    </row>
    <row r="4128" spans="1:21">
      <c r="A4128">
        <v>2201000000</v>
      </c>
      <c r="B4128" t="s">
        <v>197</v>
      </c>
      <c r="E4128" s="112" t="s">
        <v>2576</v>
      </c>
      <c r="F4128" t="s">
        <v>3489</v>
      </c>
      <c r="G4128" t="s">
        <v>1184</v>
      </c>
      <c r="H4128">
        <v>0</v>
      </c>
      <c r="I4128">
        <v>63000</v>
      </c>
      <c r="J4128" t="s">
        <v>194</v>
      </c>
      <c r="K4128">
        <v>1471000</v>
      </c>
      <c r="L4128">
        <v>2020</v>
      </c>
      <c r="M4128" t="s">
        <v>2503</v>
      </c>
      <c r="N4128" t="s">
        <v>103</v>
      </c>
      <c r="P4128" t="s">
        <v>2122</v>
      </c>
      <c r="R4128" t="s">
        <v>2132</v>
      </c>
      <c r="S4128" t="s">
        <v>2145</v>
      </c>
      <c r="U4128">
        <v>63000</v>
      </c>
    </row>
    <row r="4129" spans="1:21">
      <c r="A4129">
        <v>2201000000</v>
      </c>
      <c r="B4129" t="s">
        <v>197</v>
      </c>
      <c r="E4129" s="112" t="s">
        <v>2576</v>
      </c>
      <c r="F4129" t="s">
        <v>2577</v>
      </c>
      <c r="G4129" t="s">
        <v>1099</v>
      </c>
      <c r="H4129">
        <v>63000</v>
      </c>
      <c r="I4129">
        <v>0</v>
      </c>
      <c r="J4129" t="s">
        <v>194</v>
      </c>
      <c r="K4129">
        <v>1408000</v>
      </c>
      <c r="L4129">
        <v>2020</v>
      </c>
      <c r="M4129" t="s">
        <v>2503</v>
      </c>
      <c r="N4129" t="s">
        <v>103</v>
      </c>
      <c r="P4129" t="s">
        <v>2122</v>
      </c>
      <c r="R4129" t="s">
        <v>2132</v>
      </c>
      <c r="S4129" t="s">
        <v>1561</v>
      </c>
      <c r="T4129" t="s">
        <v>2137</v>
      </c>
      <c r="U4129">
        <v>-63000</v>
      </c>
    </row>
    <row r="4130" spans="1:21">
      <c r="A4130">
        <v>2201000000</v>
      </c>
      <c r="B4130" t="s">
        <v>197</v>
      </c>
      <c r="E4130" s="112" t="s">
        <v>2599</v>
      </c>
      <c r="F4130" t="s">
        <v>3490</v>
      </c>
      <c r="G4130" t="s">
        <v>1185</v>
      </c>
      <c r="H4130">
        <v>0</v>
      </c>
      <c r="I4130">
        <v>280000</v>
      </c>
      <c r="J4130" t="s">
        <v>194</v>
      </c>
      <c r="K4130">
        <v>1688000</v>
      </c>
      <c r="L4130">
        <v>2020</v>
      </c>
      <c r="M4130" t="s">
        <v>2503</v>
      </c>
      <c r="N4130" t="s">
        <v>103</v>
      </c>
      <c r="P4130" t="s">
        <v>2122</v>
      </c>
      <c r="R4130" t="s">
        <v>2123</v>
      </c>
      <c r="S4130" t="s">
        <v>2146</v>
      </c>
      <c r="U4130">
        <v>280000</v>
      </c>
    </row>
    <row r="4131" spans="1:21">
      <c r="A4131">
        <v>2201000000</v>
      </c>
      <c r="B4131" t="s">
        <v>197</v>
      </c>
      <c r="E4131" s="112" t="s">
        <v>2599</v>
      </c>
      <c r="F4131" t="s">
        <v>3491</v>
      </c>
      <c r="G4131" t="s">
        <v>1186</v>
      </c>
      <c r="H4131">
        <v>0</v>
      </c>
      <c r="I4131">
        <v>2000</v>
      </c>
      <c r="J4131" t="s">
        <v>194</v>
      </c>
      <c r="K4131">
        <v>1690000</v>
      </c>
      <c r="L4131">
        <v>2020</v>
      </c>
      <c r="M4131" t="s">
        <v>2503</v>
      </c>
      <c r="N4131" t="s">
        <v>103</v>
      </c>
      <c r="P4131" t="s">
        <v>2125</v>
      </c>
      <c r="R4131" t="s">
        <v>2123</v>
      </c>
      <c r="S4131" t="s">
        <v>2147</v>
      </c>
      <c r="U4131">
        <v>2000</v>
      </c>
    </row>
    <row r="4132" spans="1:21">
      <c r="A4132">
        <v>2211010000</v>
      </c>
      <c r="B4132" t="s">
        <v>199</v>
      </c>
      <c r="C4132" t="s">
        <v>200</v>
      </c>
      <c r="E4132" s="112" t="s">
        <v>2287</v>
      </c>
      <c r="G4132" t="s">
        <v>100</v>
      </c>
      <c r="K4132">
        <v>-5301740.0599999996</v>
      </c>
      <c r="L4132">
        <v>2020</v>
      </c>
      <c r="M4132" t="s">
        <v>2288</v>
      </c>
      <c r="N4132" t="s">
        <v>101</v>
      </c>
      <c r="S4132" t="s">
        <v>1327</v>
      </c>
    </row>
    <row r="4133" spans="1:21">
      <c r="A4133">
        <v>2211010000</v>
      </c>
      <c r="B4133" t="s">
        <v>199</v>
      </c>
      <c r="C4133" t="s">
        <v>200</v>
      </c>
      <c r="E4133" s="112" t="s">
        <v>2294</v>
      </c>
      <c r="F4133" t="s">
        <v>3502</v>
      </c>
      <c r="G4133" t="s">
        <v>616</v>
      </c>
      <c r="H4133">
        <v>0</v>
      </c>
      <c r="I4133">
        <v>93064.7</v>
      </c>
      <c r="J4133" t="s">
        <v>194</v>
      </c>
      <c r="K4133">
        <v>5394804.7599999998</v>
      </c>
      <c r="L4133">
        <v>2020</v>
      </c>
      <c r="M4133" t="s">
        <v>2288</v>
      </c>
      <c r="N4133" t="s">
        <v>101</v>
      </c>
      <c r="S4133" t="s">
        <v>2155</v>
      </c>
      <c r="U4133">
        <v>93064.7</v>
      </c>
    </row>
    <row r="4134" spans="1:21">
      <c r="A4134">
        <v>2211010000</v>
      </c>
      <c r="B4134" t="s">
        <v>199</v>
      </c>
      <c r="C4134" t="s">
        <v>200</v>
      </c>
      <c r="E4134" s="112" t="s">
        <v>2294</v>
      </c>
      <c r="F4134" t="s">
        <v>3502</v>
      </c>
      <c r="G4134" t="s">
        <v>617</v>
      </c>
      <c r="H4134">
        <v>0</v>
      </c>
      <c r="I4134">
        <v>36514.26</v>
      </c>
      <c r="J4134" t="s">
        <v>194</v>
      </c>
      <c r="K4134">
        <v>5431319.0199999996</v>
      </c>
      <c r="L4134">
        <v>2020</v>
      </c>
      <c r="M4134" t="s">
        <v>2288</v>
      </c>
      <c r="N4134" t="s">
        <v>101</v>
      </c>
      <c r="S4134" t="s">
        <v>2155</v>
      </c>
      <c r="U4134">
        <v>36514.26</v>
      </c>
    </row>
    <row r="4135" spans="1:21">
      <c r="A4135">
        <v>2211010000</v>
      </c>
      <c r="B4135" t="s">
        <v>199</v>
      </c>
      <c r="C4135" t="s">
        <v>200</v>
      </c>
      <c r="E4135" s="112" t="s">
        <v>2294</v>
      </c>
      <c r="F4135" t="s">
        <v>2297</v>
      </c>
      <c r="G4135" t="s">
        <v>616</v>
      </c>
      <c r="H4135">
        <v>93064.7</v>
      </c>
      <c r="I4135">
        <v>0</v>
      </c>
      <c r="J4135" t="s">
        <v>194</v>
      </c>
      <c r="K4135">
        <v>5338254.32</v>
      </c>
      <c r="L4135">
        <v>2020</v>
      </c>
      <c r="M4135" t="s">
        <v>2288</v>
      </c>
      <c r="N4135" t="s">
        <v>101</v>
      </c>
      <c r="S4135" t="s">
        <v>1333</v>
      </c>
      <c r="T4135" t="s">
        <v>2156</v>
      </c>
      <c r="U4135">
        <v>-93064.7</v>
      </c>
    </row>
    <row r="4136" spans="1:21">
      <c r="A4136">
        <v>2211010000</v>
      </c>
      <c r="B4136" t="s">
        <v>199</v>
      </c>
      <c r="C4136" t="s">
        <v>200</v>
      </c>
      <c r="E4136" s="112" t="s">
        <v>2294</v>
      </c>
      <c r="F4136" t="s">
        <v>2297</v>
      </c>
      <c r="G4136" t="s">
        <v>618</v>
      </c>
      <c r="H4136">
        <v>36514.26</v>
      </c>
      <c r="I4136">
        <v>0</v>
      </c>
      <c r="J4136" t="s">
        <v>194</v>
      </c>
      <c r="K4136">
        <v>5301740.0599999996</v>
      </c>
      <c r="L4136">
        <v>2020</v>
      </c>
      <c r="M4136" t="s">
        <v>2288</v>
      </c>
      <c r="N4136" t="s">
        <v>101</v>
      </c>
      <c r="S4136" t="s">
        <v>1333</v>
      </c>
      <c r="T4136" t="s">
        <v>2156</v>
      </c>
      <c r="U4136">
        <v>-36514.26</v>
      </c>
    </row>
    <row r="4137" spans="1:21">
      <c r="A4137">
        <v>2211010000</v>
      </c>
      <c r="B4137" t="s">
        <v>199</v>
      </c>
      <c r="C4137" t="s">
        <v>200</v>
      </c>
      <c r="E4137" s="112" t="s">
        <v>2921</v>
      </c>
      <c r="F4137" t="s">
        <v>3503</v>
      </c>
      <c r="G4137" t="s">
        <v>619</v>
      </c>
      <c r="H4137">
        <v>0</v>
      </c>
      <c r="I4137">
        <v>200000</v>
      </c>
      <c r="J4137" t="s">
        <v>194</v>
      </c>
      <c r="K4137">
        <v>5501740.0599999996</v>
      </c>
      <c r="L4137">
        <v>2020</v>
      </c>
      <c r="M4137" t="s">
        <v>2288</v>
      </c>
      <c r="N4137" t="s">
        <v>101</v>
      </c>
      <c r="S4137" t="s">
        <v>2157</v>
      </c>
      <c r="U4137">
        <v>200000</v>
      </c>
    </row>
    <row r="4138" spans="1:21">
      <c r="A4138">
        <v>2211010000</v>
      </c>
      <c r="B4138" t="s">
        <v>199</v>
      </c>
      <c r="C4138" t="s">
        <v>200</v>
      </c>
      <c r="E4138" s="112" t="s">
        <v>2338</v>
      </c>
      <c r="F4138" t="s">
        <v>3504</v>
      </c>
      <c r="G4138" t="s">
        <v>620</v>
      </c>
      <c r="H4138">
        <v>0</v>
      </c>
      <c r="I4138">
        <v>93082.7</v>
      </c>
      <c r="J4138" t="s">
        <v>194</v>
      </c>
      <c r="K4138">
        <v>5594822.7599999998</v>
      </c>
      <c r="L4138">
        <v>2020</v>
      </c>
      <c r="M4138" t="s">
        <v>2333</v>
      </c>
      <c r="N4138" t="s">
        <v>101</v>
      </c>
      <c r="S4138" t="s">
        <v>2158</v>
      </c>
      <c r="U4138">
        <v>93082.7</v>
      </c>
    </row>
    <row r="4139" spans="1:21">
      <c r="A4139">
        <v>2211010000</v>
      </c>
      <c r="B4139" t="s">
        <v>199</v>
      </c>
      <c r="C4139" t="s">
        <v>200</v>
      </c>
      <c r="E4139" s="112" t="s">
        <v>2338</v>
      </c>
      <c r="F4139" t="s">
        <v>3504</v>
      </c>
      <c r="G4139" t="s">
        <v>621</v>
      </c>
      <c r="H4139">
        <v>0</v>
      </c>
      <c r="I4139">
        <v>36532.26</v>
      </c>
      <c r="J4139" t="s">
        <v>194</v>
      </c>
      <c r="K4139">
        <v>5631355.0199999996</v>
      </c>
      <c r="L4139">
        <v>2020</v>
      </c>
      <c r="M4139" t="s">
        <v>2333</v>
      </c>
      <c r="N4139" t="s">
        <v>101</v>
      </c>
      <c r="S4139" t="s">
        <v>2158</v>
      </c>
      <c r="U4139">
        <v>36532.26</v>
      </c>
    </row>
    <row r="4140" spans="1:21">
      <c r="A4140">
        <v>2211010000</v>
      </c>
      <c r="B4140" t="s">
        <v>199</v>
      </c>
      <c r="C4140" t="s">
        <v>200</v>
      </c>
      <c r="E4140" s="112" t="s">
        <v>2338</v>
      </c>
      <c r="F4140" t="s">
        <v>2339</v>
      </c>
      <c r="G4140" t="s">
        <v>620</v>
      </c>
      <c r="H4140">
        <v>93082.7</v>
      </c>
      <c r="I4140">
        <v>0</v>
      </c>
      <c r="J4140" t="s">
        <v>194</v>
      </c>
      <c r="K4140">
        <v>5538272.3200000003</v>
      </c>
      <c r="L4140">
        <v>2020</v>
      </c>
      <c r="M4140" t="s">
        <v>2333</v>
      </c>
      <c r="N4140" t="s">
        <v>101</v>
      </c>
      <c r="S4140" t="s">
        <v>1365</v>
      </c>
      <c r="T4140" t="s">
        <v>2156</v>
      </c>
      <c r="U4140">
        <v>-93082.7</v>
      </c>
    </row>
    <row r="4141" spans="1:21">
      <c r="A4141">
        <v>2211010000</v>
      </c>
      <c r="B4141" t="s">
        <v>199</v>
      </c>
      <c r="C4141" t="s">
        <v>200</v>
      </c>
      <c r="E4141" s="112" t="s">
        <v>2338</v>
      </c>
      <c r="F4141" t="s">
        <v>2339</v>
      </c>
      <c r="G4141" t="s">
        <v>622</v>
      </c>
      <c r="H4141">
        <v>36532.26</v>
      </c>
      <c r="I4141">
        <v>0</v>
      </c>
      <c r="J4141" t="s">
        <v>194</v>
      </c>
      <c r="K4141">
        <v>5501740.0599999996</v>
      </c>
      <c r="L4141">
        <v>2020</v>
      </c>
      <c r="M4141" t="s">
        <v>2333</v>
      </c>
      <c r="N4141" t="s">
        <v>101</v>
      </c>
      <c r="S4141" t="s">
        <v>1365</v>
      </c>
      <c r="T4141" t="s">
        <v>2156</v>
      </c>
      <c r="U4141">
        <v>-36532.26</v>
      </c>
    </row>
    <row r="4142" spans="1:21">
      <c r="A4142">
        <v>2211010000</v>
      </c>
      <c r="B4142" t="s">
        <v>199</v>
      </c>
      <c r="C4142" t="s">
        <v>200</v>
      </c>
      <c r="E4142" s="112" t="s">
        <v>2338</v>
      </c>
      <c r="F4142" t="s">
        <v>3505</v>
      </c>
      <c r="G4142" t="s">
        <v>620</v>
      </c>
      <c r="H4142">
        <v>0</v>
      </c>
      <c r="I4142">
        <v>-93082.7</v>
      </c>
      <c r="J4142" t="s">
        <v>194</v>
      </c>
      <c r="K4142">
        <v>5408657.3600000003</v>
      </c>
      <c r="L4142">
        <v>2020</v>
      </c>
      <c r="M4142" t="s">
        <v>2333</v>
      </c>
      <c r="N4142" t="s">
        <v>101</v>
      </c>
      <c r="S4142" t="s">
        <v>2159</v>
      </c>
      <c r="U4142">
        <v>-93082.7</v>
      </c>
    </row>
    <row r="4143" spans="1:21">
      <c r="A4143">
        <v>2211010000</v>
      </c>
      <c r="B4143" t="s">
        <v>199</v>
      </c>
      <c r="C4143" t="s">
        <v>200</v>
      </c>
      <c r="E4143" s="112" t="s">
        <v>2338</v>
      </c>
      <c r="F4143" t="s">
        <v>3505</v>
      </c>
      <c r="G4143" t="s">
        <v>621</v>
      </c>
      <c r="H4143">
        <v>0</v>
      </c>
      <c r="I4143">
        <v>-36532.26</v>
      </c>
      <c r="J4143" t="s">
        <v>194</v>
      </c>
      <c r="K4143">
        <v>5372125.0999999996</v>
      </c>
      <c r="L4143">
        <v>2020</v>
      </c>
      <c r="M4143" t="s">
        <v>2333</v>
      </c>
      <c r="N4143" t="s">
        <v>101</v>
      </c>
      <c r="S4143" t="s">
        <v>2159</v>
      </c>
      <c r="U4143">
        <v>-36532.26</v>
      </c>
    </row>
    <row r="4144" spans="1:21">
      <c r="A4144">
        <v>2211010000</v>
      </c>
      <c r="B4144" t="s">
        <v>199</v>
      </c>
      <c r="C4144" t="s">
        <v>200</v>
      </c>
      <c r="E4144" s="112" t="s">
        <v>2338</v>
      </c>
      <c r="F4144" t="s">
        <v>2341</v>
      </c>
      <c r="G4144" t="s">
        <v>623</v>
      </c>
      <c r="H4144">
        <v>-93082.7</v>
      </c>
      <c r="I4144">
        <v>0</v>
      </c>
      <c r="J4144" t="s">
        <v>194</v>
      </c>
      <c r="K4144">
        <v>5465207.7999999998</v>
      </c>
      <c r="L4144">
        <v>2020</v>
      </c>
      <c r="M4144" t="s">
        <v>2333</v>
      </c>
      <c r="N4144" t="s">
        <v>101</v>
      </c>
      <c r="S4144" t="s">
        <v>1367</v>
      </c>
      <c r="T4144" t="s">
        <v>2156</v>
      </c>
      <c r="U4144">
        <v>93082.7</v>
      </c>
    </row>
    <row r="4145" spans="1:21">
      <c r="A4145">
        <v>2211010000</v>
      </c>
      <c r="B4145" t="s">
        <v>199</v>
      </c>
      <c r="C4145" t="s">
        <v>200</v>
      </c>
      <c r="E4145" s="112" t="s">
        <v>2338</v>
      </c>
      <c r="F4145" t="s">
        <v>2341</v>
      </c>
      <c r="G4145" t="s">
        <v>623</v>
      </c>
      <c r="H4145">
        <v>-36532.26</v>
      </c>
      <c r="I4145">
        <v>0</v>
      </c>
      <c r="J4145" t="s">
        <v>194</v>
      </c>
      <c r="K4145">
        <v>5501740.0599999996</v>
      </c>
      <c r="L4145">
        <v>2020</v>
      </c>
      <c r="M4145" t="s">
        <v>2333</v>
      </c>
      <c r="N4145" t="s">
        <v>101</v>
      </c>
      <c r="S4145" t="s">
        <v>1367</v>
      </c>
      <c r="T4145" t="s">
        <v>2156</v>
      </c>
      <c r="U4145">
        <v>36532.26</v>
      </c>
    </row>
    <row r="4146" spans="1:21">
      <c r="A4146">
        <v>2211010000</v>
      </c>
      <c r="B4146" t="s">
        <v>199</v>
      </c>
      <c r="C4146" t="s">
        <v>200</v>
      </c>
      <c r="E4146" s="112" t="s">
        <v>2338</v>
      </c>
      <c r="F4146" t="s">
        <v>3506</v>
      </c>
      <c r="G4146" t="s">
        <v>620</v>
      </c>
      <c r="H4146">
        <v>0</v>
      </c>
      <c r="I4146">
        <v>93082.7</v>
      </c>
      <c r="J4146" t="s">
        <v>194</v>
      </c>
      <c r="K4146">
        <v>5594822.7599999998</v>
      </c>
      <c r="L4146">
        <v>2020</v>
      </c>
      <c r="M4146" t="s">
        <v>2333</v>
      </c>
      <c r="N4146" t="s">
        <v>101</v>
      </c>
      <c r="S4146" t="s">
        <v>2160</v>
      </c>
      <c r="U4146">
        <v>93082.7</v>
      </c>
    </row>
    <row r="4147" spans="1:21">
      <c r="A4147">
        <v>2211010000</v>
      </c>
      <c r="B4147" t="s">
        <v>199</v>
      </c>
      <c r="C4147" t="s">
        <v>200</v>
      </c>
      <c r="E4147" s="112" t="s">
        <v>2338</v>
      </c>
      <c r="F4147" t="s">
        <v>3506</v>
      </c>
      <c r="G4147" t="s">
        <v>621</v>
      </c>
      <c r="H4147">
        <v>0</v>
      </c>
      <c r="I4147">
        <v>36532.26</v>
      </c>
      <c r="J4147" t="s">
        <v>194</v>
      </c>
      <c r="K4147">
        <v>5631355.0199999996</v>
      </c>
      <c r="L4147">
        <v>2020</v>
      </c>
      <c r="M4147" t="s">
        <v>2333</v>
      </c>
      <c r="N4147" t="s">
        <v>101</v>
      </c>
      <c r="S4147" t="s">
        <v>2160</v>
      </c>
      <c r="U4147">
        <v>36532.26</v>
      </c>
    </row>
    <row r="4148" spans="1:21">
      <c r="A4148">
        <v>2211010000</v>
      </c>
      <c r="B4148" t="s">
        <v>199</v>
      </c>
      <c r="C4148" t="s">
        <v>200</v>
      </c>
      <c r="E4148" s="112" t="s">
        <v>2338</v>
      </c>
      <c r="F4148" t="s">
        <v>2342</v>
      </c>
      <c r="G4148" t="s">
        <v>620</v>
      </c>
      <c r="H4148">
        <v>93082.7</v>
      </c>
      <c r="I4148">
        <v>0</v>
      </c>
      <c r="J4148" t="s">
        <v>194</v>
      </c>
      <c r="K4148">
        <v>5538272.3200000003</v>
      </c>
      <c r="L4148">
        <v>2020</v>
      </c>
      <c r="M4148" t="s">
        <v>2333</v>
      </c>
      <c r="N4148" t="s">
        <v>101</v>
      </c>
      <c r="S4148" t="s">
        <v>1368</v>
      </c>
      <c r="T4148" t="s">
        <v>2156</v>
      </c>
      <c r="U4148">
        <v>-93082.7</v>
      </c>
    </row>
    <row r="4149" spans="1:21">
      <c r="A4149">
        <v>2211010000</v>
      </c>
      <c r="B4149" t="s">
        <v>199</v>
      </c>
      <c r="C4149" t="s">
        <v>200</v>
      </c>
      <c r="E4149" s="112" t="s">
        <v>2338</v>
      </c>
      <c r="F4149" t="s">
        <v>2342</v>
      </c>
      <c r="G4149" t="s">
        <v>622</v>
      </c>
      <c r="H4149">
        <v>36532.26</v>
      </c>
      <c r="I4149">
        <v>0</v>
      </c>
      <c r="J4149" t="s">
        <v>194</v>
      </c>
      <c r="K4149">
        <v>5501740.0599999996</v>
      </c>
      <c r="L4149">
        <v>2020</v>
      </c>
      <c r="M4149" t="s">
        <v>2333</v>
      </c>
      <c r="N4149" t="s">
        <v>101</v>
      </c>
      <c r="S4149" t="s">
        <v>1368</v>
      </c>
      <c r="T4149" t="s">
        <v>2156</v>
      </c>
      <c r="U4149">
        <v>-36532.26</v>
      </c>
    </row>
    <row r="4150" spans="1:21">
      <c r="A4150">
        <v>2211010000</v>
      </c>
      <c r="B4150" t="s">
        <v>199</v>
      </c>
      <c r="C4150" t="s">
        <v>200</v>
      </c>
      <c r="E4150" s="112" t="s">
        <v>3507</v>
      </c>
      <c r="F4150" t="s">
        <v>3508</v>
      </c>
      <c r="G4150" t="s">
        <v>624</v>
      </c>
      <c r="H4150">
        <v>0</v>
      </c>
      <c r="I4150">
        <v>200000</v>
      </c>
      <c r="J4150" t="s">
        <v>194</v>
      </c>
      <c r="K4150">
        <v>5701740.0599999996</v>
      </c>
      <c r="L4150">
        <v>2020</v>
      </c>
      <c r="M4150" t="s">
        <v>2333</v>
      </c>
      <c r="N4150" t="s">
        <v>101</v>
      </c>
      <c r="S4150" t="s">
        <v>2161</v>
      </c>
      <c r="U4150">
        <v>200000</v>
      </c>
    </row>
    <row r="4151" spans="1:21">
      <c r="A4151">
        <v>2211010000</v>
      </c>
      <c r="B4151" t="s">
        <v>199</v>
      </c>
      <c r="C4151" t="s">
        <v>200</v>
      </c>
      <c r="E4151" s="112" t="s">
        <v>2431</v>
      </c>
      <c r="F4151" t="s">
        <v>3509</v>
      </c>
      <c r="G4151" t="s">
        <v>625</v>
      </c>
      <c r="H4151">
        <v>0</v>
      </c>
      <c r="I4151">
        <v>134325.95000000001</v>
      </c>
      <c r="J4151" t="s">
        <v>194</v>
      </c>
      <c r="K4151">
        <v>5836066.0099999998</v>
      </c>
      <c r="L4151">
        <v>2020</v>
      </c>
      <c r="M4151" t="s">
        <v>2357</v>
      </c>
      <c r="N4151" t="s">
        <v>101</v>
      </c>
      <c r="S4151" t="s">
        <v>2162</v>
      </c>
      <c r="U4151">
        <v>134325.95000000001</v>
      </c>
    </row>
    <row r="4152" spans="1:21">
      <c r="A4152">
        <v>2211010000</v>
      </c>
      <c r="B4152" t="s">
        <v>199</v>
      </c>
      <c r="C4152" t="s">
        <v>200</v>
      </c>
      <c r="E4152" s="112" t="s">
        <v>2431</v>
      </c>
      <c r="F4152" t="s">
        <v>3509</v>
      </c>
      <c r="G4152" t="s">
        <v>626</v>
      </c>
      <c r="H4152">
        <v>0</v>
      </c>
      <c r="I4152">
        <v>36532.26</v>
      </c>
      <c r="J4152" t="s">
        <v>194</v>
      </c>
      <c r="K4152">
        <v>5872598.2699999996</v>
      </c>
      <c r="L4152">
        <v>2020</v>
      </c>
      <c r="M4152" t="s">
        <v>2357</v>
      </c>
      <c r="N4152" t="s">
        <v>101</v>
      </c>
      <c r="S4152" t="s">
        <v>2162</v>
      </c>
      <c r="U4152">
        <v>36532.26</v>
      </c>
    </row>
    <row r="4153" spans="1:21">
      <c r="A4153">
        <v>2211010000</v>
      </c>
      <c r="B4153" t="s">
        <v>199</v>
      </c>
      <c r="C4153" t="s">
        <v>200</v>
      </c>
      <c r="E4153" s="112" t="s">
        <v>2431</v>
      </c>
      <c r="F4153" t="s">
        <v>2432</v>
      </c>
      <c r="G4153" t="s">
        <v>627</v>
      </c>
      <c r="H4153">
        <v>134815.95000000001</v>
      </c>
      <c r="I4153">
        <v>0</v>
      </c>
      <c r="J4153" t="s">
        <v>194</v>
      </c>
      <c r="K4153">
        <v>5737782.3200000003</v>
      </c>
      <c r="L4153">
        <v>2020</v>
      </c>
      <c r="M4153" t="s">
        <v>2357</v>
      </c>
      <c r="N4153" t="s">
        <v>101</v>
      </c>
      <c r="S4153" t="s">
        <v>1440</v>
      </c>
      <c r="T4153" t="s">
        <v>2156</v>
      </c>
      <c r="U4153">
        <v>-134815.95000000001</v>
      </c>
    </row>
    <row r="4154" spans="1:21">
      <c r="A4154">
        <v>2211010000</v>
      </c>
      <c r="B4154" t="s">
        <v>199</v>
      </c>
      <c r="C4154" t="s">
        <v>200</v>
      </c>
      <c r="E4154" s="112" t="s">
        <v>2431</v>
      </c>
      <c r="F4154" t="s">
        <v>2432</v>
      </c>
      <c r="G4154" t="s">
        <v>628</v>
      </c>
      <c r="H4154">
        <v>36532.26</v>
      </c>
      <c r="I4154">
        <v>0</v>
      </c>
      <c r="J4154" t="s">
        <v>194</v>
      </c>
      <c r="K4154">
        <v>5701250.0599999996</v>
      </c>
      <c r="L4154">
        <v>2020</v>
      </c>
      <c r="M4154" t="s">
        <v>2357</v>
      </c>
      <c r="N4154" t="s">
        <v>101</v>
      </c>
      <c r="S4154" t="s">
        <v>1440</v>
      </c>
      <c r="T4154" t="s">
        <v>2156</v>
      </c>
      <c r="U4154">
        <v>-36532.26</v>
      </c>
    </row>
    <row r="4155" spans="1:21">
      <c r="A4155">
        <v>2211010000</v>
      </c>
      <c r="B4155" t="s">
        <v>199</v>
      </c>
      <c r="C4155" t="s">
        <v>200</v>
      </c>
      <c r="E4155" s="112" t="s">
        <v>2431</v>
      </c>
      <c r="F4155" t="s">
        <v>3510</v>
      </c>
      <c r="G4155" t="s">
        <v>629</v>
      </c>
      <c r="H4155">
        <v>0</v>
      </c>
      <c r="I4155">
        <v>200000</v>
      </c>
      <c r="J4155" t="s">
        <v>194</v>
      </c>
      <c r="K4155">
        <v>5901250.0599999996</v>
      </c>
      <c r="L4155">
        <v>2020</v>
      </c>
      <c r="M4155" t="s">
        <v>2357</v>
      </c>
      <c r="N4155" t="s">
        <v>101</v>
      </c>
      <c r="S4155" t="s">
        <v>2163</v>
      </c>
      <c r="U4155">
        <v>200000</v>
      </c>
    </row>
    <row r="4156" spans="1:21">
      <c r="A4156">
        <v>2211010000</v>
      </c>
      <c r="B4156" t="s">
        <v>199</v>
      </c>
      <c r="C4156" t="s">
        <v>200</v>
      </c>
      <c r="E4156" s="112" t="s">
        <v>2431</v>
      </c>
      <c r="F4156" t="s">
        <v>3511</v>
      </c>
      <c r="G4156" t="s">
        <v>630</v>
      </c>
      <c r="H4156">
        <v>0</v>
      </c>
      <c r="I4156">
        <v>45860</v>
      </c>
      <c r="J4156" t="s">
        <v>194</v>
      </c>
      <c r="K4156">
        <v>5947110.0599999996</v>
      </c>
      <c r="L4156">
        <v>2020</v>
      </c>
      <c r="M4156" t="s">
        <v>2357</v>
      </c>
      <c r="N4156" t="s">
        <v>101</v>
      </c>
      <c r="S4156" t="s">
        <v>2164</v>
      </c>
      <c r="U4156">
        <v>45860</v>
      </c>
    </row>
    <row r="4157" spans="1:21">
      <c r="A4157">
        <v>2211010000</v>
      </c>
      <c r="B4157" t="s">
        <v>199</v>
      </c>
      <c r="C4157" t="s">
        <v>200</v>
      </c>
      <c r="E4157" s="112" t="s">
        <v>2431</v>
      </c>
      <c r="F4157" t="s">
        <v>3512</v>
      </c>
      <c r="G4157" t="s">
        <v>631</v>
      </c>
      <c r="H4157">
        <v>45860</v>
      </c>
      <c r="I4157">
        <v>0</v>
      </c>
      <c r="J4157" t="s">
        <v>194</v>
      </c>
      <c r="K4157">
        <v>5901250.0599999996</v>
      </c>
      <c r="L4157">
        <v>2020</v>
      </c>
      <c r="M4157" t="s">
        <v>2357</v>
      </c>
      <c r="N4157" t="s">
        <v>101</v>
      </c>
      <c r="S4157" t="s">
        <v>2165</v>
      </c>
      <c r="U4157">
        <v>-45860</v>
      </c>
    </row>
    <row r="4158" spans="1:21">
      <c r="A4158">
        <v>2211010000</v>
      </c>
      <c r="B4158" t="s">
        <v>199</v>
      </c>
      <c r="C4158" t="s">
        <v>200</v>
      </c>
      <c r="E4158" s="112" t="s">
        <v>2431</v>
      </c>
      <c r="F4158" t="s">
        <v>3513</v>
      </c>
      <c r="G4158" t="s">
        <v>632</v>
      </c>
      <c r="H4158">
        <v>0</v>
      </c>
      <c r="I4158">
        <v>490</v>
      </c>
      <c r="J4158" t="s">
        <v>194</v>
      </c>
      <c r="K4158">
        <v>5901740.0599999996</v>
      </c>
      <c r="L4158">
        <v>2020</v>
      </c>
      <c r="M4158" t="s">
        <v>2357</v>
      </c>
      <c r="N4158" t="s">
        <v>101</v>
      </c>
      <c r="S4158" t="s">
        <v>2166</v>
      </c>
      <c r="U4158">
        <v>490</v>
      </c>
    </row>
    <row r="4159" spans="1:21">
      <c r="A4159">
        <v>2211010000</v>
      </c>
      <c r="B4159" t="s">
        <v>199</v>
      </c>
      <c r="C4159" t="s">
        <v>200</v>
      </c>
      <c r="E4159" s="112" t="s">
        <v>2468</v>
      </c>
      <c r="F4159" t="s">
        <v>3514</v>
      </c>
      <c r="G4159" t="s">
        <v>1187</v>
      </c>
      <c r="H4159">
        <v>0</v>
      </c>
      <c r="I4159">
        <v>92958.06</v>
      </c>
      <c r="J4159" t="s">
        <v>194</v>
      </c>
      <c r="K4159">
        <v>5994698.1200000001</v>
      </c>
      <c r="L4159">
        <v>2020</v>
      </c>
      <c r="M4159" t="s">
        <v>2453</v>
      </c>
      <c r="N4159" t="s">
        <v>103</v>
      </c>
      <c r="S4159" t="s">
        <v>2167</v>
      </c>
      <c r="U4159">
        <v>92958.06</v>
      </c>
    </row>
    <row r="4160" spans="1:21">
      <c r="A4160">
        <v>2211010000</v>
      </c>
      <c r="B4160" t="s">
        <v>199</v>
      </c>
      <c r="C4160" t="s">
        <v>200</v>
      </c>
      <c r="E4160" s="112" t="s">
        <v>2468</v>
      </c>
      <c r="F4160" t="s">
        <v>3514</v>
      </c>
      <c r="G4160" t="s">
        <v>1188</v>
      </c>
      <c r="H4160">
        <v>0</v>
      </c>
      <c r="I4160">
        <v>36532.26</v>
      </c>
      <c r="J4160" t="s">
        <v>194</v>
      </c>
      <c r="K4160">
        <v>6031230.3799999999</v>
      </c>
      <c r="L4160">
        <v>2020</v>
      </c>
      <c r="M4160" t="s">
        <v>2453</v>
      </c>
      <c r="N4160" t="s">
        <v>103</v>
      </c>
      <c r="S4160" t="s">
        <v>2167</v>
      </c>
      <c r="U4160">
        <v>36532.26</v>
      </c>
    </row>
    <row r="4161" spans="1:21">
      <c r="A4161">
        <v>2211010000</v>
      </c>
      <c r="B4161" t="s">
        <v>199</v>
      </c>
      <c r="C4161" t="s">
        <v>200</v>
      </c>
      <c r="E4161" s="112" t="s">
        <v>2468</v>
      </c>
      <c r="F4161" t="s">
        <v>2469</v>
      </c>
      <c r="G4161" t="s">
        <v>1189</v>
      </c>
      <c r="H4161">
        <v>92958.06</v>
      </c>
      <c r="I4161">
        <v>0</v>
      </c>
      <c r="J4161" t="s">
        <v>194</v>
      </c>
      <c r="K4161">
        <v>5938272.3200000003</v>
      </c>
      <c r="L4161">
        <v>2020</v>
      </c>
      <c r="M4161" t="s">
        <v>2453</v>
      </c>
      <c r="N4161" t="s">
        <v>103</v>
      </c>
      <c r="S4161" t="s">
        <v>1471</v>
      </c>
      <c r="T4161" t="s">
        <v>2156</v>
      </c>
      <c r="U4161">
        <v>-92958.06</v>
      </c>
    </row>
    <row r="4162" spans="1:21">
      <c r="A4162">
        <v>2211010000</v>
      </c>
      <c r="B4162" t="s">
        <v>199</v>
      </c>
      <c r="C4162" t="s">
        <v>200</v>
      </c>
      <c r="E4162" s="112" t="s">
        <v>2468</v>
      </c>
      <c r="F4162" t="s">
        <v>2469</v>
      </c>
      <c r="G4162" t="s">
        <v>1190</v>
      </c>
      <c r="H4162">
        <v>36532.26</v>
      </c>
      <c r="I4162">
        <v>0</v>
      </c>
      <c r="J4162" t="s">
        <v>194</v>
      </c>
      <c r="K4162">
        <v>5901740.0599999996</v>
      </c>
      <c r="L4162">
        <v>2020</v>
      </c>
      <c r="M4162" t="s">
        <v>2453</v>
      </c>
      <c r="N4162" t="s">
        <v>103</v>
      </c>
      <c r="S4162" t="s">
        <v>1471</v>
      </c>
      <c r="T4162" t="s">
        <v>2156</v>
      </c>
      <c r="U4162">
        <v>-36532.26</v>
      </c>
    </row>
    <row r="4163" spans="1:21">
      <c r="A4163">
        <v>2211010000</v>
      </c>
      <c r="B4163" t="s">
        <v>199</v>
      </c>
      <c r="C4163" t="s">
        <v>200</v>
      </c>
      <c r="E4163" s="112" t="s">
        <v>2487</v>
      </c>
      <c r="F4163" t="s">
        <v>3515</v>
      </c>
      <c r="G4163" t="s">
        <v>1191</v>
      </c>
      <c r="H4163">
        <v>0</v>
      </c>
      <c r="I4163">
        <v>200000</v>
      </c>
      <c r="J4163" t="s">
        <v>194</v>
      </c>
      <c r="K4163">
        <v>6101740.0599999996</v>
      </c>
      <c r="L4163">
        <v>2020</v>
      </c>
      <c r="M4163" t="s">
        <v>2453</v>
      </c>
      <c r="N4163" t="s">
        <v>103</v>
      </c>
      <c r="S4163" t="s">
        <v>2168</v>
      </c>
      <c r="U4163">
        <v>200000</v>
      </c>
    </row>
    <row r="4164" spans="1:21">
      <c r="A4164">
        <v>2211010000</v>
      </c>
      <c r="B4164" t="s">
        <v>199</v>
      </c>
      <c r="C4164" t="s">
        <v>200</v>
      </c>
      <c r="E4164" s="112" t="s">
        <v>2599</v>
      </c>
      <c r="F4164" t="s">
        <v>3516</v>
      </c>
      <c r="G4164" t="s">
        <v>1192</v>
      </c>
      <c r="H4164">
        <v>0</v>
      </c>
      <c r="I4164">
        <v>200000</v>
      </c>
      <c r="J4164" t="s">
        <v>194</v>
      </c>
      <c r="K4164">
        <v>6301740.0599999996</v>
      </c>
      <c r="L4164">
        <v>2020</v>
      </c>
      <c r="M4164" t="s">
        <v>2503</v>
      </c>
      <c r="N4164" t="s">
        <v>103</v>
      </c>
      <c r="S4164" t="s">
        <v>2169</v>
      </c>
      <c r="U4164">
        <v>200000</v>
      </c>
    </row>
    <row r="4165" spans="1:21">
      <c r="A4165">
        <v>2211010000</v>
      </c>
      <c r="B4165" t="s">
        <v>199</v>
      </c>
      <c r="C4165" t="s">
        <v>200</v>
      </c>
      <c r="E4165" s="112" t="s">
        <v>2604</v>
      </c>
      <c r="F4165" t="s">
        <v>3517</v>
      </c>
      <c r="G4165" t="s">
        <v>1193</v>
      </c>
      <c r="H4165">
        <v>0</v>
      </c>
      <c r="I4165">
        <v>97669.82</v>
      </c>
      <c r="J4165" t="s">
        <v>194</v>
      </c>
      <c r="K4165">
        <v>6399409.8799999999</v>
      </c>
      <c r="L4165">
        <v>2020</v>
      </c>
      <c r="M4165" t="s">
        <v>2503</v>
      </c>
      <c r="N4165" t="s">
        <v>103</v>
      </c>
      <c r="S4165" t="s">
        <v>2170</v>
      </c>
      <c r="U4165">
        <v>97669.82</v>
      </c>
    </row>
    <row r="4166" spans="1:21">
      <c r="A4166">
        <v>2211010000</v>
      </c>
      <c r="B4166" t="s">
        <v>199</v>
      </c>
      <c r="C4166" t="s">
        <v>200</v>
      </c>
      <c r="E4166" s="112" t="s">
        <v>2604</v>
      </c>
      <c r="F4166" t="s">
        <v>3517</v>
      </c>
      <c r="G4166" t="s">
        <v>1194</v>
      </c>
      <c r="H4166">
        <v>0</v>
      </c>
      <c r="I4166">
        <v>37949.699999999997</v>
      </c>
      <c r="J4166" t="s">
        <v>194</v>
      </c>
      <c r="K4166">
        <v>6437359.5800000001</v>
      </c>
      <c r="L4166">
        <v>2020</v>
      </c>
      <c r="M4166" t="s">
        <v>2503</v>
      </c>
      <c r="N4166" t="s">
        <v>103</v>
      </c>
      <c r="S4166" t="s">
        <v>2170</v>
      </c>
      <c r="U4166">
        <v>37949.699999999997</v>
      </c>
    </row>
    <row r="4167" spans="1:21">
      <c r="A4167">
        <v>2211010000</v>
      </c>
      <c r="B4167" t="s">
        <v>199</v>
      </c>
      <c r="C4167" t="s">
        <v>200</v>
      </c>
      <c r="E4167" s="112" t="s">
        <v>2604</v>
      </c>
      <c r="F4167" t="s">
        <v>2605</v>
      </c>
      <c r="G4167" t="s">
        <v>1195</v>
      </c>
      <c r="H4167">
        <v>97669.82</v>
      </c>
      <c r="I4167">
        <v>0</v>
      </c>
      <c r="J4167" t="s">
        <v>194</v>
      </c>
      <c r="K4167">
        <v>6339689.7599999998</v>
      </c>
      <c r="L4167">
        <v>2020</v>
      </c>
      <c r="M4167" t="s">
        <v>2503</v>
      </c>
      <c r="N4167" t="s">
        <v>103</v>
      </c>
      <c r="S4167" t="s">
        <v>1585</v>
      </c>
      <c r="T4167" t="s">
        <v>2156</v>
      </c>
      <c r="U4167">
        <v>-97669.82</v>
      </c>
    </row>
    <row r="4168" spans="1:21">
      <c r="A4168">
        <v>2211010000</v>
      </c>
      <c r="B4168" t="s">
        <v>199</v>
      </c>
      <c r="C4168" t="s">
        <v>200</v>
      </c>
      <c r="E4168" s="112" t="s">
        <v>2604</v>
      </c>
      <c r="F4168" t="s">
        <v>2605</v>
      </c>
      <c r="G4168" t="s">
        <v>1196</v>
      </c>
      <c r="H4168">
        <v>37949.699999999997</v>
      </c>
      <c r="I4168">
        <v>0</v>
      </c>
      <c r="J4168" t="s">
        <v>194</v>
      </c>
      <c r="K4168">
        <v>6301740.0599999996</v>
      </c>
      <c r="L4168">
        <v>2020</v>
      </c>
      <c r="M4168" t="s">
        <v>2503</v>
      </c>
      <c r="N4168" t="s">
        <v>103</v>
      </c>
      <c r="S4168" t="s">
        <v>1585</v>
      </c>
      <c r="T4168" t="s">
        <v>2156</v>
      </c>
      <c r="U4168">
        <v>-37949.699999999997</v>
      </c>
    </row>
    <row r="4169" spans="1:21">
      <c r="A4169">
        <v>2211020000</v>
      </c>
      <c r="B4169" t="s">
        <v>199</v>
      </c>
      <c r="C4169" t="s">
        <v>201</v>
      </c>
      <c r="E4169" s="112" t="s">
        <v>2287</v>
      </c>
      <c r="G4169" t="s">
        <v>100</v>
      </c>
      <c r="K4169">
        <v>-68489</v>
      </c>
      <c r="L4169">
        <v>2020</v>
      </c>
      <c r="M4169" t="s">
        <v>2288</v>
      </c>
      <c r="N4169" t="s">
        <v>101</v>
      </c>
      <c r="S4169" t="s">
        <v>1327</v>
      </c>
    </row>
    <row r="4170" spans="1:21">
      <c r="A4170">
        <v>2211020000</v>
      </c>
      <c r="B4170" t="s">
        <v>199</v>
      </c>
      <c r="C4170" t="s">
        <v>201</v>
      </c>
      <c r="E4170" s="112" t="s">
        <v>2294</v>
      </c>
      <c r="F4170" t="s">
        <v>3502</v>
      </c>
      <c r="G4170" t="s">
        <v>633</v>
      </c>
      <c r="H4170">
        <v>0</v>
      </c>
      <c r="I4170">
        <v>490</v>
      </c>
      <c r="J4170" t="s">
        <v>194</v>
      </c>
      <c r="K4170">
        <v>68979</v>
      </c>
      <c r="L4170">
        <v>2020</v>
      </c>
      <c r="M4170" t="s">
        <v>2288</v>
      </c>
      <c r="N4170" t="s">
        <v>101</v>
      </c>
      <c r="S4170" t="s">
        <v>2155</v>
      </c>
      <c r="U4170">
        <v>490</v>
      </c>
    </row>
    <row r="4171" spans="1:21">
      <c r="A4171">
        <v>2211020000</v>
      </c>
      <c r="B4171" t="s">
        <v>199</v>
      </c>
      <c r="C4171" t="s">
        <v>201</v>
      </c>
      <c r="E4171" s="112" t="s">
        <v>2294</v>
      </c>
      <c r="F4171" t="s">
        <v>3502</v>
      </c>
      <c r="G4171" t="s">
        <v>634</v>
      </c>
      <c r="H4171">
        <v>0</v>
      </c>
      <c r="I4171">
        <v>13800</v>
      </c>
      <c r="J4171" t="s">
        <v>194</v>
      </c>
      <c r="K4171">
        <v>82779</v>
      </c>
      <c r="L4171">
        <v>2020</v>
      </c>
      <c r="M4171" t="s">
        <v>2288</v>
      </c>
      <c r="N4171" t="s">
        <v>101</v>
      </c>
      <c r="S4171" t="s">
        <v>2155</v>
      </c>
      <c r="U4171">
        <v>13800</v>
      </c>
    </row>
    <row r="4172" spans="1:21">
      <c r="A4172">
        <v>2211020000</v>
      </c>
      <c r="B4172" t="s">
        <v>199</v>
      </c>
      <c r="C4172" t="s">
        <v>201</v>
      </c>
      <c r="E4172" s="112" t="s">
        <v>2294</v>
      </c>
      <c r="F4172" t="s">
        <v>2297</v>
      </c>
      <c r="G4172" t="s">
        <v>633</v>
      </c>
      <c r="H4172">
        <v>490</v>
      </c>
      <c r="I4172">
        <v>0</v>
      </c>
      <c r="J4172" t="s">
        <v>194</v>
      </c>
      <c r="K4172">
        <v>82289</v>
      </c>
      <c r="L4172">
        <v>2020</v>
      </c>
      <c r="M4172" t="s">
        <v>2288</v>
      </c>
      <c r="N4172" t="s">
        <v>101</v>
      </c>
      <c r="S4172" t="s">
        <v>1333</v>
      </c>
      <c r="T4172" t="s">
        <v>2156</v>
      </c>
      <c r="U4172">
        <v>-490</v>
      </c>
    </row>
    <row r="4173" spans="1:21">
      <c r="A4173">
        <v>2211020000</v>
      </c>
      <c r="B4173" t="s">
        <v>199</v>
      </c>
      <c r="C4173" t="s">
        <v>201</v>
      </c>
      <c r="E4173" s="112" t="s">
        <v>2327</v>
      </c>
      <c r="F4173" t="s">
        <v>2330</v>
      </c>
      <c r="G4173" t="s">
        <v>476</v>
      </c>
      <c r="H4173">
        <v>13560</v>
      </c>
      <c r="I4173">
        <v>0</v>
      </c>
      <c r="J4173" t="s">
        <v>194</v>
      </c>
      <c r="K4173">
        <v>68729</v>
      </c>
      <c r="L4173">
        <v>2020</v>
      </c>
      <c r="M4173" t="s">
        <v>2288</v>
      </c>
      <c r="N4173" t="s">
        <v>101</v>
      </c>
      <c r="S4173" t="s">
        <v>1360</v>
      </c>
      <c r="T4173" t="s">
        <v>2156</v>
      </c>
      <c r="U4173">
        <v>-13560</v>
      </c>
    </row>
    <row r="4174" spans="1:21">
      <c r="A4174">
        <v>2211020000</v>
      </c>
      <c r="B4174" t="s">
        <v>199</v>
      </c>
      <c r="C4174" t="s">
        <v>201</v>
      </c>
      <c r="E4174" s="112" t="s">
        <v>2338</v>
      </c>
      <c r="F4174" t="s">
        <v>3504</v>
      </c>
      <c r="G4174" t="s">
        <v>635</v>
      </c>
      <c r="H4174">
        <v>0</v>
      </c>
      <c r="I4174">
        <v>490</v>
      </c>
      <c r="J4174" t="s">
        <v>194</v>
      </c>
      <c r="K4174">
        <v>69219</v>
      </c>
      <c r="L4174">
        <v>2020</v>
      </c>
      <c r="M4174" t="s">
        <v>2333</v>
      </c>
      <c r="N4174" t="s">
        <v>101</v>
      </c>
      <c r="S4174" t="s">
        <v>2158</v>
      </c>
      <c r="U4174">
        <v>490</v>
      </c>
    </row>
    <row r="4175" spans="1:21">
      <c r="A4175">
        <v>2211020000</v>
      </c>
      <c r="B4175" t="s">
        <v>199</v>
      </c>
      <c r="C4175" t="s">
        <v>201</v>
      </c>
      <c r="E4175" s="112" t="s">
        <v>2338</v>
      </c>
      <c r="F4175" t="s">
        <v>3504</v>
      </c>
      <c r="G4175" t="s">
        <v>636</v>
      </c>
      <c r="H4175">
        <v>0</v>
      </c>
      <c r="I4175">
        <v>13800</v>
      </c>
      <c r="J4175" t="s">
        <v>194</v>
      </c>
      <c r="K4175">
        <v>83019</v>
      </c>
      <c r="L4175">
        <v>2020</v>
      </c>
      <c r="M4175" t="s">
        <v>2333</v>
      </c>
      <c r="N4175" t="s">
        <v>101</v>
      </c>
      <c r="S4175" t="s">
        <v>2158</v>
      </c>
      <c r="U4175">
        <v>13800</v>
      </c>
    </row>
    <row r="4176" spans="1:21">
      <c r="A4176">
        <v>2211020000</v>
      </c>
      <c r="B4176" t="s">
        <v>199</v>
      </c>
      <c r="C4176" t="s">
        <v>201</v>
      </c>
      <c r="E4176" s="112" t="s">
        <v>2338</v>
      </c>
      <c r="F4176" t="s">
        <v>2339</v>
      </c>
      <c r="G4176" t="s">
        <v>635</v>
      </c>
      <c r="H4176">
        <v>490</v>
      </c>
      <c r="I4176">
        <v>0</v>
      </c>
      <c r="J4176" t="s">
        <v>194</v>
      </c>
      <c r="K4176">
        <v>82529</v>
      </c>
      <c r="L4176">
        <v>2020</v>
      </c>
      <c r="M4176" t="s">
        <v>2333</v>
      </c>
      <c r="N4176" t="s">
        <v>101</v>
      </c>
      <c r="S4176" t="s">
        <v>1365</v>
      </c>
      <c r="T4176" t="s">
        <v>2156</v>
      </c>
      <c r="U4176">
        <v>-490</v>
      </c>
    </row>
    <row r="4177" spans="1:21">
      <c r="A4177">
        <v>2211020000</v>
      </c>
      <c r="B4177" t="s">
        <v>199</v>
      </c>
      <c r="C4177" t="s">
        <v>201</v>
      </c>
      <c r="E4177" s="112" t="s">
        <v>2338</v>
      </c>
      <c r="F4177" t="s">
        <v>3505</v>
      </c>
      <c r="G4177" t="s">
        <v>635</v>
      </c>
      <c r="H4177">
        <v>0</v>
      </c>
      <c r="I4177">
        <v>-490</v>
      </c>
      <c r="J4177" t="s">
        <v>194</v>
      </c>
      <c r="K4177">
        <v>82039</v>
      </c>
      <c r="L4177">
        <v>2020</v>
      </c>
      <c r="M4177" t="s">
        <v>2333</v>
      </c>
      <c r="N4177" t="s">
        <v>101</v>
      </c>
      <c r="S4177" t="s">
        <v>2159</v>
      </c>
      <c r="U4177">
        <v>-490</v>
      </c>
    </row>
    <row r="4178" spans="1:21">
      <c r="A4178">
        <v>2211020000</v>
      </c>
      <c r="B4178" t="s">
        <v>199</v>
      </c>
      <c r="C4178" t="s">
        <v>201</v>
      </c>
      <c r="E4178" s="112" t="s">
        <v>2338</v>
      </c>
      <c r="F4178" t="s">
        <v>3505</v>
      </c>
      <c r="G4178" t="s">
        <v>636</v>
      </c>
      <c r="H4178">
        <v>0</v>
      </c>
      <c r="I4178">
        <v>-13800</v>
      </c>
      <c r="J4178" t="s">
        <v>194</v>
      </c>
      <c r="K4178">
        <v>68239</v>
      </c>
      <c r="L4178">
        <v>2020</v>
      </c>
      <c r="M4178" t="s">
        <v>2333</v>
      </c>
      <c r="N4178" t="s">
        <v>101</v>
      </c>
      <c r="S4178" t="s">
        <v>2159</v>
      </c>
      <c r="U4178">
        <v>-13800</v>
      </c>
    </row>
    <row r="4179" spans="1:21">
      <c r="A4179">
        <v>2211020000</v>
      </c>
      <c r="B4179" t="s">
        <v>199</v>
      </c>
      <c r="C4179" t="s">
        <v>201</v>
      </c>
      <c r="E4179" s="112" t="s">
        <v>2338</v>
      </c>
      <c r="F4179" t="s">
        <v>2341</v>
      </c>
      <c r="G4179" t="s">
        <v>635</v>
      </c>
      <c r="H4179">
        <v>-490</v>
      </c>
      <c r="I4179">
        <v>0</v>
      </c>
      <c r="J4179" t="s">
        <v>194</v>
      </c>
      <c r="K4179">
        <v>68729</v>
      </c>
      <c r="L4179">
        <v>2020</v>
      </c>
      <c r="M4179" t="s">
        <v>2333</v>
      </c>
      <c r="N4179" t="s">
        <v>101</v>
      </c>
      <c r="S4179" t="s">
        <v>1367</v>
      </c>
      <c r="T4179" t="s">
        <v>2156</v>
      </c>
      <c r="U4179">
        <v>490</v>
      </c>
    </row>
    <row r="4180" spans="1:21">
      <c r="A4180">
        <v>2211020000</v>
      </c>
      <c r="B4180" t="s">
        <v>199</v>
      </c>
      <c r="C4180" t="s">
        <v>201</v>
      </c>
      <c r="E4180" s="112" t="s">
        <v>2338</v>
      </c>
      <c r="F4180" t="s">
        <v>3506</v>
      </c>
      <c r="G4180" t="s">
        <v>635</v>
      </c>
      <c r="H4180">
        <v>0</v>
      </c>
      <c r="I4180">
        <v>490</v>
      </c>
      <c r="J4180" t="s">
        <v>194</v>
      </c>
      <c r="K4180">
        <v>69219</v>
      </c>
      <c r="L4180">
        <v>2020</v>
      </c>
      <c r="M4180" t="s">
        <v>2333</v>
      </c>
      <c r="N4180" t="s">
        <v>101</v>
      </c>
      <c r="S4180" t="s">
        <v>2160</v>
      </c>
      <c r="U4180">
        <v>490</v>
      </c>
    </row>
    <row r="4181" spans="1:21">
      <c r="A4181">
        <v>2211020000</v>
      </c>
      <c r="B4181" t="s">
        <v>199</v>
      </c>
      <c r="C4181" t="s">
        <v>201</v>
      </c>
      <c r="E4181" s="112" t="s">
        <v>2338</v>
      </c>
      <c r="F4181" t="s">
        <v>3506</v>
      </c>
      <c r="G4181" t="s">
        <v>636</v>
      </c>
      <c r="H4181">
        <v>0</v>
      </c>
      <c r="I4181">
        <v>13800</v>
      </c>
      <c r="J4181" t="s">
        <v>194</v>
      </c>
      <c r="K4181">
        <v>83019</v>
      </c>
      <c r="L4181">
        <v>2020</v>
      </c>
      <c r="M4181" t="s">
        <v>2333</v>
      </c>
      <c r="N4181" t="s">
        <v>101</v>
      </c>
      <c r="S4181" t="s">
        <v>2160</v>
      </c>
      <c r="U4181">
        <v>13800</v>
      </c>
    </row>
    <row r="4182" spans="1:21">
      <c r="A4182">
        <v>2211020000</v>
      </c>
      <c r="B4182" t="s">
        <v>199</v>
      </c>
      <c r="C4182" t="s">
        <v>201</v>
      </c>
      <c r="E4182" s="112" t="s">
        <v>2338</v>
      </c>
      <c r="F4182" t="s">
        <v>2342</v>
      </c>
      <c r="G4182" t="s">
        <v>635</v>
      </c>
      <c r="H4182">
        <v>490</v>
      </c>
      <c r="I4182">
        <v>0</v>
      </c>
      <c r="J4182" t="s">
        <v>194</v>
      </c>
      <c r="K4182">
        <v>82529</v>
      </c>
      <c r="L4182">
        <v>2020</v>
      </c>
      <c r="M4182" t="s">
        <v>2333</v>
      </c>
      <c r="N4182" t="s">
        <v>101</v>
      </c>
      <c r="S4182" t="s">
        <v>1368</v>
      </c>
      <c r="T4182" t="s">
        <v>2156</v>
      </c>
      <c r="U4182">
        <v>-490</v>
      </c>
    </row>
    <row r="4183" spans="1:21">
      <c r="A4183">
        <v>2211020000</v>
      </c>
      <c r="B4183" t="s">
        <v>199</v>
      </c>
      <c r="C4183" t="s">
        <v>201</v>
      </c>
      <c r="E4183" s="112" t="s">
        <v>2431</v>
      </c>
      <c r="F4183" t="s">
        <v>3509</v>
      </c>
      <c r="G4183" t="s">
        <v>637</v>
      </c>
      <c r="H4183">
        <v>0</v>
      </c>
      <c r="I4183">
        <v>13800</v>
      </c>
      <c r="J4183" t="s">
        <v>194</v>
      </c>
      <c r="K4183">
        <v>96329</v>
      </c>
      <c r="L4183">
        <v>2020</v>
      </c>
      <c r="M4183" t="s">
        <v>2357</v>
      </c>
      <c r="N4183" t="s">
        <v>101</v>
      </c>
      <c r="S4183" t="s">
        <v>2162</v>
      </c>
      <c r="U4183">
        <v>13800</v>
      </c>
    </row>
    <row r="4184" spans="1:21">
      <c r="A4184">
        <v>2211020000</v>
      </c>
      <c r="B4184" t="s">
        <v>199</v>
      </c>
      <c r="C4184" t="s">
        <v>201</v>
      </c>
      <c r="E4184" s="112" t="s">
        <v>2431</v>
      </c>
      <c r="F4184" t="s">
        <v>3509</v>
      </c>
      <c r="G4184" t="s">
        <v>638</v>
      </c>
      <c r="H4184">
        <v>0</v>
      </c>
      <c r="I4184">
        <v>490</v>
      </c>
      <c r="J4184" t="s">
        <v>194</v>
      </c>
      <c r="K4184">
        <v>96819</v>
      </c>
      <c r="L4184">
        <v>2020</v>
      </c>
      <c r="M4184" t="s">
        <v>2357</v>
      </c>
      <c r="N4184" t="s">
        <v>101</v>
      </c>
      <c r="S4184" t="s">
        <v>2162</v>
      </c>
      <c r="U4184">
        <v>490</v>
      </c>
    </row>
    <row r="4185" spans="1:21">
      <c r="A4185">
        <v>2211020000</v>
      </c>
      <c r="B4185" t="s">
        <v>199</v>
      </c>
      <c r="C4185" t="s">
        <v>201</v>
      </c>
      <c r="E4185" s="112" t="s">
        <v>2431</v>
      </c>
      <c r="F4185" t="s">
        <v>2448</v>
      </c>
      <c r="G4185" t="s">
        <v>564</v>
      </c>
      <c r="H4185">
        <v>5000</v>
      </c>
      <c r="I4185">
        <v>0</v>
      </c>
      <c r="J4185" t="s">
        <v>194</v>
      </c>
      <c r="K4185">
        <v>91819</v>
      </c>
      <c r="L4185">
        <v>2020</v>
      </c>
      <c r="M4185" t="s">
        <v>2357</v>
      </c>
      <c r="N4185" t="s">
        <v>101</v>
      </c>
      <c r="S4185" t="s">
        <v>1456</v>
      </c>
      <c r="T4185" t="s">
        <v>2156</v>
      </c>
      <c r="U4185">
        <v>-5000</v>
      </c>
    </row>
    <row r="4186" spans="1:21">
      <c r="A4186">
        <v>2211020000</v>
      </c>
      <c r="B4186" t="s">
        <v>199</v>
      </c>
      <c r="C4186" t="s">
        <v>201</v>
      </c>
      <c r="E4186" s="112" t="s">
        <v>2431</v>
      </c>
      <c r="F4186" t="s">
        <v>3513</v>
      </c>
      <c r="G4186" t="s">
        <v>632</v>
      </c>
      <c r="H4186">
        <v>490</v>
      </c>
      <c r="I4186">
        <v>0</v>
      </c>
      <c r="J4186" t="s">
        <v>194</v>
      </c>
      <c r="K4186">
        <v>91329</v>
      </c>
      <c r="L4186">
        <v>2020</v>
      </c>
      <c r="M4186" t="s">
        <v>2357</v>
      </c>
      <c r="N4186" t="s">
        <v>101</v>
      </c>
      <c r="S4186" t="s">
        <v>2166</v>
      </c>
      <c r="U4186">
        <v>-490</v>
      </c>
    </row>
    <row r="4187" spans="1:21">
      <c r="A4187">
        <v>2211020000</v>
      </c>
      <c r="B4187" t="s">
        <v>199</v>
      </c>
      <c r="C4187" t="s">
        <v>201</v>
      </c>
      <c r="E4187" s="112" t="s">
        <v>2468</v>
      </c>
      <c r="F4187" t="s">
        <v>3514</v>
      </c>
      <c r="G4187" t="s">
        <v>1197</v>
      </c>
      <c r="H4187">
        <v>0</v>
      </c>
      <c r="I4187">
        <v>490</v>
      </c>
      <c r="J4187" t="s">
        <v>194</v>
      </c>
      <c r="K4187">
        <v>91819</v>
      </c>
      <c r="L4187">
        <v>2020</v>
      </c>
      <c r="M4187" t="s">
        <v>2453</v>
      </c>
      <c r="N4187" t="s">
        <v>103</v>
      </c>
      <c r="S4187" t="s">
        <v>2167</v>
      </c>
      <c r="U4187">
        <v>490</v>
      </c>
    </row>
    <row r="4188" spans="1:21">
      <c r="A4188">
        <v>2211020000</v>
      </c>
      <c r="B4188" t="s">
        <v>199</v>
      </c>
      <c r="C4188" t="s">
        <v>201</v>
      </c>
      <c r="E4188" s="112" t="s">
        <v>2468</v>
      </c>
      <c r="F4188" t="s">
        <v>3514</v>
      </c>
      <c r="G4188" t="s">
        <v>1198</v>
      </c>
      <c r="H4188">
        <v>0</v>
      </c>
      <c r="I4188">
        <v>13800</v>
      </c>
      <c r="J4188" t="s">
        <v>194</v>
      </c>
      <c r="K4188">
        <v>105619</v>
      </c>
      <c r="L4188">
        <v>2020</v>
      </c>
      <c r="M4188" t="s">
        <v>2453</v>
      </c>
      <c r="N4188" t="s">
        <v>103</v>
      </c>
      <c r="S4188" t="s">
        <v>2167</v>
      </c>
      <c r="U4188">
        <v>13800</v>
      </c>
    </row>
    <row r="4189" spans="1:21">
      <c r="A4189">
        <v>2211020000</v>
      </c>
      <c r="B4189" t="s">
        <v>199</v>
      </c>
      <c r="C4189" t="s">
        <v>201</v>
      </c>
      <c r="E4189" s="112" t="s">
        <v>2468</v>
      </c>
      <c r="F4189" t="s">
        <v>2469</v>
      </c>
      <c r="G4189" t="s">
        <v>1199</v>
      </c>
      <c r="H4189">
        <v>490</v>
      </c>
      <c r="I4189">
        <v>0</v>
      </c>
      <c r="J4189" t="s">
        <v>194</v>
      </c>
      <c r="K4189">
        <v>105129</v>
      </c>
      <c r="L4189">
        <v>2020</v>
      </c>
      <c r="M4189" t="s">
        <v>2453</v>
      </c>
      <c r="N4189" t="s">
        <v>103</v>
      </c>
      <c r="S4189" t="s">
        <v>1471</v>
      </c>
      <c r="T4189" t="s">
        <v>2156</v>
      </c>
      <c r="U4189">
        <v>-490</v>
      </c>
    </row>
    <row r="4190" spans="1:21">
      <c r="A4190">
        <v>2211020000</v>
      </c>
      <c r="B4190" t="s">
        <v>199</v>
      </c>
      <c r="C4190" t="s">
        <v>201</v>
      </c>
      <c r="E4190" s="112" t="s">
        <v>2494</v>
      </c>
      <c r="F4190" t="s">
        <v>2495</v>
      </c>
      <c r="G4190" t="s">
        <v>983</v>
      </c>
      <c r="H4190">
        <v>10290</v>
      </c>
      <c r="I4190">
        <v>0</v>
      </c>
      <c r="J4190" t="s">
        <v>194</v>
      </c>
      <c r="K4190">
        <v>94839</v>
      </c>
      <c r="L4190">
        <v>2020</v>
      </c>
      <c r="M4190" t="s">
        <v>2453</v>
      </c>
      <c r="N4190" t="s">
        <v>103</v>
      </c>
      <c r="S4190" t="s">
        <v>1492</v>
      </c>
      <c r="T4190" t="s">
        <v>2156</v>
      </c>
      <c r="U4190">
        <v>-10290</v>
      </c>
    </row>
    <row r="4191" spans="1:21">
      <c r="A4191">
        <v>2211020000</v>
      </c>
      <c r="B4191" t="s">
        <v>199</v>
      </c>
      <c r="C4191" t="s">
        <v>201</v>
      </c>
      <c r="E4191" s="112" t="s">
        <v>2494</v>
      </c>
      <c r="F4191" t="s">
        <v>2496</v>
      </c>
      <c r="G4191" t="s">
        <v>984</v>
      </c>
      <c r="H4191">
        <v>6510</v>
      </c>
      <c r="I4191">
        <v>0</v>
      </c>
      <c r="J4191" t="s">
        <v>194</v>
      </c>
      <c r="K4191">
        <v>88329</v>
      </c>
      <c r="L4191">
        <v>2020</v>
      </c>
      <c r="M4191" t="s">
        <v>2453</v>
      </c>
      <c r="N4191" t="s">
        <v>103</v>
      </c>
      <c r="S4191" t="s">
        <v>1493</v>
      </c>
      <c r="T4191" t="s">
        <v>2156</v>
      </c>
      <c r="U4191">
        <v>-6510</v>
      </c>
    </row>
    <row r="4192" spans="1:21">
      <c r="A4192">
        <v>2211020000</v>
      </c>
      <c r="B4192" t="s">
        <v>199</v>
      </c>
      <c r="C4192" t="s">
        <v>201</v>
      </c>
      <c r="E4192" s="112" t="s">
        <v>2494</v>
      </c>
      <c r="F4192" t="s">
        <v>2497</v>
      </c>
      <c r="G4192" t="s">
        <v>985</v>
      </c>
      <c r="H4192">
        <v>6660</v>
      </c>
      <c r="I4192">
        <v>0</v>
      </c>
      <c r="J4192" t="s">
        <v>194</v>
      </c>
      <c r="K4192">
        <v>81669</v>
      </c>
      <c r="L4192">
        <v>2020</v>
      </c>
      <c r="M4192" t="s">
        <v>2453</v>
      </c>
      <c r="N4192" t="s">
        <v>103</v>
      </c>
      <c r="S4192" t="s">
        <v>1494</v>
      </c>
      <c r="T4192" t="s">
        <v>2156</v>
      </c>
      <c r="U4192">
        <v>-6660</v>
      </c>
    </row>
    <row r="4193" spans="1:21">
      <c r="A4193">
        <v>2211020000</v>
      </c>
      <c r="B4193" t="s">
        <v>199</v>
      </c>
      <c r="C4193" t="s">
        <v>201</v>
      </c>
      <c r="E4193" s="112" t="s">
        <v>2499</v>
      </c>
      <c r="F4193" t="s">
        <v>2500</v>
      </c>
      <c r="G4193" t="s">
        <v>986</v>
      </c>
      <c r="H4193">
        <v>6060</v>
      </c>
      <c r="I4193">
        <v>0</v>
      </c>
      <c r="J4193" t="s">
        <v>194</v>
      </c>
      <c r="K4193">
        <v>75609</v>
      </c>
      <c r="L4193">
        <v>2020</v>
      </c>
      <c r="M4193" t="s">
        <v>2453</v>
      </c>
      <c r="N4193" t="s">
        <v>103</v>
      </c>
      <c r="S4193" t="s">
        <v>1496</v>
      </c>
      <c r="T4193" t="s">
        <v>2156</v>
      </c>
      <c r="U4193">
        <v>-6060</v>
      </c>
    </row>
    <row r="4194" spans="1:21">
      <c r="A4194">
        <v>2211020000</v>
      </c>
      <c r="B4194" t="s">
        <v>199</v>
      </c>
      <c r="C4194" t="s">
        <v>201</v>
      </c>
      <c r="E4194" s="112" t="s">
        <v>2573</v>
      </c>
      <c r="F4194" t="s">
        <v>2575</v>
      </c>
      <c r="G4194" t="s">
        <v>1098</v>
      </c>
      <c r="H4194">
        <v>5460</v>
      </c>
      <c r="I4194">
        <v>0</v>
      </c>
      <c r="J4194" t="s">
        <v>194</v>
      </c>
      <c r="K4194">
        <v>70149</v>
      </c>
      <c r="L4194">
        <v>2020</v>
      </c>
      <c r="M4194" t="s">
        <v>2503</v>
      </c>
      <c r="N4194" t="s">
        <v>103</v>
      </c>
      <c r="S4194" t="s">
        <v>1560</v>
      </c>
      <c r="T4194" t="s">
        <v>2156</v>
      </c>
      <c r="U4194">
        <v>-5460</v>
      </c>
    </row>
    <row r="4195" spans="1:21">
      <c r="A4195">
        <v>2211020000</v>
      </c>
      <c r="B4195" t="s">
        <v>199</v>
      </c>
      <c r="C4195" t="s">
        <v>201</v>
      </c>
      <c r="E4195" s="112" t="s">
        <v>2604</v>
      </c>
      <c r="F4195" t="s">
        <v>3517</v>
      </c>
      <c r="G4195" t="s">
        <v>1200</v>
      </c>
      <c r="H4195">
        <v>0</v>
      </c>
      <c r="I4195">
        <v>524.52</v>
      </c>
      <c r="J4195" t="s">
        <v>194</v>
      </c>
      <c r="K4195">
        <v>70673.52</v>
      </c>
      <c r="L4195">
        <v>2020</v>
      </c>
      <c r="M4195" t="s">
        <v>2503</v>
      </c>
      <c r="N4195" t="s">
        <v>103</v>
      </c>
      <c r="S4195" t="s">
        <v>2170</v>
      </c>
      <c r="U4195">
        <v>524.52</v>
      </c>
    </row>
    <row r="4196" spans="1:21">
      <c r="A4196">
        <v>2211020000</v>
      </c>
      <c r="B4196" t="s">
        <v>199</v>
      </c>
      <c r="C4196" t="s">
        <v>201</v>
      </c>
      <c r="E4196" s="112" t="s">
        <v>2604</v>
      </c>
      <c r="F4196" t="s">
        <v>3517</v>
      </c>
      <c r="G4196" t="s">
        <v>1201</v>
      </c>
      <c r="H4196">
        <v>0</v>
      </c>
      <c r="I4196">
        <v>13800</v>
      </c>
      <c r="J4196" t="s">
        <v>194</v>
      </c>
      <c r="K4196">
        <v>84473.52</v>
      </c>
      <c r="L4196">
        <v>2020</v>
      </c>
      <c r="M4196" t="s">
        <v>2503</v>
      </c>
      <c r="N4196" t="s">
        <v>103</v>
      </c>
      <c r="S4196" t="s">
        <v>2170</v>
      </c>
      <c r="U4196">
        <v>13800</v>
      </c>
    </row>
    <row r="4197" spans="1:21">
      <c r="A4197">
        <v>2211020000</v>
      </c>
      <c r="B4197" t="s">
        <v>199</v>
      </c>
      <c r="C4197" t="s">
        <v>201</v>
      </c>
      <c r="E4197" s="112" t="s">
        <v>2604</v>
      </c>
      <c r="F4197" t="s">
        <v>2605</v>
      </c>
      <c r="G4197" t="s">
        <v>1202</v>
      </c>
      <c r="H4197">
        <v>524.52</v>
      </c>
      <c r="I4197">
        <v>0</v>
      </c>
      <c r="J4197" t="s">
        <v>194</v>
      </c>
      <c r="K4197">
        <v>83949</v>
      </c>
      <c r="L4197">
        <v>2020</v>
      </c>
      <c r="M4197" t="s">
        <v>2503</v>
      </c>
      <c r="N4197" t="s">
        <v>103</v>
      </c>
      <c r="S4197" t="s">
        <v>1585</v>
      </c>
      <c r="T4197" t="s">
        <v>2156</v>
      </c>
      <c r="U4197">
        <v>-524.52</v>
      </c>
    </row>
    <row r="4198" spans="1:21">
      <c r="A4198">
        <v>2211020000</v>
      </c>
      <c r="B4198" t="s">
        <v>199</v>
      </c>
      <c r="C4198" t="s">
        <v>201</v>
      </c>
      <c r="E4198" s="112" t="s">
        <v>2606</v>
      </c>
      <c r="F4198" t="s">
        <v>2607</v>
      </c>
      <c r="G4198" t="s">
        <v>1144</v>
      </c>
      <c r="H4198">
        <v>6810</v>
      </c>
      <c r="I4198">
        <v>0</v>
      </c>
      <c r="J4198" t="s">
        <v>194</v>
      </c>
      <c r="K4198">
        <v>77139</v>
      </c>
      <c r="L4198">
        <v>2020</v>
      </c>
      <c r="M4198" t="s">
        <v>2503</v>
      </c>
      <c r="N4198" t="s">
        <v>103</v>
      </c>
      <c r="S4198" t="s">
        <v>1586</v>
      </c>
      <c r="T4198" t="s">
        <v>2156</v>
      </c>
      <c r="U4198">
        <v>-6810</v>
      </c>
    </row>
    <row r="4199" spans="1:21">
      <c r="A4199">
        <v>2211030000</v>
      </c>
      <c r="B4199" t="s">
        <v>199</v>
      </c>
      <c r="C4199" t="s">
        <v>202</v>
      </c>
      <c r="E4199" s="112" t="s">
        <v>2294</v>
      </c>
      <c r="F4199" t="s">
        <v>3502</v>
      </c>
      <c r="G4199" t="s">
        <v>639</v>
      </c>
      <c r="H4199">
        <v>0</v>
      </c>
      <c r="I4199">
        <v>37631.5</v>
      </c>
      <c r="J4199" t="s">
        <v>194</v>
      </c>
      <c r="K4199">
        <v>37631.5</v>
      </c>
      <c r="L4199">
        <v>2020</v>
      </c>
      <c r="M4199" t="s">
        <v>2288</v>
      </c>
      <c r="N4199" t="s">
        <v>101</v>
      </c>
      <c r="S4199" t="s">
        <v>2155</v>
      </c>
      <c r="U4199">
        <v>37631.5</v>
      </c>
    </row>
    <row r="4200" spans="1:21">
      <c r="A4200">
        <v>2211030000</v>
      </c>
      <c r="B4200" t="s">
        <v>199</v>
      </c>
      <c r="C4200" t="s">
        <v>202</v>
      </c>
      <c r="E4200" s="112" t="s">
        <v>2294</v>
      </c>
      <c r="F4200" t="s">
        <v>2297</v>
      </c>
      <c r="G4200" t="s">
        <v>640</v>
      </c>
      <c r="H4200">
        <v>37631.5</v>
      </c>
      <c r="I4200">
        <v>0</v>
      </c>
      <c r="J4200" t="s">
        <v>186</v>
      </c>
      <c r="K4200">
        <v>0</v>
      </c>
      <c r="L4200">
        <v>2020</v>
      </c>
      <c r="M4200" t="s">
        <v>2288</v>
      </c>
      <c r="N4200" t="s">
        <v>101</v>
      </c>
      <c r="S4200" t="s">
        <v>1333</v>
      </c>
      <c r="T4200" t="s">
        <v>2156</v>
      </c>
      <c r="U4200">
        <v>-37631.5</v>
      </c>
    </row>
    <row r="4201" spans="1:21">
      <c r="A4201">
        <v>2211030000</v>
      </c>
      <c r="B4201" t="s">
        <v>199</v>
      </c>
      <c r="C4201" t="s">
        <v>202</v>
      </c>
      <c r="E4201" s="112" t="s">
        <v>2338</v>
      </c>
      <c r="F4201" t="s">
        <v>3504</v>
      </c>
      <c r="G4201" t="s">
        <v>641</v>
      </c>
      <c r="H4201">
        <v>0</v>
      </c>
      <c r="I4201">
        <v>37631.5</v>
      </c>
      <c r="J4201" t="s">
        <v>194</v>
      </c>
      <c r="K4201">
        <v>37631.5</v>
      </c>
      <c r="L4201">
        <v>2020</v>
      </c>
      <c r="M4201" t="s">
        <v>2333</v>
      </c>
      <c r="N4201" t="s">
        <v>101</v>
      </c>
      <c r="S4201" t="s">
        <v>2158</v>
      </c>
      <c r="U4201">
        <v>37631.5</v>
      </c>
    </row>
    <row r="4202" spans="1:21">
      <c r="A4202">
        <v>2211030000</v>
      </c>
      <c r="B4202" t="s">
        <v>199</v>
      </c>
      <c r="C4202" t="s">
        <v>202</v>
      </c>
      <c r="E4202" s="112" t="s">
        <v>2338</v>
      </c>
      <c r="F4202" t="s">
        <v>2339</v>
      </c>
      <c r="G4202" t="s">
        <v>642</v>
      </c>
      <c r="H4202">
        <v>37631.5</v>
      </c>
      <c r="I4202">
        <v>0</v>
      </c>
      <c r="J4202" t="s">
        <v>186</v>
      </c>
      <c r="K4202">
        <v>0</v>
      </c>
      <c r="L4202">
        <v>2020</v>
      </c>
      <c r="M4202" t="s">
        <v>2333</v>
      </c>
      <c r="N4202" t="s">
        <v>101</v>
      </c>
      <c r="S4202" t="s">
        <v>1365</v>
      </c>
      <c r="T4202" t="s">
        <v>2156</v>
      </c>
      <c r="U4202">
        <v>-37631.5</v>
      </c>
    </row>
    <row r="4203" spans="1:21">
      <c r="A4203">
        <v>2211030000</v>
      </c>
      <c r="B4203" t="s">
        <v>199</v>
      </c>
      <c r="C4203" t="s">
        <v>202</v>
      </c>
      <c r="E4203" s="112" t="s">
        <v>2338</v>
      </c>
      <c r="F4203" t="s">
        <v>3505</v>
      </c>
      <c r="G4203" t="s">
        <v>641</v>
      </c>
      <c r="H4203">
        <v>0</v>
      </c>
      <c r="I4203">
        <v>-37631.5</v>
      </c>
      <c r="J4203" t="s">
        <v>194</v>
      </c>
      <c r="K4203">
        <v>-37631.5</v>
      </c>
      <c r="L4203">
        <v>2020</v>
      </c>
      <c r="M4203" t="s">
        <v>2333</v>
      </c>
      <c r="N4203" t="s">
        <v>101</v>
      </c>
      <c r="S4203" t="s">
        <v>2159</v>
      </c>
      <c r="U4203">
        <v>-37631.5</v>
      </c>
    </row>
    <row r="4204" spans="1:21">
      <c r="A4204">
        <v>2211030000</v>
      </c>
      <c r="B4204" t="s">
        <v>199</v>
      </c>
      <c r="C4204" t="s">
        <v>202</v>
      </c>
      <c r="E4204" s="112" t="s">
        <v>2338</v>
      </c>
      <c r="F4204" t="s">
        <v>2341</v>
      </c>
      <c r="G4204" t="s">
        <v>642</v>
      </c>
      <c r="H4204">
        <v>-37631.5</v>
      </c>
      <c r="I4204">
        <v>0</v>
      </c>
      <c r="J4204" t="s">
        <v>186</v>
      </c>
      <c r="K4204">
        <v>0</v>
      </c>
      <c r="L4204">
        <v>2020</v>
      </c>
      <c r="M4204" t="s">
        <v>2333</v>
      </c>
      <c r="N4204" t="s">
        <v>101</v>
      </c>
      <c r="S4204" t="s">
        <v>1367</v>
      </c>
      <c r="T4204" t="s">
        <v>2156</v>
      </c>
      <c r="U4204">
        <v>37631.5</v>
      </c>
    </row>
    <row r="4205" spans="1:21">
      <c r="A4205">
        <v>2211030000</v>
      </c>
      <c r="B4205" t="s">
        <v>199</v>
      </c>
      <c r="C4205" t="s">
        <v>202</v>
      </c>
      <c r="E4205" s="112" t="s">
        <v>2338</v>
      </c>
      <c r="F4205" t="s">
        <v>3506</v>
      </c>
      <c r="G4205" t="s">
        <v>641</v>
      </c>
      <c r="H4205">
        <v>0</v>
      </c>
      <c r="I4205">
        <v>37631.5</v>
      </c>
      <c r="J4205" t="s">
        <v>194</v>
      </c>
      <c r="K4205">
        <v>37631.5</v>
      </c>
      <c r="L4205">
        <v>2020</v>
      </c>
      <c r="M4205" t="s">
        <v>2333</v>
      </c>
      <c r="N4205" t="s">
        <v>101</v>
      </c>
      <c r="S4205" t="s">
        <v>2160</v>
      </c>
      <c r="U4205">
        <v>37631.5</v>
      </c>
    </row>
    <row r="4206" spans="1:21">
      <c r="A4206">
        <v>2211030000</v>
      </c>
      <c r="B4206" t="s">
        <v>199</v>
      </c>
      <c r="C4206" t="s">
        <v>202</v>
      </c>
      <c r="E4206" s="112" t="s">
        <v>2338</v>
      </c>
      <c r="F4206" t="s">
        <v>2342</v>
      </c>
      <c r="G4206" t="s">
        <v>642</v>
      </c>
      <c r="H4206">
        <v>37631.5</v>
      </c>
      <c r="I4206">
        <v>0</v>
      </c>
      <c r="J4206" t="s">
        <v>186</v>
      </c>
      <c r="K4206">
        <v>0</v>
      </c>
      <c r="L4206">
        <v>2020</v>
      </c>
      <c r="M4206" t="s">
        <v>2333</v>
      </c>
      <c r="N4206" t="s">
        <v>101</v>
      </c>
      <c r="S4206" t="s">
        <v>1368</v>
      </c>
      <c r="T4206" t="s">
        <v>2156</v>
      </c>
      <c r="U4206">
        <v>-37631.5</v>
      </c>
    </row>
    <row r="4207" spans="1:21">
      <c r="A4207">
        <v>2211030000</v>
      </c>
      <c r="B4207" t="s">
        <v>199</v>
      </c>
      <c r="C4207" t="s">
        <v>202</v>
      </c>
      <c r="E4207" s="112" t="s">
        <v>2468</v>
      </c>
      <c r="F4207" t="s">
        <v>3514</v>
      </c>
      <c r="G4207" t="s">
        <v>1203</v>
      </c>
      <c r="H4207">
        <v>0</v>
      </c>
      <c r="I4207">
        <v>56447.21</v>
      </c>
      <c r="J4207" t="s">
        <v>194</v>
      </c>
      <c r="K4207">
        <v>56447.21</v>
      </c>
      <c r="L4207">
        <v>2020</v>
      </c>
      <c r="M4207" t="s">
        <v>2453</v>
      </c>
      <c r="N4207" t="s">
        <v>103</v>
      </c>
      <c r="S4207" t="s">
        <v>2167</v>
      </c>
      <c r="U4207">
        <v>56447.21</v>
      </c>
    </row>
    <row r="4208" spans="1:21">
      <c r="A4208">
        <v>2211030000</v>
      </c>
      <c r="B4208" t="s">
        <v>199</v>
      </c>
      <c r="C4208" t="s">
        <v>202</v>
      </c>
      <c r="E4208" s="112" t="s">
        <v>2468</v>
      </c>
      <c r="F4208" t="s">
        <v>2469</v>
      </c>
      <c r="G4208" t="s">
        <v>1204</v>
      </c>
      <c r="H4208">
        <v>56447.21</v>
      </c>
      <c r="I4208">
        <v>0</v>
      </c>
      <c r="J4208" t="s">
        <v>186</v>
      </c>
      <c r="K4208">
        <v>0</v>
      </c>
      <c r="L4208">
        <v>2020</v>
      </c>
      <c r="M4208" t="s">
        <v>2453</v>
      </c>
      <c r="N4208" t="s">
        <v>103</v>
      </c>
      <c r="S4208" t="s">
        <v>1471</v>
      </c>
      <c r="T4208" t="s">
        <v>2156</v>
      </c>
      <c r="U4208">
        <v>-56447.21</v>
      </c>
    </row>
    <row r="4209" spans="1:21">
      <c r="A4209">
        <v>2211040000</v>
      </c>
      <c r="B4209" t="s">
        <v>199</v>
      </c>
      <c r="C4209" t="s">
        <v>203</v>
      </c>
      <c r="E4209" s="112" t="s">
        <v>2294</v>
      </c>
      <c r="F4209" t="s">
        <v>3502</v>
      </c>
      <c r="G4209" t="s">
        <v>435</v>
      </c>
      <c r="H4209">
        <v>0</v>
      </c>
      <c r="I4209">
        <v>43748</v>
      </c>
      <c r="J4209" t="s">
        <v>194</v>
      </c>
      <c r="K4209">
        <v>43748</v>
      </c>
      <c r="L4209">
        <v>2020</v>
      </c>
      <c r="M4209" t="s">
        <v>2288</v>
      </c>
      <c r="N4209" t="s">
        <v>101</v>
      </c>
      <c r="S4209" t="s">
        <v>2155</v>
      </c>
      <c r="U4209">
        <v>43748</v>
      </c>
    </row>
    <row r="4210" spans="1:21">
      <c r="A4210">
        <v>2211040000</v>
      </c>
      <c r="B4210" t="s">
        <v>199</v>
      </c>
      <c r="C4210" t="s">
        <v>203</v>
      </c>
      <c r="E4210" s="112" t="s">
        <v>2294</v>
      </c>
      <c r="F4210" t="s">
        <v>2297</v>
      </c>
      <c r="G4210" t="s">
        <v>436</v>
      </c>
      <c r="H4210">
        <v>43748</v>
      </c>
      <c r="I4210">
        <v>0</v>
      </c>
      <c r="J4210" t="s">
        <v>186</v>
      </c>
      <c r="K4210">
        <v>0</v>
      </c>
      <c r="L4210">
        <v>2020</v>
      </c>
      <c r="M4210" t="s">
        <v>2288</v>
      </c>
      <c r="N4210" t="s">
        <v>101</v>
      </c>
      <c r="S4210" t="s">
        <v>1333</v>
      </c>
      <c r="T4210" t="s">
        <v>2156</v>
      </c>
      <c r="U4210">
        <v>-43748</v>
      </c>
    </row>
    <row r="4211" spans="1:21">
      <c r="A4211">
        <v>2211040000</v>
      </c>
      <c r="B4211" t="s">
        <v>199</v>
      </c>
      <c r="C4211" t="s">
        <v>203</v>
      </c>
      <c r="E4211" s="112" t="s">
        <v>2338</v>
      </c>
      <c r="F4211" t="s">
        <v>3504</v>
      </c>
      <c r="G4211" t="s">
        <v>435</v>
      </c>
      <c r="H4211">
        <v>0</v>
      </c>
      <c r="I4211">
        <v>43748</v>
      </c>
      <c r="J4211" t="s">
        <v>194</v>
      </c>
      <c r="K4211">
        <v>43748</v>
      </c>
      <c r="L4211">
        <v>2020</v>
      </c>
      <c r="M4211" t="s">
        <v>2333</v>
      </c>
      <c r="N4211" t="s">
        <v>101</v>
      </c>
      <c r="S4211" t="s">
        <v>2158</v>
      </c>
      <c r="U4211">
        <v>43748</v>
      </c>
    </row>
    <row r="4212" spans="1:21">
      <c r="A4212">
        <v>2211040000</v>
      </c>
      <c r="B4212" t="s">
        <v>199</v>
      </c>
      <c r="C4212" t="s">
        <v>203</v>
      </c>
      <c r="E4212" s="112" t="s">
        <v>2338</v>
      </c>
      <c r="F4212" t="s">
        <v>2339</v>
      </c>
      <c r="G4212" t="s">
        <v>436</v>
      </c>
      <c r="H4212">
        <v>43748</v>
      </c>
      <c r="I4212">
        <v>0</v>
      </c>
      <c r="J4212" t="s">
        <v>186</v>
      </c>
      <c r="K4212">
        <v>0</v>
      </c>
      <c r="L4212">
        <v>2020</v>
      </c>
      <c r="M4212" t="s">
        <v>2333</v>
      </c>
      <c r="N4212" t="s">
        <v>101</v>
      </c>
      <c r="S4212" t="s">
        <v>1365</v>
      </c>
      <c r="T4212" t="s">
        <v>2156</v>
      </c>
      <c r="U4212">
        <v>-43748</v>
      </c>
    </row>
    <row r="4213" spans="1:21">
      <c r="A4213">
        <v>2211040000</v>
      </c>
      <c r="B4213" t="s">
        <v>199</v>
      </c>
      <c r="C4213" t="s">
        <v>203</v>
      </c>
      <c r="E4213" s="112" t="s">
        <v>2338</v>
      </c>
      <c r="F4213" t="s">
        <v>3505</v>
      </c>
      <c r="G4213" t="s">
        <v>435</v>
      </c>
      <c r="H4213">
        <v>0</v>
      </c>
      <c r="I4213">
        <v>-43748</v>
      </c>
      <c r="J4213" t="s">
        <v>194</v>
      </c>
      <c r="K4213">
        <v>-43748</v>
      </c>
      <c r="L4213">
        <v>2020</v>
      </c>
      <c r="M4213" t="s">
        <v>2333</v>
      </c>
      <c r="N4213" t="s">
        <v>101</v>
      </c>
      <c r="S4213" t="s">
        <v>2159</v>
      </c>
      <c r="U4213">
        <v>-43748</v>
      </c>
    </row>
    <row r="4214" spans="1:21">
      <c r="A4214">
        <v>2211040000</v>
      </c>
      <c r="B4214" t="s">
        <v>199</v>
      </c>
      <c r="C4214" t="s">
        <v>203</v>
      </c>
      <c r="E4214" s="112" t="s">
        <v>2338</v>
      </c>
      <c r="F4214" t="s">
        <v>2341</v>
      </c>
      <c r="G4214" t="s">
        <v>436</v>
      </c>
      <c r="H4214">
        <v>-43748</v>
      </c>
      <c r="I4214">
        <v>0</v>
      </c>
      <c r="J4214" t="s">
        <v>186</v>
      </c>
      <c r="K4214">
        <v>0</v>
      </c>
      <c r="L4214">
        <v>2020</v>
      </c>
      <c r="M4214" t="s">
        <v>2333</v>
      </c>
      <c r="N4214" t="s">
        <v>101</v>
      </c>
      <c r="S4214" t="s">
        <v>1367</v>
      </c>
      <c r="T4214" t="s">
        <v>2156</v>
      </c>
      <c r="U4214">
        <v>43748</v>
      </c>
    </row>
    <row r="4215" spans="1:21">
      <c r="A4215">
        <v>2211040000</v>
      </c>
      <c r="B4215" t="s">
        <v>199</v>
      </c>
      <c r="C4215" t="s">
        <v>203</v>
      </c>
      <c r="E4215" s="112" t="s">
        <v>2338</v>
      </c>
      <c r="F4215" t="s">
        <v>3506</v>
      </c>
      <c r="G4215" t="s">
        <v>435</v>
      </c>
      <c r="H4215">
        <v>0</v>
      </c>
      <c r="I4215">
        <v>43748</v>
      </c>
      <c r="J4215" t="s">
        <v>194</v>
      </c>
      <c r="K4215">
        <v>43748</v>
      </c>
      <c r="L4215">
        <v>2020</v>
      </c>
      <c r="M4215" t="s">
        <v>2333</v>
      </c>
      <c r="N4215" t="s">
        <v>101</v>
      </c>
      <c r="S4215" t="s">
        <v>2160</v>
      </c>
      <c r="U4215">
        <v>43748</v>
      </c>
    </row>
    <row r="4216" spans="1:21">
      <c r="A4216">
        <v>2211040000</v>
      </c>
      <c r="B4216" t="s">
        <v>199</v>
      </c>
      <c r="C4216" t="s">
        <v>203</v>
      </c>
      <c r="E4216" s="112" t="s">
        <v>2338</v>
      </c>
      <c r="F4216" t="s">
        <v>2342</v>
      </c>
      <c r="G4216" t="s">
        <v>436</v>
      </c>
      <c r="H4216">
        <v>43748</v>
      </c>
      <c r="I4216">
        <v>0</v>
      </c>
      <c r="J4216" t="s">
        <v>186</v>
      </c>
      <c r="K4216">
        <v>0</v>
      </c>
      <c r="L4216">
        <v>2020</v>
      </c>
      <c r="M4216" t="s">
        <v>2333</v>
      </c>
      <c r="N4216" t="s">
        <v>101</v>
      </c>
      <c r="S4216" t="s">
        <v>1368</v>
      </c>
      <c r="T4216" t="s">
        <v>2156</v>
      </c>
      <c r="U4216">
        <v>-43748</v>
      </c>
    </row>
    <row r="4217" spans="1:21">
      <c r="A4217">
        <v>2211040000</v>
      </c>
      <c r="B4217" t="s">
        <v>199</v>
      </c>
      <c r="C4217" t="s">
        <v>203</v>
      </c>
      <c r="E4217" s="112" t="s">
        <v>2431</v>
      </c>
      <c r="F4217" t="s">
        <v>3509</v>
      </c>
      <c r="G4217" t="s">
        <v>643</v>
      </c>
      <c r="H4217">
        <v>0</v>
      </c>
      <c r="I4217">
        <v>43748</v>
      </c>
      <c r="J4217" t="s">
        <v>194</v>
      </c>
      <c r="K4217">
        <v>43748</v>
      </c>
      <c r="L4217">
        <v>2020</v>
      </c>
      <c r="M4217" t="s">
        <v>2357</v>
      </c>
      <c r="N4217" t="s">
        <v>101</v>
      </c>
      <c r="S4217" t="s">
        <v>2162</v>
      </c>
      <c r="U4217">
        <v>43748</v>
      </c>
    </row>
    <row r="4218" spans="1:21">
      <c r="A4218">
        <v>2211040000</v>
      </c>
      <c r="B4218" t="s">
        <v>199</v>
      </c>
      <c r="C4218" t="s">
        <v>203</v>
      </c>
      <c r="E4218" s="112" t="s">
        <v>2431</v>
      </c>
      <c r="F4218" t="s">
        <v>2432</v>
      </c>
      <c r="G4218" t="s">
        <v>644</v>
      </c>
      <c r="H4218">
        <v>43748</v>
      </c>
      <c r="I4218">
        <v>0</v>
      </c>
      <c r="J4218" t="s">
        <v>186</v>
      </c>
      <c r="K4218">
        <v>0</v>
      </c>
      <c r="L4218">
        <v>2020</v>
      </c>
      <c r="M4218" t="s">
        <v>2357</v>
      </c>
      <c r="N4218" t="s">
        <v>101</v>
      </c>
      <c r="S4218" t="s">
        <v>1440</v>
      </c>
      <c r="T4218" t="s">
        <v>2156</v>
      </c>
      <c r="U4218">
        <v>-43748</v>
      </c>
    </row>
    <row r="4219" spans="1:21">
      <c r="A4219">
        <v>2211040000</v>
      </c>
      <c r="B4219" t="s">
        <v>199</v>
      </c>
      <c r="C4219" t="s">
        <v>203</v>
      </c>
      <c r="E4219" s="112" t="s">
        <v>2468</v>
      </c>
      <c r="F4219" t="s">
        <v>3514</v>
      </c>
      <c r="G4219" t="s">
        <v>1205</v>
      </c>
      <c r="H4219">
        <v>0</v>
      </c>
      <c r="I4219">
        <v>43748</v>
      </c>
      <c r="J4219" t="s">
        <v>194</v>
      </c>
      <c r="K4219">
        <v>43748</v>
      </c>
      <c r="L4219">
        <v>2020</v>
      </c>
      <c r="M4219" t="s">
        <v>2453</v>
      </c>
      <c r="N4219" t="s">
        <v>103</v>
      </c>
      <c r="S4219" t="s">
        <v>2167</v>
      </c>
      <c r="U4219">
        <v>43748</v>
      </c>
    </row>
    <row r="4220" spans="1:21">
      <c r="A4220">
        <v>2211040000</v>
      </c>
      <c r="B4220" t="s">
        <v>199</v>
      </c>
      <c r="C4220" t="s">
        <v>203</v>
      </c>
      <c r="E4220" s="112" t="s">
        <v>2468</v>
      </c>
      <c r="F4220" t="s">
        <v>2469</v>
      </c>
      <c r="G4220" t="s">
        <v>1206</v>
      </c>
      <c r="H4220">
        <v>43748</v>
      </c>
      <c r="I4220">
        <v>0</v>
      </c>
      <c r="J4220" t="s">
        <v>186</v>
      </c>
      <c r="K4220">
        <v>0</v>
      </c>
      <c r="L4220">
        <v>2020</v>
      </c>
      <c r="M4220" t="s">
        <v>2453</v>
      </c>
      <c r="N4220" t="s">
        <v>103</v>
      </c>
      <c r="S4220" t="s">
        <v>1471</v>
      </c>
      <c r="T4220" t="s">
        <v>2156</v>
      </c>
      <c r="U4220">
        <v>-43748</v>
      </c>
    </row>
    <row r="4221" spans="1:21">
      <c r="A4221">
        <v>2211040000</v>
      </c>
      <c r="B4221" t="s">
        <v>199</v>
      </c>
      <c r="C4221" t="s">
        <v>203</v>
      </c>
      <c r="E4221" s="112" t="s">
        <v>2604</v>
      </c>
      <c r="F4221" t="s">
        <v>3517</v>
      </c>
      <c r="G4221" t="s">
        <v>1207</v>
      </c>
      <c r="H4221">
        <v>0</v>
      </c>
      <c r="I4221">
        <v>43748</v>
      </c>
      <c r="J4221" t="s">
        <v>194</v>
      </c>
      <c r="K4221">
        <v>43748</v>
      </c>
      <c r="L4221">
        <v>2020</v>
      </c>
      <c r="M4221" t="s">
        <v>2503</v>
      </c>
      <c r="N4221" t="s">
        <v>103</v>
      </c>
      <c r="S4221" t="s">
        <v>2170</v>
      </c>
      <c r="U4221">
        <v>43748</v>
      </c>
    </row>
    <row r="4222" spans="1:21">
      <c r="A4222">
        <v>2211040000</v>
      </c>
      <c r="B4222" t="s">
        <v>199</v>
      </c>
      <c r="C4222" t="s">
        <v>203</v>
      </c>
      <c r="E4222" s="112" t="s">
        <v>2604</v>
      </c>
      <c r="F4222" t="s">
        <v>2605</v>
      </c>
      <c r="G4222" t="s">
        <v>1208</v>
      </c>
      <c r="H4222">
        <v>43748</v>
      </c>
      <c r="I4222">
        <v>0</v>
      </c>
      <c r="J4222" t="s">
        <v>186</v>
      </c>
      <c r="K4222">
        <v>0</v>
      </c>
      <c r="L4222">
        <v>2020</v>
      </c>
      <c r="M4222" t="s">
        <v>2503</v>
      </c>
      <c r="N4222" t="s">
        <v>103</v>
      </c>
      <c r="S4222" t="s">
        <v>1585</v>
      </c>
      <c r="T4222" t="s">
        <v>2156</v>
      </c>
      <c r="U4222">
        <v>-43748</v>
      </c>
    </row>
    <row r="4223" spans="1:21">
      <c r="A4223">
        <v>2211050000</v>
      </c>
      <c r="B4223" t="s">
        <v>199</v>
      </c>
      <c r="C4223" t="s">
        <v>204</v>
      </c>
      <c r="E4223" s="112" t="s">
        <v>2287</v>
      </c>
      <c r="G4223" t="s">
        <v>100</v>
      </c>
      <c r="K4223">
        <v>-79883.929999999993</v>
      </c>
      <c r="L4223">
        <v>2020</v>
      </c>
      <c r="M4223" t="s">
        <v>2288</v>
      </c>
      <c r="N4223" t="s">
        <v>101</v>
      </c>
      <c r="S4223" t="s">
        <v>1327</v>
      </c>
    </row>
    <row r="4224" spans="1:21">
      <c r="A4224">
        <v>2211050000</v>
      </c>
      <c r="B4224" t="s">
        <v>199</v>
      </c>
      <c r="C4224" t="s">
        <v>204</v>
      </c>
      <c r="E4224" s="112" t="s">
        <v>2417</v>
      </c>
      <c r="F4224" t="s">
        <v>2423</v>
      </c>
      <c r="G4224" t="s">
        <v>542</v>
      </c>
      <c r="H4224">
        <v>79883.929999999993</v>
      </c>
      <c r="I4224">
        <v>0</v>
      </c>
      <c r="J4224" t="s">
        <v>186</v>
      </c>
      <c r="K4224">
        <v>0</v>
      </c>
      <c r="L4224">
        <v>2020</v>
      </c>
      <c r="M4224" t="s">
        <v>2357</v>
      </c>
      <c r="N4224" t="s">
        <v>101</v>
      </c>
      <c r="S4224" t="s">
        <v>1432</v>
      </c>
      <c r="T4224" t="s">
        <v>2156</v>
      </c>
      <c r="U4224">
        <v>-79883.929999999993</v>
      </c>
    </row>
    <row r="4225" spans="1:21">
      <c r="A4225">
        <v>2211050000</v>
      </c>
      <c r="B4225" t="s">
        <v>199</v>
      </c>
      <c r="C4225" t="s">
        <v>204</v>
      </c>
      <c r="E4225" s="112" t="s">
        <v>2417</v>
      </c>
      <c r="F4225" t="s">
        <v>3520</v>
      </c>
      <c r="G4225" t="s">
        <v>645</v>
      </c>
      <c r="H4225">
        <v>0</v>
      </c>
      <c r="I4225">
        <v>24126.37</v>
      </c>
      <c r="J4225" t="s">
        <v>194</v>
      </c>
      <c r="K4225">
        <v>24126.37</v>
      </c>
      <c r="L4225">
        <v>2020</v>
      </c>
      <c r="M4225" t="s">
        <v>2357</v>
      </c>
      <c r="N4225" t="s">
        <v>101</v>
      </c>
      <c r="S4225" t="s">
        <v>2172</v>
      </c>
      <c r="U4225">
        <v>24126.37</v>
      </c>
    </row>
    <row r="4226" spans="1:21">
      <c r="A4226">
        <v>2211050000</v>
      </c>
      <c r="B4226" t="s">
        <v>199</v>
      </c>
      <c r="C4226" t="s">
        <v>204</v>
      </c>
      <c r="E4226" s="112" t="s">
        <v>2417</v>
      </c>
      <c r="F4226" t="s">
        <v>3521</v>
      </c>
      <c r="G4226" t="s">
        <v>645</v>
      </c>
      <c r="H4226">
        <v>0</v>
      </c>
      <c r="I4226">
        <v>-24126.37</v>
      </c>
      <c r="J4226" t="s">
        <v>186</v>
      </c>
      <c r="K4226">
        <v>0</v>
      </c>
      <c r="L4226">
        <v>2020</v>
      </c>
      <c r="M4226" t="s">
        <v>2357</v>
      </c>
      <c r="N4226" t="s">
        <v>101</v>
      </c>
      <c r="S4226" t="s">
        <v>2173</v>
      </c>
      <c r="U4226">
        <v>-24126.37</v>
      </c>
    </row>
    <row r="4227" spans="1:21">
      <c r="A4227">
        <v>2211050000</v>
      </c>
      <c r="B4227" t="s">
        <v>199</v>
      </c>
      <c r="C4227" t="s">
        <v>204</v>
      </c>
      <c r="E4227" s="112" t="s">
        <v>2431</v>
      </c>
      <c r="F4227" t="s">
        <v>3522</v>
      </c>
      <c r="G4227" t="s">
        <v>645</v>
      </c>
      <c r="H4227">
        <v>0</v>
      </c>
      <c r="I4227">
        <v>28126.37</v>
      </c>
      <c r="J4227" t="s">
        <v>194</v>
      </c>
      <c r="K4227">
        <v>28126.37</v>
      </c>
      <c r="L4227">
        <v>2020</v>
      </c>
      <c r="M4227" t="s">
        <v>2357</v>
      </c>
      <c r="N4227" t="s">
        <v>101</v>
      </c>
      <c r="S4227" t="s">
        <v>2174</v>
      </c>
      <c r="U4227">
        <v>28126.37</v>
      </c>
    </row>
    <row r="4228" spans="1:21">
      <c r="A4228">
        <v>2211050000</v>
      </c>
      <c r="B4228" t="s">
        <v>199</v>
      </c>
      <c r="C4228" t="s">
        <v>204</v>
      </c>
      <c r="E4228" s="112" t="s">
        <v>2431</v>
      </c>
      <c r="F4228" t="s">
        <v>3523</v>
      </c>
      <c r="G4228" t="s">
        <v>645</v>
      </c>
      <c r="H4228">
        <v>0</v>
      </c>
      <c r="I4228">
        <v>-28126.37</v>
      </c>
      <c r="J4228" t="s">
        <v>186</v>
      </c>
      <c r="K4228">
        <v>0</v>
      </c>
      <c r="L4228">
        <v>2020</v>
      </c>
      <c r="M4228" t="s">
        <v>2357</v>
      </c>
      <c r="N4228" t="s">
        <v>101</v>
      </c>
      <c r="S4228" t="s">
        <v>2175</v>
      </c>
      <c r="U4228">
        <v>-28126.37</v>
      </c>
    </row>
    <row r="4229" spans="1:21">
      <c r="A4229">
        <v>2211050000</v>
      </c>
      <c r="B4229" t="s">
        <v>199</v>
      </c>
      <c r="C4229" t="s">
        <v>204</v>
      </c>
      <c r="E4229" s="112" t="s">
        <v>2431</v>
      </c>
      <c r="F4229" t="s">
        <v>3524</v>
      </c>
      <c r="G4229" t="s">
        <v>645</v>
      </c>
      <c r="H4229">
        <v>0</v>
      </c>
      <c r="I4229">
        <v>28472.44</v>
      </c>
      <c r="J4229" t="s">
        <v>194</v>
      </c>
      <c r="K4229">
        <v>28472.44</v>
      </c>
      <c r="L4229">
        <v>2020</v>
      </c>
      <c r="M4229" t="s">
        <v>2357</v>
      </c>
      <c r="N4229" t="s">
        <v>101</v>
      </c>
      <c r="S4229" t="s">
        <v>2176</v>
      </c>
      <c r="U4229">
        <v>28472.44</v>
      </c>
    </row>
    <row r="4230" spans="1:21">
      <c r="A4230">
        <v>2211100000</v>
      </c>
      <c r="B4230" t="s">
        <v>199</v>
      </c>
      <c r="C4230" t="s">
        <v>205</v>
      </c>
      <c r="E4230" s="112" t="s">
        <v>2294</v>
      </c>
      <c r="F4230" t="s">
        <v>3502</v>
      </c>
      <c r="G4230" t="s">
        <v>646</v>
      </c>
      <c r="H4230">
        <v>0</v>
      </c>
      <c r="I4230">
        <v>37518.239999999998</v>
      </c>
      <c r="J4230" t="s">
        <v>194</v>
      </c>
      <c r="K4230">
        <v>37518.239999999998</v>
      </c>
      <c r="L4230">
        <v>2020</v>
      </c>
      <c r="M4230" t="s">
        <v>2288</v>
      </c>
      <c r="N4230" t="s">
        <v>101</v>
      </c>
      <c r="S4230" t="s">
        <v>2155</v>
      </c>
      <c r="U4230">
        <v>37518.239999999998</v>
      </c>
    </row>
    <row r="4231" spans="1:21">
      <c r="A4231">
        <v>2211100000</v>
      </c>
      <c r="B4231" t="s">
        <v>199</v>
      </c>
      <c r="C4231" t="s">
        <v>205</v>
      </c>
      <c r="E4231" s="112" t="s">
        <v>2294</v>
      </c>
      <c r="F4231" t="s">
        <v>2297</v>
      </c>
      <c r="G4231" t="s">
        <v>646</v>
      </c>
      <c r="H4231">
        <v>37518.239999999998</v>
      </c>
      <c r="I4231">
        <v>0</v>
      </c>
      <c r="J4231" t="s">
        <v>186</v>
      </c>
      <c r="K4231">
        <v>0</v>
      </c>
      <c r="L4231">
        <v>2020</v>
      </c>
      <c r="M4231" t="s">
        <v>2288</v>
      </c>
      <c r="N4231" t="s">
        <v>101</v>
      </c>
      <c r="S4231" t="s">
        <v>1333</v>
      </c>
      <c r="T4231" t="s">
        <v>2156</v>
      </c>
      <c r="U4231">
        <v>-37518.239999999998</v>
      </c>
    </row>
    <row r="4232" spans="1:21">
      <c r="A4232">
        <v>2211100000</v>
      </c>
      <c r="B4232" t="s">
        <v>199</v>
      </c>
      <c r="C4232" t="s">
        <v>205</v>
      </c>
      <c r="E4232" s="112" t="s">
        <v>2338</v>
      </c>
      <c r="F4232" t="s">
        <v>3504</v>
      </c>
      <c r="G4232" t="s">
        <v>647</v>
      </c>
      <c r="H4232">
        <v>0</v>
      </c>
      <c r="I4232">
        <v>37518.239999999998</v>
      </c>
      <c r="J4232" t="s">
        <v>194</v>
      </c>
      <c r="K4232">
        <v>37518.239999999998</v>
      </c>
      <c r="L4232">
        <v>2020</v>
      </c>
      <c r="M4232" t="s">
        <v>2333</v>
      </c>
      <c r="N4232" t="s">
        <v>101</v>
      </c>
      <c r="S4232" t="s">
        <v>2158</v>
      </c>
      <c r="U4232">
        <v>37518.239999999998</v>
      </c>
    </row>
    <row r="4233" spans="1:21">
      <c r="A4233">
        <v>2211100000</v>
      </c>
      <c r="B4233" t="s">
        <v>199</v>
      </c>
      <c r="C4233" t="s">
        <v>205</v>
      </c>
      <c r="E4233" s="112" t="s">
        <v>2338</v>
      </c>
      <c r="F4233" t="s">
        <v>2339</v>
      </c>
      <c r="G4233" t="s">
        <v>647</v>
      </c>
      <c r="H4233">
        <v>37518.239999999998</v>
      </c>
      <c r="I4233">
        <v>0</v>
      </c>
      <c r="J4233" t="s">
        <v>186</v>
      </c>
      <c r="K4233">
        <v>0</v>
      </c>
      <c r="L4233">
        <v>2020</v>
      </c>
      <c r="M4233" t="s">
        <v>2333</v>
      </c>
      <c r="N4233" t="s">
        <v>101</v>
      </c>
      <c r="S4233" t="s">
        <v>1365</v>
      </c>
      <c r="T4233" t="s">
        <v>2156</v>
      </c>
      <c r="U4233">
        <v>-37518.239999999998</v>
      </c>
    </row>
    <row r="4234" spans="1:21">
      <c r="A4234">
        <v>2211100000</v>
      </c>
      <c r="B4234" t="s">
        <v>199</v>
      </c>
      <c r="C4234" t="s">
        <v>205</v>
      </c>
      <c r="E4234" s="112" t="s">
        <v>2338</v>
      </c>
      <c r="F4234" t="s">
        <v>3505</v>
      </c>
      <c r="G4234" t="s">
        <v>647</v>
      </c>
      <c r="H4234">
        <v>0</v>
      </c>
      <c r="I4234">
        <v>-37518.239999999998</v>
      </c>
      <c r="J4234" t="s">
        <v>194</v>
      </c>
      <c r="K4234">
        <v>-37518.239999999998</v>
      </c>
      <c r="L4234">
        <v>2020</v>
      </c>
      <c r="M4234" t="s">
        <v>2333</v>
      </c>
      <c r="N4234" t="s">
        <v>101</v>
      </c>
      <c r="S4234" t="s">
        <v>2159</v>
      </c>
      <c r="U4234">
        <v>-37518.239999999998</v>
      </c>
    </row>
    <row r="4235" spans="1:21">
      <c r="A4235">
        <v>2211100000</v>
      </c>
      <c r="B4235" t="s">
        <v>199</v>
      </c>
      <c r="C4235" t="s">
        <v>205</v>
      </c>
      <c r="E4235" s="112" t="s">
        <v>2338</v>
      </c>
      <c r="F4235" t="s">
        <v>2341</v>
      </c>
      <c r="G4235" t="s">
        <v>647</v>
      </c>
      <c r="H4235">
        <v>-37518.239999999998</v>
      </c>
      <c r="I4235">
        <v>0</v>
      </c>
      <c r="J4235" t="s">
        <v>186</v>
      </c>
      <c r="K4235">
        <v>0</v>
      </c>
      <c r="L4235">
        <v>2020</v>
      </c>
      <c r="M4235" t="s">
        <v>2333</v>
      </c>
      <c r="N4235" t="s">
        <v>101</v>
      </c>
      <c r="S4235" t="s">
        <v>1367</v>
      </c>
      <c r="T4235" t="s">
        <v>2156</v>
      </c>
      <c r="U4235">
        <v>37518.239999999998</v>
      </c>
    </row>
    <row r="4236" spans="1:21">
      <c r="A4236">
        <v>2211100000</v>
      </c>
      <c r="B4236" t="s">
        <v>199</v>
      </c>
      <c r="C4236" t="s">
        <v>205</v>
      </c>
      <c r="E4236" s="112" t="s">
        <v>2338</v>
      </c>
      <c r="F4236" t="s">
        <v>3506</v>
      </c>
      <c r="G4236" t="s">
        <v>647</v>
      </c>
      <c r="H4236">
        <v>0</v>
      </c>
      <c r="I4236">
        <v>41838.239999999998</v>
      </c>
      <c r="J4236" t="s">
        <v>194</v>
      </c>
      <c r="K4236">
        <v>41838.239999999998</v>
      </c>
      <c r="L4236">
        <v>2020</v>
      </c>
      <c r="M4236" t="s">
        <v>2333</v>
      </c>
      <c r="N4236" t="s">
        <v>101</v>
      </c>
      <c r="S4236" t="s">
        <v>2160</v>
      </c>
      <c r="U4236">
        <v>41838.239999999998</v>
      </c>
    </row>
    <row r="4237" spans="1:21">
      <c r="A4237">
        <v>2211100000</v>
      </c>
      <c r="B4237" t="s">
        <v>199</v>
      </c>
      <c r="C4237" t="s">
        <v>205</v>
      </c>
      <c r="E4237" s="112" t="s">
        <v>2338</v>
      </c>
      <c r="F4237" t="s">
        <v>2342</v>
      </c>
      <c r="G4237" t="s">
        <v>647</v>
      </c>
      <c r="H4237">
        <v>41838.239999999998</v>
      </c>
      <c r="I4237">
        <v>0</v>
      </c>
      <c r="J4237" t="s">
        <v>186</v>
      </c>
      <c r="K4237">
        <v>0</v>
      </c>
      <c r="L4237">
        <v>2020</v>
      </c>
      <c r="M4237" t="s">
        <v>2333</v>
      </c>
      <c r="N4237" t="s">
        <v>101</v>
      </c>
      <c r="S4237" t="s">
        <v>1368</v>
      </c>
      <c r="T4237" t="s">
        <v>2156</v>
      </c>
      <c r="U4237">
        <v>-41838.239999999998</v>
      </c>
    </row>
    <row r="4238" spans="1:21">
      <c r="A4238">
        <v>2211100000</v>
      </c>
      <c r="B4238" t="s">
        <v>199</v>
      </c>
      <c r="C4238" t="s">
        <v>205</v>
      </c>
      <c r="E4238" s="112" t="s">
        <v>2431</v>
      </c>
      <c r="F4238" t="s">
        <v>3509</v>
      </c>
      <c r="G4238" t="s">
        <v>648</v>
      </c>
      <c r="H4238">
        <v>0</v>
      </c>
      <c r="I4238">
        <v>18759.12</v>
      </c>
      <c r="J4238" t="s">
        <v>194</v>
      </c>
      <c r="K4238">
        <v>18759.12</v>
      </c>
      <c r="L4238">
        <v>2020</v>
      </c>
      <c r="M4238" t="s">
        <v>2357</v>
      </c>
      <c r="N4238" t="s">
        <v>101</v>
      </c>
      <c r="S4238" t="s">
        <v>2162</v>
      </c>
      <c r="U4238">
        <v>18759.12</v>
      </c>
    </row>
    <row r="4239" spans="1:21">
      <c r="A4239">
        <v>2211100000</v>
      </c>
      <c r="B4239" t="s">
        <v>199</v>
      </c>
      <c r="C4239" t="s">
        <v>205</v>
      </c>
      <c r="E4239" s="112" t="s">
        <v>2431</v>
      </c>
      <c r="F4239" t="s">
        <v>2432</v>
      </c>
      <c r="G4239" t="s">
        <v>649</v>
      </c>
      <c r="H4239">
        <v>18759.12</v>
      </c>
      <c r="I4239">
        <v>0</v>
      </c>
      <c r="J4239" t="s">
        <v>186</v>
      </c>
      <c r="K4239">
        <v>0</v>
      </c>
      <c r="L4239">
        <v>2020</v>
      </c>
      <c r="M4239" t="s">
        <v>2357</v>
      </c>
      <c r="N4239" t="s">
        <v>101</v>
      </c>
      <c r="S4239" t="s">
        <v>1440</v>
      </c>
      <c r="T4239" t="s">
        <v>2156</v>
      </c>
      <c r="U4239">
        <v>-18759.12</v>
      </c>
    </row>
    <row r="4240" spans="1:21">
      <c r="A4240">
        <v>2211100000</v>
      </c>
      <c r="B4240" t="s">
        <v>199</v>
      </c>
      <c r="C4240" t="s">
        <v>205</v>
      </c>
      <c r="E4240" s="112" t="s">
        <v>2468</v>
      </c>
      <c r="F4240" t="s">
        <v>3514</v>
      </c>
      <c r="G4240" t="s">
        <v>1209</v>
      </c>
      <c r="H4240">
        <v>0</v>
      </c>
      <c r="I4240">
        <v>18759.12</v>
      </c>
      <c r="J4240" t="s">
        <v>194</v>
      </c>
      <c r="K4240">
        <v>18759.12</v>
      </c>
      <c r="L4240">
        <v>2020</v>
      </c>
      <c r="M4240" t="s">
        <v>2453</v>
      </c>
      <c r="N4240" t="s">
        <v>103</v>
      </c>
      <c r="S4240" t="s">
        <v>2167</v>
      </c>
      <c r="U4240">
        <v>18759.12</v>
      </c>
    </row>
    <row r="4241" spans="1:21">
      <c r="A4241">
        <v>2211100000</v>
      </c>
      <c r="B4241" t="s">
        <v>199</v>
      </c>
      <c r="C4241" t="s">
        <v>205</v>
      </c>
      <c r="E4241" s="112" t="s">
        <v>2468</v>
      </c>
      <c r="F4241" t="s">
        <v>2469</v>
      </c>
      <c r="G4241" t="s">
        <v>1210</v>
      </c>
      <c r="H4241">
        <v>18759.12</v>
      </c>
      <c r="I4241">
        <v>0</v>
      </c>
      <c r="J4241" t="s">
        <v>186</v>
      </c>
      <c r="K4241">
        <v>0</v>
      </c>
      <c r="L4241">
        <v>2020</v>
      </c>
      <c r="M4241" t="s">
        <v>2453</v>
      </c>
      <c r="N4241" t="s">
        <v>103</v>
      </c>
      <c r="S4241" t="s">
        <v>1471</v>
      </c>
      <c r="T4241" t="s">
        <v>2156</v>
      </c>
      <c r="U4241">
        <v>-18759.12</v>
      </c>
    </row>
    <row r="4242" spans="1:21">
      <c r="A4242">
        <v>2211100000</v>
      </c>
      <c r="B4242" t="s">
        <v>199</v>
      </c>
      <c r="C4242" t="s">
        <v>205</v>
      </c>
      <c r="E4242" s="112" t="s">
        <v>2604</v>
      </c>
      <c r="F4242" t="s">
        <v>3517</v>
      </c>
      <c r="G4242" t="s">
        <v>1211</v>
      </c>
      <c r="H4242">
        <v>0</v>
      </c>
      <c r="I4242">
        <v>18759.12</v>
      </c>
      <c r="J4242" t="s">
        <v>194</v>
      </c>
      <c r="K4242">
        <v>18759.12</v>
      </c>
      <c r="L4242">
        <v>2020</v>
      </c>
      <c r="M4242" t="s">
        <v>2503</v>
      </c>
      <c r="N4242" t="s">
        <v>103</v>
      </c>
      <c r="S4242" t="s">
        <v>2170</v>
      </c>
      <c r="U4242">
        <v>18759.12</v>
      </c>
    </row>
    <row r="4243" spans="1:21">
      <c r="A4243">
        <v>2211100000</v>
      </c>
      <c r="B4243" t="s">
        <v>199</v>
      </c>
      <c r="C4243" t="s">
        <v>205</v>
      </c>
      <c r="E4243" s="112" t="s">
        <v>2604</v>
      </c>
      <c r="F4243" t="s">
        <v>2605</v>
      </c>
      <c r="G4243" t="s">
        <v>1212</v>
      </c>
      <c r="H4243">
        <v>18759.12</v>
      </c>
      <c r="I4243">
        <v>0</v>
      </c>
      <c r="J4243" t="s">
        <v>186</v>
      </c>
      <c r="K4243">
        <v>0</v>
      </c>
      <c r="L4243">
        <v>2020</v>
      </c>
      <c r="M4243" t="s">
        <v>2503</v>
      </c>
      <c r="N4243" t="s">
        <v>103</v>
      </c>
      <c r="S4243" t="s">
        <v>1585</v>
      </c>
      <c r="T4243" t="s">
        <v>2156</v>
      </c>
      <c r="U4243">
        <v>-18759.12</v>
      </c>
    </row>
    <row r="4244" spans="1:21">
      <c r="A4244">
        <v>2211110000</v>
      </c>
      <c r="B4244" t="s">
        <v>199</v>
      </c>
      <c r="C4244" t="s">
        <v>206</v>
      </c>
      <c r="E4244" s="112" t="s">
        <v>2294</v>
      </c>
      <c r="F4244" t="s">
        <v>3502</v>
      </c>
      <c r="G4244" t="s">
        <v>650</v>
      </c>
      <c r="H4244">
        <v>0</v>
      </c>
      <c r="I4244">
        <v>233.64</v>
      </c>
      <c r="J4244" t="s">
        <v>194</v>
      </c>
      <c r="K4244">
        <v>233.64</v>
      </c>
      <c r="L4244">
        <v>2020</v>
      </c>
      <c r="M4244" t="s">
        <v>2288</v>
      </c>
      <c r="N4244" t="s">
        <v>101</v>
      </c>
      <c r="S4244" t="s">
        <v>2155</v>
      </c>
      <c r="U4244">
        <v>233.64</v>
      </c>
    </row>
    <row r="4245" spans="1:21">
      <c r="A4245">
        <v>2211110000</v>
      </c>
      <c r="B4245" t="s">
        <v>199</v>
      </c>
      <c r="C4245" t="s">
        <v>206</v>
      </c>
      <c r="E4245" s="112" t="s">
        <v>2294</v>
      </c>
      <c r="F4245" t="s">
        <v>2297</v>
      </c>
      <c r="G4245" t="s">
        <v>650</v>
      </c>
      <c r="H4245">
        <v>233.64</v>
      </c>
      <c r="I4245">
        <v>0</v>
      </c>
      <c r="J4245" t="s">
        <v>186</v>
      </c>
      <c r="K4245">
        <v>0</v>
      </c>
      <c r="L4245">
        <v>2020</v>
      </c>
      <c r="M4245" t="s">
        <v>2288</v>
      </c>
      <c r="N4245" t="s">
        <v>101</v>
      </c>
      <c r="S4245" t="s">
        <v>1333</v>
      </c>
      <c r="T4245" t="s">
        <v>2156</v>
      </c>
      <c r="U4245">
        <v>-233.64</v>
      </c>
    </row>
    <row r="4246" spans="1:21">
      <c r="A4246">
        <v>2211110000</v>
      </c>
      <c r="B4246" t="s">
        <v>199</v>
      </c>
      <c r="C4246" t="s">
        <v>206</v>
      </c>
      <c r="E4246" s="112" t="s">
        <v>2338</v>
      </c>
      <c r="F4246" t="s">
        <v>3504</v>
      </c>
      <c r="G4246" t="s">
        <v>651</v>
      </c>
      <c r="H4246">
        <v>0</v>
      </c>
      <c r="I4246">
        <v>233.64</v>
      </c>
      <c r="J4246" t="s">
        <v>194</v>
      </c>
      <c r="K4246">
        <v>233.64</v>
      </c>
      <c r="L4246">
        <v>2020</v>
      </c>
      <c r="M4246" t="s">
        <v>2333</v>
      </c>
      <c r="N4246" t="s">
        <v>101</v>
      </c>
      <c r="S4246" t="s">
        <v>2158</v>
      </c>
      <c r="U4246">
        <v>233.64</v>
      </c>
    </row>
    <row r="4247" spans="1:21">
      <c r="A4247">
        <v>2211110000</v>
      </c>
      <c r="B4247" t="s">
        <v>199</v>
      </c>
      <c r="C4247" t="s">
        <v>206</v>
      </c>
      <c r="E4247" s="112" t="s">
        <v>2338</v>
      </c>
      <c r="F4247" t="s">
        <v>2339</v>
      </c>
      <c r="G4247" t="s">
        <v>651</v>
      </c>
      <c r="H4247">
        <v>233.64</v>
      </c>
      <c r="I4247">
        <v>0</v>
      </c>
      <c r="J4247" t="s">
        <v>186</v>
      </c>
      <c r="K4247">
        <v>0</v>
      </c>
      <c r="L4247">
        <v>2020</v>
      </c>
      <c r="M4247" t="s">
        <v>2333</v>
      </c>
      <c r="N4247" t="s">
        <v>101</v>
      </c>
      <c r="S4247" t="s">
        <v>1365</v>
      </c>
      <c r="T4247" t="s">
        <v>2156</v>
      </c>
      <c r="U4247">
        <v>-233.64</v>
      </c>
    </row>
    <row r="4248" spans="1:21">
      <c r="A4248">
        <v>2211110000</v>
      </c>
      <c r="B4248" t="s">
        <v>199</v>
      </c>
      <c r="C4248" t="s">
        <v>206</v>
      </c>
      <c r="E4248" s="112" t="s">
        <v>2338</v>
      </c>
      <c r="F4248" t="s">
        <v>3505</v>
      </c>
      <c r="G4248" t="s">
        <v>651</v>
      </c>
      <c r="H4248">
        <v>0</v>
      </c>
      <c r="I4248">
        <v>-233.64</v>
      </c>
      <c r="J4248" t="s">
        <v>194</v>
      </c>
      <c r="K4248">
        <v>-233.64</v>
      </c>
      <c r="L4248">
        <v>2020</v>
      </c>
      <c r="M4248" t="s">
        <v>2333</v>
      </c>
      <c r="N4248" t="s">
        <v>101</v>
      </c>
      <c r="S4248" t="s">
        <v>2159</v>
      </c>
      <c r="U4248">
        <v>-233.64</v>
      </c>
    </row>
    <row r="4249" spans="1:21">
      <c r="A4249">
        <v>2211110000</v>
      </c>
      <c r="B4249" t="s">
        <v>199</v>
      </c>
      <c r="C4249" t="s">
        <v>206</v>
      </c>
      <c r="E4249" s="112" t="s">
        <v>2338</v>
      </c>
      <c r="F4249" t="s">
        <v>2341</v>
      </c>
      <c r="G4249" t="s">
        <v>651</v>
      </c>
      <c r="H4249">
        <v>-233.64</v>
      </c>
      <c r="I4249">
        <v>0</v>
      </c>
      <c r="J4249" t="s">
        <v>186</v>
      </c>
      <c r="K4249">
        <v>0</v>
      </c>
      <c r="L4249">
        <v>2020</v>
      </c>
      <c r="M4249" t="s">
        <v>2333</v>
      </c>
      <c r="N4249" t="s">
        <v>101</v>
      </c>
      <c r="S4249" t="s">
        <v>1367</v>
      </c>
      <c r="T4249" t="s">
        <v>2156</v>
      </c>
      <c r="U4249">
        <v>233.64</v>
      </c>
    </row>
    <row r="4250" spans="1:21">
      <c r="A4250">
        <v>2211110000</v>
      </c>
      <c r="B4250" t="s">
        <v>199</v>
      </c>
      <c r="C4250" t="s">
        <v>206</v>
      </c>
      <c r="E4250" s="112" t="s">
        <v>2338</v>
      </c>
      <c r="F4250" t="s">
        <v>3506</v>
      </c>
      <c r="G4250" t="s">
        <v>651</v>
      </c>
      <c r="H4250">
        <v>0</v>
      </c>
      <c r="I4250">
        <v>233.64</v>
      </c>
      <c r="J4250" t="s">
        <v>194</v>
      </c>
      <c r="K4250">
        <v>233.64</v>
      </c>
      <c r="L4250">
        <v>2020</v>
      </c>
      <c r="M4250" t="s">
        <v>2333</v>
      </c>
      <c r="N4250" t="s">
        <v>101</v>
      </c>
      <c r="S4250" t="s">
        <v>2160</v>
      </c>
      <c r="U4250">
        <v>233.64</v>
      </c>
    </row>
    <row r="4251" spans="1:21">
      <c r="A4251">
        <v>2211110000</v>
      </c>
      <c r="B4251" t="s">
        <v>199</v>
      </c>
      <c r="C4251" t="s">
        <v>206</v>
      </c>
      <c r="E4251" s="112" t="s">
        <v>2338</v>
      </c>
      <c r="F4251" t="s">
        <v>2342</v>
      </c>
      <c r="G4251" t="s">
        <v>651</v>
      </c>
      <c r="H4251">
        <v>233.64</v>
      </c>
      <c r="I4251">
        <v>0</v>
      </c>
      <c r="J4251" t="s">
        <v>186</v>
      </c>
      <c r="K4251">
        <v>0</v>
      </c>
      <c r="L4251">
        <v>2020</v>
      </c>
      <c r="M4251" t="s">
        <v>2333</v>
      </c>
      <c r="N4251" t="s">
        <v>101</v>
      </c>
      <c r="S4251" t="s">
        <v>1368</v>
      </c>
      <c r="T4251" t="s">
        <v>2156</v>
      </c>
      <c r="U4251">
        <v>-233.64</v>
      </c>
    </row>
    <row r="4252" spans="1:21">
      <c r="A4252">
        <v>2211120000</v>
      </c>
      <c r="B4252" t="s">
        <v>199</v>
      </c>
      <c r="C4252" t="s">
        <v>207</v>
      </c>
      <c r="E4252" s="112" t="s">
        <v>2294</v>
      </c>
      <c r="F4252" t="s">
        <v>3502</v>
      </c>
      <c r="G4252" t="s">
        <v>652</v>
      </c>
      <c r="H4252">
        <v>0</v>
      </c>
      <c r="I4252">
        <v>1168.1199999999999</v>
      </c>
      <c r="J4252" t="s">
        <v>194</v>
      </c>
      <c r="K4252">
        <v>1168.1199999999999</v>
      </c>
      <c r="L4252">
        <v>2020</v>
      </c>
      <c r="M4252" t="s">
        <v>2288</v>
      </c>
      <c r="N4252" t="s">
        <v>101</v>
      </c>
      <c r="S4252" t="s">
        <v>2155</v>
      </c>
      <c r="U4252">
        <v>1168.1199999999999</v>
      </c>
    </row>
    <row r="4253" spans="1:21">
      <c r="A4253">
        <v>2211120000</v>
      </c>
      <c r="B4253" t="s">
        <v>199</v>
      </c>
      <c r="C4253" t="s">
        <v>207</v>
      </c>
      <c r="E4253" s="112" t="s">
        <v>2294</v>
      </c>
      <c r="F4253" t="s">
        <v>2297</v>
      </c>
      <c r="G4253" t="s">
        <v>652</v>
      </c>
      <c r="H4253">
        <v>1168.1199999999999</v>
      </c>
      <c r="I4253">
        <v>0</v>
      </c>
      <c r="J4253" t="s">
        <v>186</v>
      </c>
      <c r="K4253">
        <v>0</v>
      </c>
      <c r="L4253">
        <v>2020</v>
      </c>
      <c r="M4253" t="s">
        <v>2288</v>
      </c>
      <c r="N4253" t="s">
        <v>101</v>
      </c>
      <c r="S4253" t="s">
        <v>1333</v>
      </c>
      <c r="T4253" t="s">
        <v>2156</v>
      </c>
      <c r="U4253">
        <v>-1168.1199999999999</v>
      </c>
    </row>
    <row r="4254" spans="1:21">
      <c r="A4254">
        <v>2211120000</v>
      </c>
      <c r="B4254" t="s">
        <v>199</v>
      </c>
      <c r="C4254" t="s">
        <v>207</v>
      </c>
      <c r="E4254" s="112" t="s">
        <v>2338</v>
      </c>
      <c r="F4254" t="s">
        <v>3504</v>
      </c>
      <c r="G4254" t="s">
        <v>653</v>
      </c>
      <c r="H4254">
        <v>0</v>
      </c>
      <c r="I4254">
        <v>1168.1199999999999</v>
      </c>
      <c r="J4254" t="s">
        <v>194</v>
      </c>
      <c r="K4254">
        <v>1168.1199999999999</v>
      </c>
      <c r="L4254">
        <v>2020</v>
      </c>
      <c r="M4254" t="s">
        <v>2333</v>
      </c>
      <c r="N4254" t="s">
        <v>101</v>
      </c>
      <c r="S4254" t="s">
        <v>2158</v>
      </c>
      <c r="U4254">
        <v>1168.1199999999999</v>
      </c>
    </row>
    <row r="4255" spans="1:21">
      <c r="A4255">
        <v>2211120000</v>
      </c>
      <c r="B4255" t="s">
        <v>199</v>
      </c>
      <c r="C4255" t="s">
        <v>207</v>
      </c>
      <c r="E4255" s="112" t="s">
        <v>2338</v>
      </c>
      <c r="F4255" t="s">
        <v>2339</v>
      </c>
      <c r="G4255" t="s">
        <v>653</v>
      </c>
      <c r="H4255">
        <v>1168.1199999999999</v>
      </c>
      <c r="I4255">
        <v>0</v>
      </c>
      <c r="J4255" t="s">
        <v>186</v>
      </c>
      <c r="K4255">
        <v>0</v>
      </c>
      <c r="L4255">
        <v>2020</v>
      </c>
      <c r="M4255" t="s">
        <v>2333</v>
      </c>
      <c r="N4255" t="s">
        <v>101</v>
      </c>
      <c r="S4255" t="s">
        <v>1365</v>
      </c>
      <c r="T4255" t="s">
        <v>2156</v>
      </c>
      <c r="U4255">
        <v>-1168.1199999999999</v>
      </c>
    </row>
    <row r="4256" spans="1:21">
      <c r="A4256">
        <v>2211120000</v>
      </c>
      <c r="B4256" t="s">
        <v>199</v>
      </c>
      <c r="C4256" t="s">
        <v>207</v>
      </c>
      <c r="E4256" s="112" t="s">
        <v>2338</v>
      </c>
      <c r="F4256" t="s">
        <v>3505</v>
      </c>
      <c r="G4256" t="s">
        <v>653</v>
      </c>
      <c r="H4256">
        <v>0</v>
      </c>
      <c r="I4256">
        <v>-1168.1199999999999</v>
      </c>
      <c r="J4256" t="s">
        <v>194</v>
      </c>
      <c r="K4256">
        <v>-1168.1199999999999</v>
      </c>
      <c r="L4256">
        <v>2020</v>
      </c>
      <c r="M4256" t="s">
        <v>2333</v>
      </c>
      <c r="N4256" t="s">
        <v>101</v>
      </c>
      <c r="S4256" t="s">
        <v>2159</v>
      </c>
      <c r="U4256">
        <v>-1168.1199999999999</v>
      </c>
    </row>
    <row r="4257" spans="1:21">
      <c r="A4257">
        <v>2211120000</v>
      </c>
      <c r="B4257" t="s">
        <v>199</v>
      </c>
      <c r="C4257" t="s">
        <v>207</v>
      </c>
      <c r="E4257" s="112" t="s">
        <v>2338</v>
      </c>
      <c r="F4257" t="s">
        <v>2341</v>
      </c>
      <c r="G4257" t="s">
        <v>653</v>
      </c>
      <c r="H4257">
        <v>-1168.1199999999999</v>
      </c>
      <c r="I4257">
        <v>0</v>
      </c>
      <c r="J4257" t="s">
        <v>186</v>
      </c>
      <c r="K4257">
        <v>0</v>
      </c>
      <c r="L4257">
        <v>2020</v>
      </c>
      <c r="M4257" t="s">
        <v>2333</v>
      </c>
      <c r="N4257" t="s">
        <v>101</v>
      </c>
      <c r="S4257" t="s">
        <v>1367</v>
      </c>
      <c r="T4257" t="s">
        <v>2156</v>
      </c>
      <c r="U4257">
        <v>1168.1199999999999</v>
      </c>
    </row>
    <row r="4258" spans="1:21">
      <c r="A4258">
        <v>2211120000</v>
      </c>
      <c r="B4258" t="s">
        <v>199</v>
      </c>
      <c r="C4258" t="s">
        <v>207</v>
      </c>
      <c r="E4258" s="112" t="s">
        <v>2338</v>
      </c>
      <c r="F4258" t="s">
        <v>3506</v>
      </c>
      <c r="G4258" t="s">
        <v>653</v>
      </c>
      <c r="H4258">
        <v>0</v>
      </c>
      <c r="I4258">
        <v>1168.1199999999999</v>
      </c>
      <c r="J4258" t="s">
        <v>194</v>
      </c>
      <c r="K4258">
        <v>1168.1199999999999</v>
      </c>
      <c r="L4258">
        <v>2020</v>
      </c>
      <c r="M4258" t="s">
        <v>2333</v>
      </c>
      <c r="N4258" t="s">
        <v>101</v>
      </c>
      <c r="S4258" t="s">
        <v>2160</v>
      </c>
      <c r="U4258">
        <v>1168.1199999999999</v>
      </c>
    </row>
    <row r="4259" spans="1:21">
      <c r="A4259">
        <v>2211120000</v>
      </c>
      <c r="B4259" t="s">
        <v>199</v>
      </c>
      <c r="C4259" t="s">
        <v>207</v>
      </c>
      <c r="E4259" s="112" t="s">
        <v>2338</v>
      </c>
      <c r="F4259" t="s">
        <v>2342</v>
      </c>
      <c r="G4259" t="s">
        <v>653</v>
      </c>
      <c r="H4259">
        <v>1168.1199999999999</v>
      </c>
      <c r="I4259">
        <v>0</v>
      </c>
      <c r="J4259" t="s">
        <v>186</v>
      </c>
      <c r="K4259">
        <v>0</v>
      </c>
      <c r="L4259">
        <v>2020</v>
      </c>
      <c r="M4259" t="s">
        <v>2333</v>
      </c>
      <c r="N4259" t="s">
        <v>101</v>
      </c>
      <c r="S4259" t="s">
        <v>1368</v>
      </c>
      <c r="T4259" t="s">
        <v>2156</v>
      </c>
      <c r="U4259">
        <v>-1168.1199999999999</v>
      </c>
    </row>
    <row r="4260" spans="1:21">
      <c r="A4260">
        <v>2211140000</v>
      </c>
      <c r="B4260" t="s">
        <v>199</v>
      </c>
      <c r="C4260" t="s">
        <v>654</v>
      </c>
      <c r="E4260" s="112" t="s">
        <v>2431</v>
      </c>
      <c r="F4260" t="s">
        <v>2436</v>
      </c>
      <c r="G4260" t="s">
        <v>655</v>
      </c>
      <c r="H4260">
        <v>0</v>
      </c>
      <c r="I4260">
        <v>37631.5</v>
      </c>
      <c r="J4260" t="s">
        <v>194</v>
      </c>
      <c r="K4260">
        <v>37631.5</v>
      </c>
      <c r="L4260">
        <v>2020</v>
      </c>
      <c r="M4260" t="s">
        <v>2357</v>
      </c>
      <c r="N4260" t="s">
        <v>101</v>
      </c>
      <c r="S4260" t="s">
        <v>1444</v>
      </c>
      <c r="T4260" t="s">
        <v>2156</v>
      </c>
      <c r="U4260">
        <v>37631.5</v>
      </c>
    </row>
    <row r="4261" spans="1:21">
      <c r="A4261">
        <v>2211140000</v>
      </c>
      <c r="B4261" t="s">
        <v>199</v>
      </c>
      <c r="C4261" t="s">
        <v>654</v>
      </c>
      <c r="E4261" s="112" t="s">
        <v>2487</v>
      </c>
      <c r="F4261" t="s">
        <v>2488</v>
      </c>
      <c r="G4261" t="s">
        <v>973</v>
      </c>
      <c r="H4261">
        <v>0</v>
      </c>
      <c r="I4261">
        <v>18759.12</v>
      </c>
      <c r="J4261" t="s">
        <v>194</v>
      </c>
      <c r="K4261">
        <v>56390.62</v>
      </c>
      <c r="L4261">
        <v>2020</v>
      </c>
      <c r="M4261" t="s">
        <v>2453</v>
      </c>
      <c r="N4261" t="s">
        <v>103</v>
      </c>
      <c r="S4261" t="s">
        <v>1486</v>
      </c>
      <c r="T4261" t="s">
        <v>2156</v>
      </c>
      <c r="U4261">
        <v>18759.12</v>
      </c>
    </row>
    <row r="4262" spans="1:21">
      <c r="A4262">
        <v>2211140000</v>
      </c>
      <c r="B4262" t="s">
        <v>199</v>
      </c>
      <c r="C4262" t="s">
        <v>654</v>
      </c>
      <c r="E4262" s="112" t="s">
        <v>2604</v>
      </c>
      <c r="F4262" t="s">
        <v>3517</v>
      </c>
      <c r="G4262" t="s">
        <v>1213</v>
      </c>
      <c r="H4262">
        <v>18759.12</v>
      </c>
      <c r="I4262">
        <v>0</v>
      </c>
      <c r="J4262" t="s">
        <v>194</v>
      </c>
      <c r="K4262">
        <v>37631.5</v>
      </c>
      <c r="L4262">
        <v>2020</v>
      </c>
      <c r="M4262" t="s">
        <v>2503</v>
      </c>
      <c r="N4262" t="s">
        <v>103</v>
      </c>
      <c r="S4262" t="s">
        <v>2170</v>
      </c>
      <c r="U4262">
        <v>-18759.12</v>
      </c>
    </row>
    <row r="4263" spans="1:21">
      <c r="A4263">
        <v>2211160000</v>
      </c>
      <c r="B4263" t="s">
        <v>199</v>
      </c>
      <c r="C4263" t="s">
        <v>208</v>
      </c>
      <c r="E4263" s="112" t="s">
        <v>2294</v>
      </c>
      <c r="F4263" t="s">
        <v>3502</v>
      </c>
      <c r="G4263" t="s">
        <v>437</v>
      </c>
      <c r="H4263">
        <v>0</v>
      </c>
      <c r="I4263">
        <v>24870.09</v>
      </c>
      <c r="J4263" t="s">
        <v>194</v>
      </c>
      <c r="K4263">
        <v>24870.09</v>
      </c>
      <c r="L4263">
        <v>2020</v>
      </c>
      <c r="M4263" t="s">
        <v>2288</v>
      </c>
      <c r="N4263" t="s">
        <v>101</v>
      </c>
      <c r="S4263" t="s">
        <v>2155</v>
      </c>
      <c r="U4263">
        <v>24870.09</v>
      </c>
    </row>
    <row r="4264" spans="1:21">
      <c r="A4264">
        <v>2211160000</v>
      </c>
      <c r="B4264" t="s">
        <v>199</v>
      </c>
      <c r="C4264" t="s">
        <v>208</v>
      </c>
      <c r="E4264" s="112" t="s">
        <v>2338</v>
      </c>
      <c r="F4264" t="s">
        <v>3504</v>
      </c>
      <c r="G4264" t="s">
        <v>656</v>
      </c>
      <c r="H4264">
        <v>0</v>
      </c>
      <c r="I4264">
        <v>24870.09</v>
      </c>
      <c r="J4264" t="s">
        <v>194</v>
      </c>
      <c r="K4264">
        <v>49740.18</v>
      </c>
      <c r="L4264">
        <v>2020</v>
      </c>
      <c r="M4264" t="s">
        <v>2333</v>
      </c>
      <c r="N4264" t="s">
        <v>101</v>
      </c>
      <c r="S4264" t="s">
        <v>2158</v>
      </c>
      <c r="U4264">
        <v>24870.09</v>
      </c>
    </row>
    <row r="4265" spans="1:21">
      <c r="A4265">
        <v>2211160000</v>
      </c>
      <c r="B4265" t="s">
        <v>199</v>
      </c>
      <c r="C4265" t="s">
        <v>208</v>
      </c>
      <c r="E4265" s="112" t="s">
        <v>2338</v>
      </c>
      <c r="F4265" t="s">
        <v>3505</v>
      </c>
      <c r="G4265" t="s">
        <v>656</v>
      </c>
      <c r="H4265">
        <v>0</v>
      </c>
      <c r="I4265">
        <v>-24870.09</v>
      </c>
      <c r="J4265" t="s">
        <v>194</v>
      </c>
      <c r="K4265">
        <v>24870.09</v>
      </c>
      <c r="L4265">
        <v>2020</v>
      </c>
      <c r="M4265" t="s">
        <v>2333</v>
      </c>
      <c r="N4265" t="s">
        <v>101</v>
      </c>
      <c r="S4265" t="s">
        <v>2159</v>
      </c>
      <c r="U4265">
        <v>-24870.09</v>
      </c>
    </row>
    <row r="4266" spans="1:21">
      <c r="A4266">
        <v>2211160000</v>
      </c>
      <c r="B4266" t="s">
        <v>199</v>
      </c>
      <c r="C4266" t="s">
        <v>208</v>
      </c>
      <c r="E4266" s="112" t="s">
        <v>2338</v>
      </c>
      <c r="F4266" t="s">
        <v>3506</v>
      </c>
      <c r="G4266" t="s">
        <v>656</v>
      </c>
      <c r="H4266">
        <v>0</v>
      </c>
      <c r="I4266">
        <v>24870.09</v>
      </c>
      <c r="J4266" t="s">
        <v>194</v>
      </c>
      <c r="K4266">
        <v>49740.18</v>
      </c>
      <c r="L4266">
        <v>2020</v>
      </c>
      <c r="M4266" t="s">
        <v>2333</v>
      </c>
      <c r="N4266" t="s">
        <v>101</v>
      </c>
      <c r="S4266" t="s">
        <v>2160</v>
      </c>
      <c r="U4266">
        <v>24870.09</v>
      </c>
    </row>
    <row r="4267" spans="1:21">
      <c r="A4267">
        <v>2211160000</v>
      </c>
      <c r="B4267" t="s">
        <v>199</v>
      </c>
      <c r="C4267" t="s">
        <v>208</v>
      </c>
      <c r="E4267" s="112" t="s">
        <v>2417</v>
      </c>
      <c r="F4267" t="s">
        <v>2424</v>
      </c>
      <c r="G4267" t="s">
        <v>543</v>
      </c>
      <c r="H4267">
        <v>75108.81</v>
      </c>
      <c r="I4267">
        <v>0</v>
      </c>
      <c r="J4267" t="s">
        <v>194</v>
      </c>
      <c r="K4267">
        <v>-25368.63</v>
      </c>
      <c r="L4267">
        <v>2020</v>
      </c>
      <c r="M4267" t="s">
        <v>2357</v>
      </c>
      <c r="N4267" t="s">
        <v>101</v>
      </c>
      <c r="S4267" t="s">
        <v>1433</v>
      </c>
      <c r="T4267" t="s">
        <v>2156</v>
      </c>
      <c r="U4267">
        <v>-75108.81</v>
      </c>
    </row>
    <row r="4268" spans="1:21">
      <c r="A4268">
        <v>2211160000</v>
      </c>
      <c r="B4268" t="s">
        <v>199</v>
      </c>
      <c r="C4268" t="s">
        <v>208</v>
      </c>
      <c r="E4268" s="112" t="s">
        <v>2431</v>
      </c>
      <c r="F4268" t="s">
        <v>3509</v>
      </c>
      <c r="G4268" t="s">
        <v>657</v>
      </c>
      <c r="H4268">
        <v>0</v>
      </c>
      <c r="I4268">
        <v>25368.63</v>
      </c>
      <c r="J4268" t="s">
        <v>186</v>
      </c>
      <c r="K4268">
        <v>0</v>
      </c>
      <c r="L4268">
        <v>2020</v>
      </c>
      <c r="M4268" t="s">
        <v>2357</v>
      </c>
      <c r="N4268" t="s">
        <v>101</v>
      </c>
      <c r="S4268" t="s">
        <v>2162</v>
      </c>
      <c r="U4268">
        <v>25368.63</v>
      </c>
    </row>
    <row r="4269" spans="1:21">
      <c r="A4269">
        <v>2211160000</v>
      </c>
      <c r="B4269" t="s">
        <v>199</v>
      </c>
      <c r="C4269" t="s">
        <v>208</v>
      </c>
      <c r="E4269" s="112" t="s">
        <v>2468</v>
      </c>
      <c r="F4269" t="s">
        <v>3514</v>
      </c>
      <c r="G4269" t="s">
        <v>1214</v>
      </c>
      <c r="H4269">
        <v>0</v>
      </c>
      <c r="I4269">
        <v>25368.63</v>
      </c>
      <c r="J4269" t="s">
        <v>194</v>
      </c>
      <c r="K4269">
        <v>25368.63</v>
      </c>
      <c r="L4269">
        <v>2020</v>
      </c>
      <c r="M4269" t="s">
        <v>2453</v>
      </c>
      <c r="N4269" t="s">
        <v>103</v>
      </c>
      <c r="S4269" t="s">
        <v>2167</v>
      </c>
      <c r="U4269">
        <v>25368.63</v>
      </c>
    </row>
    <row r="4270" spans="1:21">
      <c r="A4270">
        <v>2211160000</v>
      </c>
      <c r="B4270" t="s">
        <v>199</v>
      </c>
      <c r="C4270" t="s">
        <v>208</v>
      </c>
      <c r="E4270" s="112" t="s">
        <v>2604</v>
      </c>
      <c r="F4270" t="s">
        <v>3517</v>
      </c>
      <c r="G4270" t="s">
        <v>1215</v>
      </c>
      <c r="H4270">
        <v>0</v>
      </c>
      <c r="I4270">
        <v>25368.63</v>
      </c>
      <c r="J4270" t="s">
        <v>194</v>
      </c>
      <c r="K4270">
        <v>50737.26</v>
      </c>
      <c r="L4270">
        <v>2020</v>
      </c>
      <c r="M4270" t="s">
        <v>2503</v>
      </c>
      <c r="N4270" t="s">
        <v>103</v>
      </c>
      <c r="S4270" t="s">
        <v>2170</v>
      </c>
      <c r="U4270">
        <v>25368.63</v>
      </c>
    </row>
    <row r="4271" spans="1:21">
      <c r="A4271">
        <v>2211170000</v>
      </c>
      <c r="B4271" t="s">
        <v>199</v>
      </c>
      <c r="C4271" t="s">
        <v>333</v>
      </c>
      <c r="E4271" s="112" t="s">
        <v>2431</v>
      </c>
      <c r="F4271" t="s">
        <v>3526</v>
      </c>
      <c r="G4271" t="s">
        <v>658</v>
      </c>
      <c r="H4271">
        <v>0</v>
      </c>
      <c r="I4271">
        <v>28795.7</v>
      </c>
      <c r="J4271" t="s">
        <v>194</v>
      </c>
      <c r="K4271">
        <v>28795.7</v>
      </c>
      <c r="L4271">
        <v>2020</v>
      </c>
      <c r="M4271" t="s">
        <v>2357</v>
      </c>
      <c r="N4271" t="s">
        <v>101</v>
      </c>
      <c r="S4271" t="s">
        <v>2177</v>
      </c>
      <c r="U4271">
        <v>28795.7</v>
      </c>
    </row>
    <row r="4272" spans="1:21">
      <c r="A4272">
        <v>2211170000</v>
      </c>
      <c r="B4272" t="s">
        <v>199</v>
      </c>
      <c r="C4272" t="s">
        <v>333</v>
      </c>
      <c r="E4272" s="112" t="s">
        <v>2431</v>
      </c>
      <c r="F4272" t="s">
        <v>2450</v>
      </c>
      <c r="G4272" t="s">
        <v>565</v>
      </c>
      <c r="H4272">
        <v>28795.7</v>
      </c>
      <c r="I4272">
        <v>0</v>
      </c>
      <c r="J4272" t="s">
        <v>186</v>
      </c>
      <c r="K4272">
        <v>0</v>
      </c>
      <c r="L4272">
        <v>2020</v>
      </c>
      <c r="M4272" t="s">
        <v>2357</v>
      </c>
      <c r="N4272" t="s">
        <v>101</v>
      </c>
      <c r="S4272" t="s">
        <v>1458</v>
      </c>
      <c r="T4272" t="s">
        <v>2156</v>
      </c>
      <c r="U4272">
        <v>-28795.7</v>
      </c>
    </row>
    <row r="4273" spans="1:21">
      <c r="A4273">
        <v>2211190000</v>
      </c>
      <c r="B4273" t="s">
        <v>199</v>
      </c>
      <c r="C4273" t="s">
        <v>209</v>
      </c>
      <c r="E4273" s="112" t="s">
        <v>2294</v>
      </c>
      <c r="F4273" t="s">
        <v>3502</v>
      </c>
      <c r="G4273" t="s">
        <v>659</v>
      </c>
      <c r="H4273">
        <v>0</v>
      </c>
      <c r="I4273">
        <v>98960</v>
      </c>
      <c r="J4273" t="s">
        <v>194</v>
      </c>
      <c r="K4273">
        <v>98960</v>
      </c>
      <c r="L4273">
        <v>2020</v>
      </c>
      <c r="M4273" t="s">
        <v>2288</v>
      </c>
      <c r="N4273" t="s">
        <v>101</v>
      </c>
      <c r="S4273" t="s">
        <v>2155</v>
      </c>
      <c r="U4273">
        <v>98960</v>
      </c>
    </row>
    <row r="4274" spans="1:21">
      <c r="A4274">
        <v>2211190000</v>
      </c>
      <c r="B4274" t="s">
        <v>199</v>
      </c>
      <c r="C4274" t="s">
        <v>209</v>
      </c>
      <c r="E4274" s="112" t="s">
        <v>2294</v>
      </c>
      <c r="F4274" t="s">
        <v>2297</v>
      </c>
      <c r="G4274" t="s">
        <v>660</v>
      </c>
      <c r="H4274">
        <v>98960</v>
      </c>
      <c r="I4274">
        <v>0</v>
      </c>
      <c r="J4274" t="s">
        <v>186</v>
      </c>
      <c r="K4274">
        <v>0</v>
      </c>
      <c r="L4274">
        <v>2020</v>
      </c>
      <c r="M4274" t="s">
        <v>2288</v>
      </c>
      <c r="N4274" t="s">
        <v>101</v>
      </c>
      <c r="S4274" t="s">
        <v>1333</v>
      </c>
      <c r="T4274" t="s">
        <v>2156</v>
      </c>
      <c r="U4274">
        <v>-98960</v>
      </c>
    </row>
    <row r="4275" spans="1:21">
      <c r="A4275">
        <v>2211190000</v>
      </c>
      <c r="B4275" t="s">
        <v>199</v>
      </c>
      <c r="C4275" t="s">
        <v>209</v>
      </c>
      <c r="E4275" s="112" t="s">
        <v>2338</v>
      </c>
      <c r="F4275" t="s">
        <v>3504</v>
      </c>
      <c r="G4275" t="s">
        <v>661</v>
      </c>
      <c r="H4275">
        <v>0</v>
      </c>
      <c r="I4275">
        <v>45860</v>
      </c>
      <c r="J4275" t="s">
        <v>194</v>
      </c>
      <c r="K4275">
        <v>45860</v>
      </c>
      <c r="L4275">
        <v>2020</v>
      </c>
      <c r="M4275" t="s">
        <v>2333</v>
      </c>
      <c r="N4275" t="s">
        <v>101</v>
      </c>
      <c r="S4275" t="s">
        <v>2158</v>
      </c>
      <c r="U4275">
        <v>45860</v>
      </c>
    </row>
    <row r="4276" spans="1:21">
      <c r="A4276">
        <v>2211190000</v>
      </c>
      <c r="B4276" t="s">
        <v>199</v>
      </c>
      <c r="C4276" t="s">
        <v>209</v>
      </c>
      <c r="E4276" s="112" t="s">
        <v>2338</v>
      </c>
      <c r="F4276" t="s">
        <v>2339</v>
      </c>
      <c r="G4276" t="s">
        <v>662</v>
      </c>
      <c r="H4276">
        <v>45860</v>
      </c>
      <c r="I4276">
        <v>0</v>
      </c>
      <c r="J4276" t="s">
        <v>186</v>
      </c>
      <c r="K4276">
        <v>0</v>
      </c>
      <c r="L4276">
        <v>2020</v>
      </c>
      <c r="M4276" t="s">
        <v>2333</v>
      </c>
      <c r="N4276" t="s">
        <v>101</v>
      </c>
      <c r="S4276" t="s">
        <v>1365</v>
      </c>
      <c r="T4276" t="s">
        <v>2156</v>
      </c>
      <c r="U4276">
        <v>-45860</v>
      </c>
    </row>
    <row r="4277" spans="1:21">
      <c r="A4277">
        <v>2211190000</v>
      </c>
      <c r="B4277" t="s">
        <v>199</v>
      </c>
      <c r="C4277" t="s">
        <v>209</v>
      </c>
      <c r="E4277" s="112" t="s">
        <v>2338</v>
      </c>
      <c r="F4277" t="s">
        <v>3505</v>
      </c>
      <c r="G4277" t="s">
        <v>661</v>
      </c>
      <c r="H4277">
        <v>0</v>
      </c>
      <c r="I4277">
        <v>-45860</v>
      </c>
      <c r="J4277" t="s">
        <v>194</v>
      </c>
      <c r="K4277">
        <v>-45860</v>
      </c>
      <c r="L4277">
        <v>2020</v>
      </c>
      <c r="M4277" t="s">
        <v>2333</v>
      </c>
      <c r="N4277" t="s">
        <v>101</v>
      </c>
      <c r="S4277" t="s">
        <v>2159</v>
      </c>
      <c r="U4277">
        <v>-45860</v>
      </c>
    </row>
    <row r="4278" spans="1:21">
      <c r="A4278">
        <v>2211190000</v>
      </c>
      <c r="B4278" t="s">
        <v>199</v>
      </c>
      <c r="C4278" t="s">
        <v>209</v>
      </c>
      <c r="E4278" s="112" t="s">
        <v>2338</v>
      </c>
      <c r="F4278" t="s">
        <v>2341</v>
      </c>
      <c r="G4278" t="s">
        <v>662</v>
      </c>
      <c r="H4278">
        <v>-45860</v>
      </c>
      <c r="I4278">
        <v>0</v>
      </c>
      <c r="J4278" t="s">
        <v>186</v>
      </c>
      <c r="K4278">
        <v>0</v>
      </c>
      <c r="L4278">
        <v>2020</v>
      </c>
      <c r="M4278" t="s">
        <v>2333</v>
      </c>
      <c r="N4278" t="s">
        <v>101</v>
      </c>
      <c r="S4278" t="s">
        <v>1367</v>
      </c>
      <c r="T4278" t="s">
        <v>2156</v>
      </c>
      <c r="U4278">
        <v>45860</v>
      </c>
    </row>
    <row r="4279" spans="1:21">
      <c r="A4279">
        <v>2211190000</v>
      </c>
      <c r="B4279" t="s">
        <v>199</v>
      </c>
      <c r="C4279" t="s">
        <v>209</v>
      </c>
      <c r="E4279" s="112" t="s">
        <v>2338</v>
      </c>
      <c r="F4279" t="s">
        <v>3506</v>
      </c>
      <c r="G4279" t="s">
        <v>661</v>
      </c>
      <c r="H4279">
        <v>0</v>
      </c>
      <c r="I4279">
        <v>45860</v>
      </c>
      <c r="J4279" t="s">
        <v>194</v>
      </c>
      <c r="K4279">
        <v>45860</v>
      </c>
      <c r="L4279">
        <v>2020</v>
      </c>
      <c r="M4279" t="s">
        <v>2333</v>
      </c>
      <c r="N4279" t="s">
        <v>101</v>
      </c>
      <c r="S4279" t="s">
        <v>2160</v>
      </c>
      <c r="U4279">
        <v>45860</v>
      </c>
    </row>
    <row r="4280" spans="1:21">
      <c r="A4280">
        <v>2211190000</v>
      </c>
      <c r="B4280" t="s">
        <v>199</v>
      </c>
      <c r="C4280" t="s">
        <v>209</v>
      </c>
      <c r="E4280" s="112" t="s">
        <v>2338</v>
      </c>
      <c r="F4280" t="s">
        <v>2342</v>
      </c>
      <c r="G4280" t="s">
        <v>662</v>
      </c>
      <c r="H4280">
        <v>45860</v>
      </c>
      <c r="I4280">
        <v>0</v>
      </c>
      <c r="J4280" t="s">
        <v>186</v>
      </c>
      <c r="K4280">
        <v>0</v>
      </c>
      <c r="L4280">
        <v>2020</v>
      </c>
      <c r="M4280" t="s">
        <v>2333</v>
      </c>
      <c r="N4280" t="s">
        <v>101</v>
      </c>
      <c r="S4280" t="s">
        <v>1368</v>
      </c>
      <c r="T4280" t="s">
        <v>2156</v>
      </c>
      <c r="U4280">
        <v>-45860</v>
      </c>
    </row>
    <row r="4281" spans="1:21">
      <c r="A4281">
        <v>2211190000</v>
      </c>
      <c r="B4281" t="s">
        <v>199</v>
      </c>
      <c r="C4281" t="s">
        <v>209</v>
      </c>
      <c r="E4281" s="112" t="s">
        <v>2431</v>
      </c>
      <c r="F4281" t="s">
        <v>3511</v>
      </c>
      <c r="G4281" t="s">
        <v>630</v>
      </c>
      <c r="H4281">
        <v>45860</v>
      </c>
      <c r="I4281">
        <v>0</v>
      </c>
      <c r="J4281" t="s">
        <v>194</v>
      </c>
      <c r="K4281">
        <v>-45860</v>
      </c>
      <c r="L4281">
        <v>2020</v>
      </c>
      <c r="M4281" t="s">
        <v>2357</v>
      </c>
      <c r="N4281" t="s">
        <v>101</v>
      </c>
      <c r="S4281" t="s">
        <v>2164</v>
      </c>
      <c r="U4281">
        <v>-45860</v>
      </c>
    </row>
    <row r="4282" spans="1:21">
      <c r="A4282">
        <v>2211190000</v>
      </c>
      <c r="B4282" t="s">
        <v>199</v>
      </c>
      <c r="C4282" t="s">
        <v>209</v>
      </c>
      <c r="E4282" s="112" t="s">
        <v>2431</v>
      </c>
      <c r="F4282" t="s">
        <v>3512</v>
      </c>
      <c r="G4282" t="s">
        <v>631</v>
      </c>
      <c r="H4282">
        <v>0</v>
      </c>
      <c r="I4282">
        <v>45860</v>
      </c>
      <c r="J4282" t="s">
        <v>186</v>
      </c>
      <c r="K4282">
        <v>0</v>
      </c>
      <c r="L4282">
        <v>2020</v>
      </c>
      <c r="M4282" t="s">
        <v>2357</v>
      </c>
      <c r="N4282" t="s">
        <v>101</v>
      </c>
      <c r="S4282" t="s">
        <v>2165</v>
      </c>
      <c r="U4282">
        <v>45860</v>
      </c>
    </row>
    <row r="4283" spans="1:21">
      <c r="A4283">
        <v>2211190000</v>
      </c>
      <c r="B4283" t="s">
        <v>199</v>
      </c>
      <c r="C4283" t="s">
        <v>209</v>
      </c>
      <c r="E4283" s="112" t="s">
        <v>2468</v>
      </c>
      <c r="F4283" t="s">
        <v>3514</v>
      </c>
      <c r="G4283" t="s">
        <v>1216</v>
      </c>
      <c r="H4283">
        <v>0</v>
      </c>
      <c r="I4283">
        <v>98960</v>
      </c>
      <c r="J4283" t="s">
        <v>194</v>
      </c>
      <c r="K4283">
        <v>98960</v>
      </c>
      <c r="L4283">
        <v>2020</v>
      </c>
      <c r="M4283" t="s">
        <v>2453</v>
      </c>
      <c r="N4283" t="s">
        <v>103</v>
      </c>
      <c r="S4283" t="s">
        <v>2167</v>
      </c>
      <c r="U4283">
        <v>98960</v>
      </c>
    </row>
    <row r="4284" spans="1:21">
      <c r="A4284">
        <v>2211190000</v>
      </c>
      <c r="B4284" t="s">
        <v>199</v>
      </c>
      <c r="C4284" t="s">
        <v>209</v>
      </c>
      <c r="E4284" s="112" t="s">
        <v>2468</v>
      </c>
      <c r="F4284" t="s">
        <v>2469</v>
      </c>
      <c r="G4284" t="s">
        <v>1217</v>
      </c>
      <c r="H4284">
        <v>98960</v>
      </c>
      <c r="I4284">
        <v>0</v>
      </c>
      <c r="J4284" t="s">
        <v>186</v>
      </c>
      <c r="K4284">
        <v>0</v>
      </c>
      <c r="L4284">
        <v>2020</v>
      </c>
      <c r="M4284" t="s">
        <v>2453</v>
      </c>
      <c r="N4284" t="s">
        <v>103</v>
      </c>
      <c r="S4284" t="s">
        <v>1471</v>
      </c>
      <c r="T4284" t="s">
        <v>2156</v>
      </c>
      <c r="U4284">
        <v>-98960</v>
      </c>
    </row>
    <row r="4285" spans="1:21">
      <c r="A4285">
        <v>2211190000</v>
      </c>
      <c r="B4285" t="s">
        <v>199</v>
      </c>
      <c r="C4285" t="s">
        <v>209</v>
      </c>
      <c r="E4285" s="112" t="s">
        <v>2604</v>
      </c>
      <c r="F4285" t="s">
        <v>3517</v>
      </c>
      <c r="G4285" t="s">
        <v>1218</v>
      </c>
      <c r="H4285">
        <v>0</v>
      </c>
      <c r="I4285">
        <v>47588.38</v>
      </c>
      <c r="J4285" t="s">
        <v>194</v>
      </c>
      <c r="K4285">
        <v>47588.38</v>
      </c>
      <c r="L4285">
        <v>2020</v>
      </c>
      <c r="M4285" t="s">
        <v>2503</v>
      </c>
      <c r="N4285" t="s">
        <v>103</v>
      </c>
      <c r="S4285" t="s">
        <v>2170</v>
      </c>
      <c r="U4285">
        <v>47588.38</v>
      </c>
    </row>
    <row r="4286" spans="1:21">
      <c r="A4286">
        <v>2211190000</v>
      </c>
      <c r="B4286" t="s">
        <v>199</v>
      </c>
      <c r="C4286" t="s">
        <v>209</v>
      </c>
      <c r="E4286" s="112" t="s">
        <v>2604</v>
      </c>
      <c r="F4286" t="s">
        <v>2605</v>
      </c>
      <c r="G4286" t="s">
        <v>1219</v>
      </c>
      <c r="H4286">
        <v>47588.38</v>
      </c>
      <c r="I4286">
        <v>0</v>
      </c>
      <c r="J4286" t="s">
        <v>186</v>
      </c>
      <c r="K4286">
        <v>0</v>
      </c>
      <c r="L4286">
        <v>2020</v>
      </c>
      <c r="M4286" t="s">
        <v>2503</v>
      </c>
      <c r="N4286" t="s">
        <v>103</v>
      </c>
      <c r="S4286" t="s">
        <v>1585</v>
      </c>
      <c r="T4286" t="s">
        <v>2156</v>
      </c>
      <c r="U4286">
        <v>-47588.38</v>
      </c>
    </row>
    <row r="4287" spans="1:21">
      <c r="A4287">
        <v>2211200000</v>
      </c>
      <c r="B4287" t="s">
        <v>199</v>
      </c>
      <c r="C4287" t="s">
        <v>334</v>
      </c>
      <c r="E4287" s="112" t="s">
        <v>2431</v>
      </c>
      <c r="F4287" t="s">
        <v>3526</v>
      </c>
      <c r="G4287" t="s">
        <v>663</v>
      </c>
      <c r="H4287">
        <v>0</v>
      </c>
      <c r="I4287">
        <v>20173.43</v>
      </c>
      <c r="J4287" t="s">
        <v>194</v>
      </c>
      <c r="K4287">
        <v>20173.43</v>
      </c>
      <c r="L4287">
        <v>2020</v>
      </c>
      <c r="M4287" t="s">
        <v>2357</v>
      </c>
      <c r="N4287" t="s">
        <v>101</v>
      </c>
      <c r="S4287" t="s">
        <v>2177</v>
      </c>
      <c r="U4287">
        <v>20173.43</v>
      </c>
    </row>
    <row r="4288" spans="1:21">
      <c r="A4288">
        <v>2211200000</v>
      </c>
      <c r="B4288" t="s">
        <v>199</v>
      </c>
      <c r="C4288" t="s">
        <v>334</v>
      </c>
      <c r="E4288" s="112" t="s">
        <v>2431</v>
      </c>
      <c r="F4288" t="s">
        <v>2450</v>
      </c>
      <c r="G4288" t="s">
        <v>565</v>
      </c>
      <c r="H4288">
        <v>20173.43</v>
      </c>
      <c r="I4288">
        <v>0</v>
      </c>
      <c r="J4288" t="s">
        <v>186</v>
      </c>
      <c r="K4288">
        <v>0</v>
      </c>
      <c r="L4288">
        <v>2020</v>
      </c>
      <c r="M4288" t="s">
        <v>2357</v>
      </c>
      <c r="N4288" t="s">
        <v>101</v>
      </c>
      <c r="S4288" t="s">
        <v>1458</v>
      </c>
      <c r="T4288" t="s">
        <v>2156</v>
      </c>
      <c r="U4288">
        <v>-20173.43</v>
      </c>
    </row>
    <row r="4289" spans="1:21">
      <c r="A4289">
        <v>2221020900</v>
      </c>
      <c r="B4289" t="s">
        <v>210</v>
      </c>
      <c r="C4289" t="s">
        <v>211</v>
      </c>
      <c r="D4289" t="s">
        <v>212</v>
      </c>
      <c r="E4289" s="112" t="s">
        <v>2287</v>
      </c>
      <c r="G4289" t="s">
        <v>100</v>
      </c>
      <c r="K4289">
        <v>-45026.67</v>
      </c>
      <c r="L4289">
        <v>2020</v>
      </c>
      <c r="M4289" t="s">
        <v>2288</v>
      </c>
      <c r="N4289" t="s">
        <v>101</v>
      </c>
      <c r="S4289" t="s">
        <v>1327</v>
      </c>
    </row>
    <row r="4290" spans="1:21">
      <c r="A4290">
        <v>2221020900</v>
      </c>
      <c r="B4290" t="s">
        <v>210</v>
      </c>
      <c r="C4290" t="s">
        <v>211</v>
      </c>
      <c r="D4290" t="s">
        <v>212</v>
      </c>
      <c r="E4290" s="112" t="s">
        <v>2289</v>
      </c>
      <c r="F4290" t="s">
        <v>2291</v>
      </c>
      <c r="G4290" t="s">
        <v>664</v>
      </c>
      <c r="H4290">
        <v>8468.02</v>
      </c>
      <c r="I4290">
        <v>0</v>
      </c>
      <c r="J4290" t="s">
        <v>194</v>
      </c>
      <c r="K4290">
        <v>36558.65</v>
      </c>
      <c r="L4290">
        <v>2020</v>
      </c>
      <c r="M4290" t="s">
        <v>2288</v>
      </c>
      <c r="N4290" t="s">
        <v>101</v>
      </c>
      <c r="S4290" t="s">
        <v>1329</v>
      </c>
      <c r="T4290" t="s">
        <v>2178</v>
      </c>
      <c r="U4290">
        <v>-8468.02</v>
      </c>
    </row>
    <row r="4291" spans="1:21">
      <c r="A4291">
        <v>2221020900</v>
      </c>
      <c r="B4291" t="s">
        <v>210</v>
      </c>
      <c r="C4291" t="s">
        <v>211</v>
      </c>
      <c r="D4291" t="s">
        <v>212</v>
      </c>
      <c r="E4291" s="112" t="s">
        <v>2921</v>
      </c>
      <c r="F4291" t="s">
        <v>3527</v>
      </c>
      <c r="G4291" t="s">
        <v>665</v>
      </c>
      <c r="H4291">
        <v>0</v>
      </c>
      <c r="I4291">
        <v>11416.66</v>
      </c>
      <c r="J4291" t="s">
        <v>194</v>
      </c>
      <c r="K4291">
        <v>47975.31</v>
      </c>
      <c r="L4291">
        <v>2020</v>
      </c>
      <c r="M4291" t="s">
        <v>2288</v>
      </c>
      <c r="N4291" t="s">
        <v>101</v>
      </c>
      <c r="S4291" t="s">
        <v>2179</v>
      </c>
      <c r="U4291">
        <v>11416.66</v>
      </c>
    </row>
    <row r="4292" spans="1:21">
      <c r="A4292">
        <v>2221020900</v>
      </c>
      <c r="B4292" t="s">
        <v>210</v>
      </c>
      <c r="C4292" t="s">
        <v>211</v>
      </c>
      <c r="D4292" t="s">
        <v>212</v>
      </c>
      <c r="E4292" s="112" t="s">
        <v>3528</v>
      </c>
      <c r="F4292" t="s">
        <v>3529</v>
      </c>
      <c r="G4292" t="s">
        <v>412</v>
      </c>
      <c r="H4292">
        <v>0</v>
      </c>
      <c r="I4292">
        <v>1.1200000000000001</v>
      </c>
      <c r="J4292" t="s">
        <v>194</v>
      </c>
      <c r="K4292">
        <v>47976.43</v>
      </c>
      <c r="L4292">
        <v>2020</v>
      </c>
      <c r="M4292" t="s">
        <v>2333</v>
      </c>
      <c r="N4292" t="s">
        <v>101</v>
      </c>
      <c r="S4292" t="s">
        <v>2180</v>
      </c>
      <c r="U4292">
        <v>1.1200000000000001</v>
      </c>
    </row>
    <row r="4293" spans="1:21">
      <c r="A4293">
        <v>2221020900</v>
      </c>
      <c r="B4293" t="s">
        <v>210</v>
      </c>
      <c r="C4293" t="s">
        <v>211</v>
      </c>
      <c r="D4293" t="s">
        <v>212</v>
      </c>
      <c r="E4293" s="112" t="s">
        <v>2343</v>
      </c>
      <c r="F4293" t="s">
        <v>3530</v>
      </c>
      <c r="G4293" t="s">
        <v>666</v>
      </c>
      <c r="H4293">
        <v>0</v>
      </c>
      <c r="I4293">
        <v>0.01</v>
      </c>
      <c r="J4293" t="s">
        <v>194</v>
      </c>
      <c r="K4293">
        <v>47976.44</v>
      </c>
      <c r="L4293">
        <v>2020</v>
      </c>
      <c r="M4293" t="s">
        <v>2333</v>
      </c>
      <c r="N4293" t="s">
        <v>101</v>
      </c>
      <c r="S4293" t="s">
        <v>2181</v>
      </c>
      <c r="U4293">
        <v>0.01</v>
      </c>
    </row>
    <row r="4294" spans="1:21">
      <c r="A4294">
        <v>2221020900</v>
      </c>
      <c r="B4294" t="s">
        <v>210</v>
      </c>
      <c r="C4294" t="s">
        <v>211</v>
      </c>
      <c r="D4294" t="s">
        <v>212</v>
      </c>
      <c r="E4294" s="112" t="s">
        <v>2343</v>
      </c>
      <c r="F4294" t="s">
        <v>2345</v>
      </c>
      <c r="G4294" t="s">
        <v>667</v>
      </c>
      <c r="H4294">
        <v>47976.44</v>
      </c>
      <c r="I4294">
        <v>0</v>
      </c>
      <c r="J4294" t="s">
        <v>186</v>
      </c>
      <c r="K4294">
        <v>0</v>
      </c>
      <c r="L4294">
        <v>2020</v>
      </c>
      <c r="M4294" t="s">
        <v>2333</v>
      </c>
      <c r="N4294" t="s">
        <v>101</v>
      </c>
      <c r="S4294" t="s">
        <v>1370</v>
      </c>
      <c r="T4294" t="s">
        <v>2178</v>
      </c>
      <c r="U4294">
        <v>-47976.44</v>
      </c>
    </row>
    <row r="4295" spans="1:21">
      <c r="A4295">
        <v>2221020900</v>
      </c>
      <c r="B4295" t="s">
        <v>210</v>
      </c>
      <c r="C4295" t="s">
        <v>211</v>
      </c>
      <c r="D4295" t="s">
        <v>212</v>
      </c>
      <c r="E4295" s="112" t="s">
        <v>2929</v>
      </c>
      <c r="F4295" t="s">
        <v>3531</v>
      </c>
      <c r="G4295" t="s">
        <v>668</v>
      </c>
      <c r="H4295">
        <v>0</v>
      </c>
      <c r="I4295">
        <v>18927.88</v>
      </c>
      <c r="J4295" t="s">
        <v>194</v>
      </c>
      <c r="K4295">
        <v>18927.88</v>
      </c>
      <c r="L4295">
        <v>2020</v>
      </c>
      <c r="M4295" t="s">
        <v>2333</v>
      </c>
      <c r="N4295" t="s">
        <v>101</v>
      </c>
      <c r="S4295" t="s">
        <v>2182</v>
      </c>
      <c r="U4295">
        <v>18927.88</v>
      </c>
    </row>
    <row r="4296" spans="1:21">
      <c r="A4296">
        <v>2221020900</v>
      </c>
      <c r="B4296" t="s">
        <v>210</v>
      </c>
      <c r="C4296" t="s">
        <v>211</v>
      </c>
      <c r="D4296" t="s">
        <v>212</v>
      </c>
      <c r="E4296" s="112" t="s">
        <v>2359</v>
      </c>
      <c r="F4296" t="s">
        <v>2361</v>
      </c>
      <c r="G4296" t="s">
        <v>669</v>
      </c>
      <c r="H4296">
        <v>18927.88</v>
      </c>
      <c r="I4296">
        <v>0</v>
      </c>
      <c r="J4296" t="s">
        <v>186</v>
      </c>
      <c r="K4296">
        <v>0</v>
      </c>
      <c r="L4296">
        <v>2020</v>
      </c>
      <c r="M4296" t="s">
        <v>2357</v>
      </c>
      <c r="N4296" t="s">
        <v>101</v>
      </c>
      <c r="S4296" t="s">
        <v>1379</v>
      </c>
      <c r="T4296" t="s">
        <v>2178</v>
      </c>
      <c r="U4296">
        <v>-18927.88</v>
      </c>
    </row>
    <row r="4297" spans="1:21">
      <c r="A4297">
        <v>2221020900</v>
      </c>
      <c r="B4297" t="s">
        <v>210</v>
      </c>
      <c r="C4297" t="s">
        <v>211</v>
      </c>
      <c r="D4297" t="s">
        <v>212</v>
      </c>
      <c r="E4297" s="112" t="s">
        <v>2431</v>
      </c>
      <c r="F4297" t="s">
        <v>3532</v>
      </c>
      <c r="G4297" t="s">
        <v>670</v>
      </c>
      <c r="H4297">
        <v>0</v>
      </c>
      <c r="I4297">
        <v>9358.02</v>
      </c>
      <c r="J4297" t="s">
        <v>194</v>
      </c>
      <c r="K4297">
        <v>9358.02</v>
      </c>
      <c r="L4297">
        <v>2020</v>
      </c>
      <c r="M4297" t="s">
        <v>2357</v>
      </c>
      <c r="N4297" t="s">
        <v>101</v>
      </c>
      <c r="S4297" t="s">
        <v>2183</v>
      </c>
      <c r="U4297">
        <v>9358.02</v>
      </c>
    </row>
    <row r="4298" spans="1:21">
      <c r="A4298">
        <v>2221020900</v>
      </c>
      <c r="B4298" t="s">
        <v>210</v>
      </c>
      <c r="C4298" t="s">
        <v>211</v>
      </c>
      <c r="D4298" t="s">
        <v>212</v>
      </c>
      <c r="E4298" s="112" t="s">
        <v>2462</v>
      </c>
      <c r="F4298" t="s">
        <v>3533</v>
      </c>
      <c r="G4298" t="s">
        <v>1220</v>
      </c>
      <c r="H4298">
        <v>0.01</v>
      </c>
      <c r="I4298">
        <v>0</v>
      </c>
      <c r="J4298" t="s">
        <v>194</v>
      </c>
      <c r="K4298">
        <v>9358.01</v>
      </c>
      <c r="L4298">
        <v>2020</v>
      </c>
      <c r="M4298" t="s">
        <v>2453</v>
      </c>
      <c r="N4298" t="s">
        <v>103</v>
      </c>
      <c r="S4298" t="s">
        <v>2184</v>
      </c>
      <c r="U4298">
        <v>-0.01</v>
      </c>
    </row>
    <row r="4299" spans="1:21">
      <c r="A4299">
        <v>2221020900</v>
      </c>
      <c r="B4299" t="s">
        <v>210</v>
      </c>
      <c r="C4299" t="s">
        <v>211</v>
      </c>
      <c r="D4299" t="s">
        <v>212</v>
      </c>
      <c r="E4299" s="112" t="s">
        <v>2462</v>
      </c>
      <c r="F4299" t="s">
        <v>2464</v>
      </c>
      <c r="G4299" t="s">
        <v>1221</v>
      </c>
      <c r="H4299">
        <v>9358.02</v>
      </c>
      <c r="I4299">
        <v>0</v>
      </c>
      <c r="J4299" t="s">
        <v>194</v>
      </c>
      <c r="K4299">
        <v>-0.01</v>
      </c>
      <c r="L4299">
        <v>2020</v>
      </c>
      <c r="M4299" t="s">
        <v>2453</v>
      </c>
      <c r="N4299" t="s">
        <v>103</v>
      </c>
      <c r="S4299" t="s">
        <v>1467</v>
      </c>
      <c r="T4299" t="s">
        <v>2178</v>
      </c>
      <c r="U4299">
        <v>-9358.02</v>
      </c>
    </row>
    <row r="4300" spans="1:21">
      <c r="A4300">
        <v>2221020900</v>
      </c>
      <c r="B4300" t="s">
        <v>210</v>
      </c>
      <c r="C4300" t="s">
        <v>211</v>
      </c>
      <c r="D4300" t="s">
        <v>212</v>
      </c>
      <c r="E4300" s="112" t="s">
        <v>2462</v>
      </c>
      <c r="F4300" t="s">
        <v>3534</v>
      </c>
      <c r="G4300" t="s">
        <v>1220</v>
      </c>
      <c r="H4300">
        <v>-0.01</v>
      </c>
      <c r="I4300">
        <v>0</v>
      </c>
      <c r="J4300" t="s">
        <v>186</v>
      </c>
      <c r="K4300">
        <v>0</v>
      </c>
      <c r="L4300">
        <v>2020</v>
      </c>
      <c r="M4300" t="s">
        <v>2453</v>
      </c>
      <c r="N4300" t="s">
        <v>103</v>
      </c>
      <c r="S4300" t="s">
        <v>2185</v>
      </c>
      <c r="U4300">
        <v>0.01</v>
      </c>
    </row>
    <row r="4301" spans="1:21">
      <c r="A4301">
        <v>2221020900</v>
      </c>
      <c r="B4301" t="s">
        <v>210</v>
      </c>
      <c r="C4301" t="s">
        <v>211</v>
      </c>
      <c r="D4301" t="s">
        <v>212</v>
      </c>
      <c r="E4301" s="112" t="s">
        <v>2499</v>
      </c>
      <c r="F4301" t="s">
        <v>3535</v>
      </c>
      <c r="G4301" t="s">
        <v>1222</v>
      </c>
      <c r="H4301">
        <v>0</v>
      </c>
      <c r="I4301">
        <v>24151.74</v>
      </c>
      <c r="J4301" t="s">
        <v>194</v>
      </c>
      <c r="K4301">
        <v>24151.74</v>
      </c>
      <c r="L4301">
        <v>2020</v>
      </c>
      <c r="M4301" t="s">
        <v>2453</v>
      </c>
      <c r="N4301" t="s">
        <v>103</v>
      </c>
      <c r="S4301" t="s">
        <v>2186</v>
      </c>
      <c r="U4301">
        <v>24151.74</v>
      </c>
    </row>
    <row r="4302" spans="1:21">
      <c r="A4302">
        <v>2221020900</v>
      </c>
      <c r="B4302" t="s">
        <v>210</v>
      </c>
      <c r="C4302" t="s">
        <v>211</v>
      </c>
      <c r="D4302" t="s">
        <v>212</v>
      </c>
      <c r="E4302" s="112" t="s">
        <v>2521</v>
      </c>
      <c r="F4302" t="s">
        <v>2537</v>
      </c>
      <c r="G4302" t="s">
        <v>1046</v>
      </c>
      <c r="H4302">
        <v>24151.74</v>
      </c>
      <c r="I4302">
        <v>0</v>
      </c>
      <c r="J4302" t="s">
        <v>186</v>
      </c>
      <c r="K4302">
        <v>0</v>
      </c>
      <c r="L4302">
        <v>2020</v>
      </c>
      <c r="M4302" t="s">
        <v>2503</v>
      </c>
      <c r="N4302" t="s">
        <v>103</v>
      </c>
      <c r="S4302" t="s">
        <v>1528</v>
      </c>
      <c r="T4302" t="s">
        <v>2178</v>
      </c>
      <c r="U4302">
        <v>-24151.74</v>
      </c>
    </row>
    <row r="4303" spans="1:21">
      <c r="A4303">
        <v>2221020900</v>
      </c>
      <c r="B4303" t="s">
        <v>210</v>
      </c>
      <c r="C4303" t="s">
        <v>211</v>
      </c>
      <c r="D4303" t="s">
        <v>212</v>
      </c>
      <c r="E4303" s="112" t="s">
        <v>2964</v>
      </c>
      <c r="F4303" t="s">
        <v>3536</v>
      </c>
      <c r="G4303" t="s">
        <v>1303</v>
      </c>
      <c r="H4303">
        <v>0</v>
      </c>
      <c r="I4303">
        <v>27464.639999999999</v>
      </c>
      <c r="J4303" t="s">
        <v>194</v>
      </c>
      <c r="K4303">
        <v>27464.639999999999</v>
      </c>
      <c r="L4303">
        <v>2020</v>
      </c>
      <c r="M4303" t="s">
        <v>2503</v>
      </c>
      <c r="N4303" t="s">
        <v>103</v>
      </c>
      <c r="S4303" t="s">
        <v>2187</v>
      </c>
      <c r="U4303">
        <v>27464.639999999999</v>
      </c>
    </row>
    <row r="4304" spans="1:21">
      <c r="A4304">
        <v>2221030900</v>
      </c>
      <c r="B4304" t="s">
        <v>210</v>
      </c>
      <c r="C4304" t="s">
        <v>213</v>
      </c>
      <c r="D4304" t="s">
        <v>212</v>
      </c>
      <c r="E4304" s="112" t="s">
        <v>2287</v>
      </c>
      <c r="G4304" t="s">
        <v>100</v>
      </c>
      <c r="K4304">
        <v>-19297.14</v>
      </c>
      <c r="L4304">
        <v>2020</v>
      </c>
      <c r="M4304" t="s">
        <v>2288</v>
      </c>
      <c r="N4304" t="s">
        <v>101</v>
      </c>
      <c r="S4304" t="s">
        <v>1327</v>
      </c>
    </row>
    <row r="4305" spans="1:21">
      <c r="A4305">
        <v>2221030900</v>
      </c>
      <c r="B4305" t="s">
        <v>210</v>
      </c>
      <c r="C4305" t="s">
        <v>213</v>
      </c>
      <c r="D4305" t="s">
        <v>212</v>
      </c>
      <c r="E4305" s="112" t="s">
        <v>2289</v>
      </c>
      <c r="F4305" t="s">
        <v>2291</v>
      </c>
      <c r="G4305" t="s">
        <v>671</v>
      </c>
      <c r="H4305">
        <v>3629.15</v>
      </c>
      <c r="I4305">
        <v>0</v>
      </c>
      <c r="J4305" t="s">
        <v>194</v>
      </c>
      <c r="K4305">
        <v>15667.99</v>
      </c>
      <c r="L4305">
        <v>2020</v>
      </c>
      <c r="M4305" t="s">
        <v>2288</v>
      </c>
      <c r="N4305" t="s">
        <v>101</v>
      </c>
      <c r="S4305" t="s">
        <v>1329</v>
      </c>
      <c r="T4305" t="s">
        <v>2178</v>
      </c>
      <c r="U4305">
        <v>-3629.15</v>
      </c>
    </row>
    <row r="4306" spans="1:21">
      <c r="A4306">
        <v>2221030900</v>
      </c>
      <c r="B4306" t="s">
        <v>210</v>
      </c>
      <c r="C4306" t="s">
        <v>213</v>
      </c>
      <c r="D4306" t="s">
        <v>212</v>
      </c>
      <c r="E4306" s="112" t="s">
        <v>2921</v>
      </c>
      <c r="F4306" t="s">
        <v>3527</v>
      </c>
      <c r="G4306" t="s">
        <v>672</v>
      </c>
      <c r="H4306">
        <v>0</v>
      </c>
      <c r="I4306">
        <v>4892.8599999999997</v>
      </c>
      <c r="J4306" t="s">
        <v>194</v>
      </c>
      <c r="K4306">
        <v>20560.849999999999</v>
      </c>
      <c r="L4306">
        <v>2020</v>
      </c>
      <c r="M4306" t="s">
        <v>2288</v>
      </c>
      <c r="N4306" t="s">
        <v>101</v>
      </c>
      <c r="S4306" t="s">
        <v>2179</v>
      </c>
      <c r="U4306">
        <v>4892.8599999999997</v>
      </c>
    </row>
    <row r="4307" spans="1:21">
      <c r="A4307">
        <v>2221030900</v>
      </c>
      <c r="B4307" t="s">
        <v>210</v>
      </c>
      <c r="C4307" t="s">
        <v>213</v>
      </c>
      <c r="D4307" t="s">
        <v>212</v>
      </c>
      <c r="E4307" s="112" t="s">
        <v>3528</v>
      </c>
      <c r="F4307" t="s">
        <v>3529</v>
      </c>
      <c r="G4307" t="s">
        <v>673</v>
      </c>
      <c r="H4307">
        <v>0</v>
      </c>
      <c r="I4307">
        <v>0.48</v>
      </c>
      <c r="J4307" t="s">
        <v>194</v>
      </c>
      <c r="K4307">
        <v>20561.330000000002</v>
      </c>
      <c r="L4307">
        <v>2020</v>
      </c>
      <c r="M4307" t="s">
        <v>2333</v>
      </c>
      <c r="N4307" t="s">
        <v>101</v>
      </c>
      <c r="S4307" t="s">
        <v>2180</v>
      </c>
      <c r="U4307">
        <v>0.48</v>
      </c>
    </row>
    <row r="4308" spans="1:21">
      <c r="A4308">
        <v>2221030900</v>
      </c>
      <c r="B4308" t="s">
        <v>210</v>
      </c>
      <c r="C4308" t="s">
        <v>213</v>
      </c>
      <c r="D4308" t="s">
        <v>212</v>
      </c>
      <c r="E4308" s="112" t="s">
        <v>2343</v>
      </c>
      <c r="F4308" t="s">
        <v>2345</v>
      </c>
      <c r="G4308" t="s">
        <v>674</v>
      </c>
      <c r="H4308">
        <v>20561.330000000002</v>
      </c>
      <c r="I4308">
        <v>0</v>
      </c>
      <c r="J4308" t="s">
        <v>186</v>
      </c>
      <c r="K4308">
        <v>0</v>
      </c>
      <c r="L4308">
        <v>2020</v>
      </c>
      <c r="M4308" t="s">
        <v>2333</v>
      </c>
      <c r="N4308" t="s">
        <v>101</v>
      </c>
      <c r="S4308" t="s">
        <v>1370</v>
      </c>
      <c r="T4308" t="s">
        <v>2178</v>
      </c>
      <c r="U4308">
        <v>-20561.330000000002</v>
      </c>
    </row>
    <row r="4309" spans="1:21">
      <c r="A4309">
        <v>2221030900</v>
      </c>
      <c r="B4309" t="s">
        <v>210</v>
      </c>
      <c r="C4309" t="s">
        <v>213</v>
      </c>
      <c r="D4309" t="s">
        <v>212</v>
      </c>
      <c r="E4309" s="112" t="s">
        <v>2929</v>
      </c>
      <c r="F4309" t="s">
        <v>3531</v>
      </c>
      <c r="G4309" t="s">
        <v>675</v>
      </c>
      <c r="H4309">
        <v>0</v>
      </c>
      <c r="I4309">
        <v>8111.95</v>
      </c>
      <c r="J4309" t="s">
        <v>194</v>
      </c>
      <c r="K4309">
        <v>8111.95</v>
      </c>
      <c r="L4309">
        <v>2020</v>
      </c>
      <c r="M4309" t="s">
        <v>2333</v>
      </c>
      <c r="N4309" t="s">
        <v>101</v>
      </c>
      <c r="S4309" t="s">
        <v>2182</v>
      </c>
      <c r="U4309">
        <v>8111.95</v>
      </c>
    </row>
    <row r="4310" spans="1:21">
      <c r="A4310">
        <v>2221030900</v>
      </c>
      <c r="B4310" t="s">
        <v>210</v>
      </c>
      <c r="C4310" t="s">
        <v>213</v>
      </c>
      <c r="D4310" t="s">
        <v>212</v>
      </c>
      <c r="E4310" s="112" t="s">
        <v>2359</v>
      </c>
      <c r="F4310" t="s">
        <v>2361</v>
      </c>
      <c r="G4310" t="s">
        <v>676</v>
      </c>
      <c r="H4310">
        <v>8111.95</v>
      </c>
      <c r="I4310">
        <v>0</v>
      </c>
      <c r="J4310" t="s">
        <v>186</v>
      </c>
      <c r="K4310">
        <v>0</v>
      </c>
      <c r="L4310">
        <v>2020</v>
      </c>
      <c r="M4310" t="s">
        <v>2357</v>
      </c>
      <c r="N4310" t="s">
        <v>101</v>
      </c>
      <c r="S4310" t="s">
        <v>1379</v>
      </c>
      <c r="T4310" t="s">
        <v>2178</v>
      </c>
      <c r="U4310">
        <v>-8111.95</v>
      </c>
    </row>
    <row r="4311" spans="1:21">
      <c r="A4311">
        <v>2221030900</v>
      </c>
      <c r="B4311" t="s">
        <v>210</v>
      </c>
      <c r="C4311" t="s">
        <v>213</v>
      </c>
      <c r="D4311" t="s">
        <v>212</v>
      </c>
      <c r="E4311" s="112" t="s">
        <v>2431</v>
      </c>
      <c r="F4311" t="s">
        <v>3532</v>
      </c>
      <c r="G4311" t="s">
        <v>677</v>
      </c>
      <c r="H4311">
        <v>0</v>
      </c>
      <c r="I4311">
        <v>4010.58</v>
      </c>
      <c r="J4311" t="s">
        <v>194</v>
      </c>
      <c r="K4311">
        <v>4010.58</v>
      </c>
      <c r="L4311">
        <v>2020</v>
      </c>
      <c r="M4311" t="s">
        <v>2357</v>
      </c>
      <c r="N4311" t="s">
        <v>101</v>
      </c>
      <c r="S4311" t="s">
        <v>2183</v>
      </c>
      <c r="U4311">
        <v>4010.58</v>
      </c>
    </row>
    <row r="4312" spans="1:21">
      <c r="A4312">
        <v>2221030900</v>
      </c>
      <c r="B4312" t="s">
        <v>210</v>
      </c>
      <c r="C4312" t="s">
        <v>213</v>
      </c>
      <c r="D4312" t="s">
        <v>212</v>
      </c>
      <c r="E4312" s="112" t="s">
        <v>2462</v>
      </c>
      <c r="F4312" t="s">
        <v>2464</v>
      </c>
      <c r="G4312" t="s">
        <v>1223</v>
      </c>
      <c r="H4312">
        <v>4010.58</v>
      </c>
      <c r="I4312">
        <v>0</v>
      </c>
      <c r="J4312" t="s">
        <v>186</v>
      </c>
      <c r="K4312">
        <v>0</v>
      </c>
      <c r="L4312">
        <v>2020</v>
      </c>
      <c r="M4312" t="s">
        <v>2453</v>
      </c>
      <c r="N4312" t="s">
        <v>103</v>
      </c>
      <c r="S4312" t="s">
        <v>1467</v>
      </c>
      <c r="T4312" t="s">
        <v>2178</v>
      </c>
      <c r="U4312">
        <v>-4010.58</v>
      </c>
    </row>
    <row r="4313" spans="1:21">
      <c r="A4313">
        <v>2221030900</v>
      </c>
      <c r="B4313" t="s">
        <v>210</v>
      </c>
      <c r="C4313" t="s">
        <v>213</v>
      </c>
      <c r="D4313" t="s">
        <v>212</v>
      </c>
      <c r="E4313" s="112" t="s">
        <v>2499</v>
      </c>
      <c r="F4313" t="s">
        <v>3535</v>
      </c>
      <c r="G4313" t="s">
        <v>1224</v>
      </c>
      <c r="H4313">
        <v>0</v>
      </c>
      <c r="I4313">
        <v>10350.74</v>
      </c>
      <c r="J4313" t="s">
        <v>194</v>
      </c>
      <c r="K4313">
        <v>10350.74</v>
      </c>
      <c r="L4313">
        <v>2020</v>
      </c>
      <c r="M4313" t="s">
        <v>2453</v>
      </c>
      <c r="N4313" t="s">
        <v>103</v>
      </c>
      <c r="S4313" t="s">
        <v>2186</v>
      </c>
      <c r="U4313">
        <v>10350.74</v>
      </c>
    </row>
    <row r="4314" spans="1:21">
      <c r="A4314">
        <v>2221030900</v>
      </c>
      <c r="B4314" t="s">
        <v>210</v>
      </c>
      <c r="C4314" t="s">
        <v>213</v>
      </c>
      <c r="D4314" t="s">
        <v>212</v>
      </c>
      <c r="E4314" s="112" t="s">
        <v>2521</v>
      </c>
      <c r="F4314" t="s">
        <v>2539</v>
      </c>
      <c r="G4314" t="s">
        <v>1048</v>
      </c>
      <c r="H4314">
        <v>10350.74</v>
      </c>
      <c r="I4314">
        <v>0</v>
      </c>
      <c r="J4314" t="s">
        <v>186</v>
      </c>
      <c r="K4314">
        <v>0</v>
      </c>
      <c r="L4314">
        <v>2020</v>
      </c>
      <c r="M4314" t="s">
        <v>2503</v>
      </c>
      <c r="N4314" t="s">
        <v>103</v>
      </c>
      <c r="S4314" t="s">
        <v>1530</v>
      </c>
      <c r="T4314" t="s">
        <v>2178</v>
      </c>
      <c r="U4314">
        <v>-10350.74</v>
      </c>
    </row>
    <row r="4315" spans="1:21">
      <c r="A4315">
        <v>2221030900</v>
      </c>
      <c r="B4315" t="s">
        <v>210</v>
      </c>
      <c r="C4315" t="s">
        <v>213</v>
      </c>
      <c r="D4315" t="s">
        <v>212</v>
      </c>
      <c r="E4315" s="112" t="s">
        <v>2964</v>
      </c>
      <c r="F4315" t="s">
        <v>3536</v>
      </c>
      <c r="G4315" t="s">
        <v>1304</v>
      </c>
      <c r="H4315">
        <v>0</v>
      </c>
      <c r="I4315">
        <v>11770.56</v>
      </c>
      <c r="J4315" t="s">
        <v>194</v>
      </c>
      <c r="K4315">
        <v>11770.56</v>
      </c>
      <c r="L4315">
        <v>2020</v>
      </c>
      <c r="M4315" t="s">
        <v>2503</v>
      </c>
      <c r="N4315" t="s">
        <v>103</v>
      </c>
      <c r="S4315" t="s">
        <v>2187</v>
      </c>
      <c r="U4315">
        <v>11770.56</v>
      </c>
    </row>
    <row r="4316" spans="1:21">
      <c r="A4316">
        <v>2221040900</v>
      </c>
      <c r="B4316" t="s">
        <v>210</v>
      </c>
      <c r="C4316" t="s">
        <v>214</v>
      </c>
      <c r="D4316" t="s">
        <v>212</v>
      </c>
      <c r="E4316" s="112" t="s">
        <v>2287</v>
      </c>
      <c r="G4316" t="s">
        <v>100</v>
      </c>
      <c r="K4316">
        <v>-12864.76</v>
      </c>
      <c r="L4316">
        <v>2020</v>
      </c>
      <c r="M4316" t="s">
        <v>2288</v>
      </c>
      <c r="N4316" t="s">
        <v>101</v>
      </c>
      <c r="S4316" t="s">
        <v>1327</v>
      </c>
    </row>
    <row r="4317" spans="1:21">
      <c r="A4317">
        <v>2221040900</v>
      </c>
      <c r="B4317" t="s">
        <v>210</v>
      </c>
      <c r="C4317" t="s">
        <v>214</v>
      </c>
      <c r="D4317" t="s">
        <v>212</v>
      </c>
      <c r="E4317" s="112" t="s">
        <v>2289</v>
      </c>
      <c r="F4317" t="s">
        <v>3537</v>
      </c>
      <c r="G4317" t="s">
        <v>678</v>
      </c>
      <c r="H4317">
        <v>0</v>
      </c>
      <c r="I4317">
        <v>0.01</v>
      </c>
      <c r="J4317" t="s">
        <v>194</v>
      </c>
      <c r="K4317">
        <v>12864.77</v>
      </c>
      <c r="L4317">
        <v>2020</v>
      </c>
      <c r="M4317" t="s">
        <v>2288</v>
      </c>
      <c r="N4317" t="s">
        <v>101</v>
      </c>
      <c r="S4317" t="s">
        <v>2188</v>
      </c>
      <c r="U4317">
        <v>0.01</v>
      </c>
    </row>
    <row r="4318" spans="1:21">
      <c r="A4318">
        <v>2221040900</v>
      </c>
      <c r="B4318" t="s">
        <v>210</v>
      </c>
      <c r="C4318" t="s">
        <v>214</v>
      </c>
      <c r="D4318" t="s">
        <v>212</v>
      </c>
      <c r="E4318" s="112" t="s">
        <v>2289</v>
      </c>
      <c r="F4318" t="s">
        <v>2291</v>
      </c>
      <c r="G4318" t="s">
        <v>679</v>
      </c>
      <c r="H4318">
        <v>2419.44</v>
      </c>
      <c r="I4318">
        <v>0</v>
      </c>
      <c r="J4318" t="s">
        <v>194</v>
      </c>
      <c r="K4318">
        <v>10445.33</v>
      </c>
      <c r="L4318">
        <v>2020</v>
      </c>
      <c r="M4318" t="s">
        <v>2288</v>
      </c>
      <c r="N4318" t="s">
        <v>101</v>
      </c>
      <c r="S4318" t="s">
        <v>1329</v>
      </c>
      <c r="T4318" t="s">
        <v>2178</v>
      </c>
      <c r="U4318">
        <v>-2419.44</v>
      </c>
    </row>
    <row r="4319" spans="1:21">
      <c r="A4319">
        <v>2221040900</v>
      </c>
      <c r="B4319" t="s">
        <v>210</v>
      </c>
      <c r="C4319" t="s">
        <v>214</v>
      </c>
      <c r="D4319" t="s">
        <v>212</v>
      </c>
      <c r="E4319" s="112" t="s">
        <v>2921</v>
      </c>
      <c r="F4319" t="s">
        <v>3527</v>
      </c>
      <c r="G4319" t="s">
        <v>680</v>
      </c>
      <c r="H4319">
        <v>0</v>
      </c>
      <c r="I4319">
        <v>3261.9</v>
      </c>
      <c r="J4319" t="s">
        <v>194</v>
      </c>
      <c r="K4319">
        <v>13707.23</v>
      </c>
      <c r="L4319">
        <v>2020</v>
      </c>
      <c r="M4319" t="s">
        <v>2288</v>
      </c>
      <c r="N4319" t="s">
        <v>101</v>
      </c>
      <c r="S4319" t="s">
        <v>2179</v>
      </c>
      <c r="U4319">
        <v>3261.9</v>
      </c>
    </row>
    <row r="4320" spans="1:21">
      <c r="A4320">
        <v>2221040900</v>
      </c>
      <c r="B4320" t="s">
        <v>210</v>
      </c>
      <c r="C4320" t="s">
        <v>214</v>
      </c>
      <c r="D4320" t="s">
        <v>212</v>
      </c>
      <c r="E4320" s="112" t="s">
        <v>3528</v>
      </c>
      <c r="F4320" t="s">
        <v>3529</v>
      </c>
      <c r="G4320" t="s">
        <v>681</v>
      </c>
      <c r="H4320">
        <v>0</v>
      </c>
      <c r="I4320">
        <v>0.32</v>
      </c>
      <c r="J4320" t="s">
        <v>194</v>
      </c>
      <c r="K4320">
        <v>13707.55</v>
      </c>
      <c r="L4320">
        <v>2020</v>
      </c>
      <c r="M4320" t="s">
        <v>2333</v>
      </c>
      <c r="N4320" t="s">
        <v>101</v>
      </c>
      <c r="S4320" t="s">
        <v>2180</v>
      </c>
      <c r="U4320">
        <v>0.32</v>
      </c>
    </row>
    <row r="4321" spans="1:21">
      <c r="A4321">
        <v>2221040900</v>
      </c>
      <c r="B4321" t="s">
        <v>210</v>
      </c>
      <c r="C4321" t="s">
        <v>214</v>
      </c>
      <c r="D4321" t="s">
        <v>212</v>
      </c>
      <c r="E4321" s="112" t="s">
        <v>2343</v>
      </c>
      <c r="F4321" t="s">
        <v>2345</v>
      </c>
      <c r="G4321" t="s">
        <v>682</v>
      </c>
      <c r="H4321">
        <v>13707.55</v>
      </c>
      <c r="I4321">
        <v>0</v>
      </c>
      <c r="J4321" t="s">
        <v>186</v>
      </c>
      <c r="K4321">
        <v>0</v>
      </c>
      <c r="L4321">
        <v>2020</v>
      </c>
      <c r="M4321" t="s">
        <v>2333</v>
      </c>
      <c r="N4321" t="s">
        <v>101</v>
      </c>
      <c r="S4321" t="s">
        <v>1370</v>
      </c>
      <c r="T4321" t="s">
        <v>2178</v>
      </c>
      <c r="U4321">
        <v>-13707.55</v>
      </c>
    </row>
    <row r="4322" spans="1:21">
      <c r="A4322">
        <v>2221040900</v>
      </c>
      <c r="B4322" t="s">
        <v>210</v>
      </c>
      <c r="C4322" t="s">
        <v>214</v>
      </c>
      <c r="D4322" t="s">
        <v>212</v>
      </c>
      <c r="E4322" s="112" t="s">
        <v>2929</v>
      </c>
      <c r="F4322" t="s">
        <v>3531</v>
      </c>
      <c r="G4322" t="s">
        <v>683</v>
      </c>
      <c r="H4322">
        <v>0</v>
      </c>
      <c r="I4322">
        <v>5407.97</v>
      </c>
      <c r="J4322" t="s">
        <v>194</v>
      </c>
      <c r="K4322">
        <v>5407.97</v>
      </c>
      <c r="L4322">
        <v>2020</v>
      </c>
      <c r="M4322" t="s">
        <v>2333</v>
      </c>
      <c r="N4322" t="s">
        <v>101</v>
      </c>
      <c r="S4322" t="s">
        <v>2182</v>
      </c>
      <c r="U4322">
        <v>5407.97</v>
      </c>
    </row>
    <row r="4323" spans="1:21">
      <c r="A4323">
        <v>2221040900</v>
      </c>
      <c r="B4323" t="s">
        <v>210</v>
      </c>
      <c r="C4323" t="s">
        <v>214</v>
      </c>
      <c r="D4323" t="s">
        <v>212</v>
      </c>
      <c r="E4323" s="112" t="s">
        <v>2359</v>
      </c>
      <c r="F4323" t="s">
        <v>2361</v>
      </c>
      <c r="G4323" t="s">
        <v>684</v>
      </c>
      <c r="H4323">
        <v>5407.97</v>
      </c>
      <c r="I4323">
        <v>0</v>
      </c>
      <c r="J4323" t="s">
        <v>186</v>
      </c>
      <c r="K4323">
        <v>0</v>
      </c>
      <c r="L4323">
        <v>2020</v>
      </c>
      <c r="M4323" t="s">
        <v>2357</v>
      </c>
      <c r="N4323" t="s">
        <v>101</v>
      </c>
      <c r="S4323" t="s">
        <v>1379</v>
      </c>
      <c r="T4323" t="s">
        <v>2178</v>
      </c>
      <c r="U4323">
        <v>-5407.97</v>
      </c>
    </row>
    <row r="4324" spans="1:21">
      <c r="A4324">
        <v>2221040900</v>
      </c>
      <c r="B4324" t="s">
        <v>210</v>
      </c>
      <c r="C4324" t="s">
        <v>214</v>
      </c>
      <c r="D4324" t="s">
        <v>212</v>
      </c>
      <c r="E4324" s="112" t="s">
        <v>2431</v>
      </c>
      <c r="F4324" t="s">
        <v>3532</v>
      </c>
      <c r="G4324" t="s">
        <v>685</v>
      </c>
      <c r="H4324">
        <v>0</v>
      </c>
      <c r="I4324">
        <v>2673.72</v>
      </c>
      <c r="J4324" t="s">
        <v>194</v>
      </c>
      <c r="K4324">
        <v>2673.72</v>
      </c>
      <c r="L4324">
        <v>2020</v>
      </c>
      <c r="M4324" t="s">
        <v>2357</v>
      </c>
      <c r="N4324" t="s">
        <v>101</v>
      </c>
      <c r="S4324" t="s">
        <v>2183</v>
      </c>
      <c r="U4324">
        <v>2673.72</v>
      </c>
    </row>
    <row r="4325" spans="1:21">
      <c r="A4325">
        <v>2221040900</v>
      </c>
      <c r="B4325" t="s">
        <v>210</v>
      </c>
      <c r="C4325" t="s">
        <v>214</v>
      </c>
      <c r="D4325" t="s">
        <v>212</v>
      </c>
      <c r="E4325" s="112" t="s">
        <v>2462</v>
      </c>
      <c r="F4325" t="s">
        <v>2464</v>
      </c>
      <c r="G4325" t="s">
        <v>1225</v>
      </c>
      <c r="H4325">
        <v>2673.72</v>
      </c>
      <c r="I4325">
        <v>0</v>
      </c>
      <c r="J4325" t="s">
        <v>186</v>
      </c>
      <c r="K4325">
        <v>0</v>
      </c>
      <c r="L4325">
        <v>2020</v>
      </c>
      <c r="M4325" t="s">
        <v>2453</v>
      </c>
      <c r="N4325" t="s">
        <v>103</v>
      </c>
      <c r="S4325" t="s">
        <v>1467</v>
      </c>
      <c r="T4325" t="s">
        <v>2178</v>
      </c>
      <c r="U4325">
        <v>-2673.72</v>
      </c>
    </row>
    <row r="4326" spans="1:21">
      <c r="A4326">
        <v>2221040900</v>
      </c>
      <c r="B4326" t="s">
        <v>210</v>
      </c>
      <c r="C4326" t="s">
        <v>214</v>
      </c>
      <c r="D4326" t="s">
        <v>212</v>
      </c>
      <c r="E4326" s="112" t="s">
        <v>2499</v>
      </c>
      <c r="F4326" t="s">
        <v>3535</v>
      </c>
      <c r="G4326" t="s">
        <v>1226</v>
      </c>
      <c r="H4326">
        <v>0</v>
      </c>
      <c r="I4326">
        <v>6900.5</v>
      </c>
      <c r="J4326" t="s">
        <v>194</v>
      </c>
      <c r="K4326">
        <v>6900.5</v>
      </c>
      <c r="L4326">
        <v>2020</v>
      </c>
      <c r="M4326" t="s">
        <v>2453</v>
      </c>
      <c r="N4326" t="s">
        <v>103</v>
      </c>
      <c r="S4326" t="s">
        <v>2186</v>
      </c>
      <c r="U4326">
        <v>6900.5</v>
      </c>
    </row>
    <row r="4327" spans="1:21">
      <c r="A4327">
        <v>2221040900</v>
      </c>
      <c r="B4327" t="s">
        <v>210</v>
      </c>
      <c r="C4327" t="s">
        <v>214</v>
      </c>
      <c r="D4327" t="s">
        <v>212</v>
      </c>
      <c r="E4327" s="112" t="s">
        <v>2521</v>
      </c>
      <c r="F4327" t="s">
        <v>2540</v>
      </c>
      <c r="G4327" t="s">
        <v>1049</v>
      </c>
      <c r="H4327">
        <v>6900.5</v>
      </c>
      <c r="I4327">
        <v>0</v>
      </c>
      <c r="J4327" t="s">
        <v>186</v>
      </c>
      <c r="K4327">
        <v>0</v>
      </c>
      <c r="L4327">
        <v>2020</v>
      </c>
      <c r="M4327" t="s">
        <v>2503</v>
      </c>
      <c r="N4327" t="s">
        <v>103</v>
      </c>
      <c r="S4327" t="s">
        <v>1531</v>
      </c>
      <c r="T4327" t="s">
        <v>2178</v>
      </c>
      <c r="U4327">
        <v>-6900.5</v>
      </c>
    </row>
    <row r="4328" spans="1:21">
      <c r="A4328">
        <v>2221040900</v>
      </c>
      <c r="B4328" t="s">
        <v>210</v>
      </c>
      <c r="C4328" t="s">
        <v>214</v>
      </c>
      <c r="D4328" t="s">
        <v>212</v>
      </c>
      <c r="E4328" s="112" t="s">
        <v>2964</v>
      </c>
      <c r="F4328" t="s">
        <v>3536</v>
      </c>
      <c r="G4328" t="s">
        <v>1304</v>
      </c>
      <c r="H4328">
        <v>0</v>
      </c>
      <c r="I4328">
        <v>7847.04</v>
      </c>
      <c r="J4328" t="s">
        <v>194</v>
      </c>
      <c r="K4328">
        <v>7847.04</v>
      </c>
      <c r="L4328">
        <v>2020</v>
      </c>
      <c r="M4328" t="s">
        <v>2503</v>
      </c>
      <c r="N4328" t="s">
        <v>103</v>
      </c>
      <c r="S4328" t="s">
        <v>2187</v>
      </c>
      <c r="U4328">
        <v>7847.04</v>
      </c>
    </row>
    <row r="4329" spans="1:21">
      <c r="A4329">
        <v>2221050100</v>
      </c>
      <c r="B4329" t="s">
        <v>210</v>
      </c>
      <c r="C4329" t="s">
        <v>215</v>
      </c>
      <c r="D4329" t="s">
        <v>216</v>
      </c>
      <c r="E4329" s="112" t="s">
        <v>2287</v>
      </c>
      <c r="G4329" t="s">
        <v>100</v>
      </c>
      <c r="K4329">
        <v>-31211.24</v>
      </c>
      <c r="L4329">
        <v>2020</v>
      </c>
      <c r="M4329" t="s">
        <v>2288</v>
      </c>
      <c r="N4329" t="s">
        <v>101</v>
      </c>
      <c r="S4329" t="s">
        <v>1327</v>
      </c>
    </row>
    <row r="4330" spans="1:21">
      <c r="A4330">
        <v>2221050100</v>
      </c>
      <c r="B4330" t="s">
        <v>210</v>
      </c>
      <c r="C4330" t="s">
        <v>215</v>
      </c>
      <c r="D4330" t="s">
        <v>216</v>
      </c>
      <c r="E4330" s="112" t="s">
        <v>2294</v>
      </c>
      <c r="F4330" t="s">
        <v>2295</v>
      </c>
      <c r="G4330" t="s">
        <v>686</v>
      </c>
      <c r="H4330">
        <v>31211.24</v>
      </c>
      <c r="I4330">
        <v>0</v>
      </c>
      <c r="J4330" t="s">
        <v>186</v>
      </c>
      <c r="K4330">
        <v>0</v>
      </c>
      <c r="L4330">
        <v>2020</v>
      </c>
      <c r="M4330" t="s">
        <v>2288</v>
      </c>
      <c r="N4330" t="s">
        <v>101</v>
      </c>
      <c r="S4330" t="s">
        <v>1331</v>
      </c>
      <c r="T4330" t="s">
        <v>2189</v>
      </c>
      <c r="U4330">
        <v>-31211.24</v>
      </c>
    </row>
    <row r="4331" spans="1:21">
      <c r="A4331">
        <v>2221050100</v>
      </c>
      <c r="B4331" t="s">
        <v>210</v>
      </c>
      <c r="C4331" t="s">
        <v>215</v>
      </c>
      <c r="D4331" t="s">
        <v>216</v>
      </c>
      <c r="E4331" s="112" t="s">
        <v>2294</v>
      </c>
      <c r="F4331" t="s">
        <v>2297</v>
      </c>
      <c r="G4331" t="s">
        <v>687</v>
      </c>
      <c r="H4331">
        <v>0</v>
      </c>
      <c r="I4331">
        <v>2537.67</v>
      </c>
      <c r="J4331" t="s">
        <v>194</v>
      </c>
      <c r="K4331">
        <v>2537.67</v>
      </c>
      <c r="L4331">
        <v>2020</v>
      </c>
      <c r="M4331" t="s">
        <v>2288</v>
      </c>
      <c r="N4331" t="s">
        <v>101</v>
      </c>
      <c r="S4331" t="s">
        <v>1333</v>
      </c>
      <c r="T4331" t="s">
        <v>2189</v>
      </c>
      <c r="U4331">
        <v>2537.67</v>
      </c>
    </row>
    <row r="4332" spans="1:21">
      <c r="A4332">
        <v>2221050100</v>
      </c>
      <c r="B4332" t="s">
        <v>210</v>
      </c>
      <c r="C4332" t="s">
        <v>215</v>
      </c>
      <c r="D4332" t="s">
        <v>216</v>
      </c>
      <c r="E4332" s="112" t="s">
        <v>2338</v>
      </c>
      <c r="F4332" t="s">
        <v>2339</v>
      </c>
      <c r="G4332" t="s">
        <v>688</v>
      </c>
      <c r="H4332">
        <v>0</v>
      </c>
      <c r="I4332">
        <v>2369.37</v>
      </c>
      <c r="J4332" t="s">
        <v>194</v>
      </c>
      <c r="K4332">
        <v>4907.04</v>
      </c>
      <c r="L4332">
        <v>2020</v>
      </c>
      <c r="M4332" t="s">
        <v>2333</v>
      </c>
      <c r="N4332" t="s">
        <v>101</v>
      </c>
      <c r="S4332" t="s">
        <v>1365</v>
      </c>
      <c r="T4332" t="s">
        <v>2189</v>
      </c>
      <c r="U4332">
        <v>2369.37</v>
      </c>
    </row>
    <row r="4333" spans="1:21">
      <c r="A4333">
        <v>2221050100</v>
      </c>
      <c r="B4333" t="s">
        <v>210</v>
      </c>
      <c r="C4333" t="s">
        <v>215</v>
      </c>
      <c r="D4333" t="s">
        <v>216</v>
      </c>
      <c r="E4333" s="112" t="s">
        <v>2338</v>
      </c>
      <c r="F4333" t="s">
        <v>2341</v>
      </c>
      <c r="G4333" t="s">
        <v>688</v>
      </c>
      <c r="H4333">
        <v>0</v>
      </c>
      <c r="I4333">
        <v>-2369.37</v>
      </c>
      <c r="J4333" t="s">
        <v>194</v>
      </c>
      <c r="K4333">
        <v>2537.67</v>
      </c>
      <c r="L4333">
        <v>2020</v>
      </c>
      <c r="M4333" t="s">
        <v>2333</v>
      </c>
      <c r="N4333" t="s">
        <v>101</v>
      </c>
      <c r="S4333" t="s">
        <v>1367</v>
      </c>
      <c r="T4333" t="s">
        <v>2189</v>
      </c>
      <c r="U4333">
        <v>-2369.37</v>
      </c>
    </row>
    <row r="4334" spans="1:21">
      <c r="A4334">
        <v>2221050100</v>
      </c>
      <c r="B4334" t="s">
        <v>210</v>
      </c>
      <c r="C4334" t="s">
        <v>215</v>
      </c>
      <c r="D4334" t="s">
        <v>216</v>
      </c>
      <c r="E4334" s="112" t="s">
        <v>2338</v>
      </c>
      <c r="F4334" t="s">
        <v>2342</v>
      </c>
      <c r="G4334" t="s">
        <v>688</v>
      </c>
      <c r="H4334">
        <v>0</v>
      </c>
      <c r="I4334">
        <v>2369.37</v>
      </c>
      <c r="J4334" t="s">
        <v>194</v>
      </c>
      <c r="K4334">
        <v>4907.04</v>
      </c>
      <c r="L4334">
        <v>2020</v>
      </c>
      <c r="M4334" t="s">
        <v>2333</v>
      </c>
      <c r="N4334" t="s">
        <v>101</v>
      </c>
      <c r="S4334" t="s">
        <v>1368</v>
      </c>
      <c r="T4334" t="s">
        <v>2189</v>
      </c>
      <c r="U4334">
        <v>2369.37</v>
      </c>
    </row>
    <row r="4335" spans="1:21">
      <c r="A4335">
        <v>2221050100</v>
      </c>
      <c r="B4335" t="s">
        <v>210</v>
      </c>
      <c r="C4335" t="s">
        <v>215</v>
      </c>
      <c r="D4335" t="s">
        <v>216</v>
      </c>
      <c r="E4335" s="112" t="s">
        <v>2349</v>
      </c>
      <c r="F4335" t="s">
        <v>2350</v>
      </c>
      <c r="G4335" t="s">
        <v>489</v>
      </c>
      <c r="H4335">
        <v>2537.67</v>
      </c>
      <c r="I4335">
        <v>0</v>
      </c>
      <c r="J4335" t="s">
        <v>194</v>
      </c>
      <c r="K4335">
        <v>2369.37</v>
      </c>
      <c r="L4335">
        <v>2020</v>
      </c>
      <c r="M4335" t="s">
        <v>2333</v>
      </c>
      <c r="N4335" t="s">
        <v>101</v>
      </c>
      <c r="S4335" t="s">
        <v>1373</v>
      </c>
      <c r="T4335" t="s">
        <v>2189</v>
      </c>
      <c r="U4335">
        <v>-2537.67</v>
      </c>
    </row>
    <row r="4336" spans="1:21">
      <c r="A4336">
        <v>2221050100</v>
      </c>
      <c r="B4336" t="s">
        <v>210</v>
      </c>
      <c r="C4336" t="s">
        <v>215</v>
      </c>
      <c r="D4336" t="s">
        <v>216</v>
      </c>
      <c r="E4336" s="112" t="s">
        <v>2431</v>
      </c>
      <c r="F4336" t="s">
        <v>3509</v>
      </c>
      <c r="G4336" t="s">
        <v>689</v>
      </c>
      <c r="H4336">
        <v>0</v>
      </c>
      <c r="I4336">
        <v>4492.1099999999997</v>
      </c>
      <c r="J4336" t="s">
        <v>194</v>
      </c>
      <c r="K4336">
        <v>6861.48</v>
      </c>
      <c r="L4336">
        <v>2020</v>
      </c>
      <c r="M4336" t="s">
        <v>2357</v>
      </c>
      <c r="N4336" t="s">
        <v>101</v>
      </c>
      <c r="S4336" t="s">
        <v>2162</v>
      </c>
      <c r="U4336">
        <v>4492.1099999999997</v>
      </c>
    </row>
    <row r="4337" spans="1:21">
      <c r="A4337">
        <v>2221050100</v>
      </c>
      <c r="B4337" t="s">
        <v>210</v>
      </c>
      <c r="C4337" t="s">
        <v>215</v>
      </c>
      <c r="D4337" t="s">
        <v>216</v>
      </c>
      <c r="E4337" s="112" t="s">
        <v>2431</v>
      </c>
      <c r="F4337" t="s">
        <v>2442</v>
      </c>
      <c r="G4337" t="s">
        <v>559</v>
      </c>
      <c r="H4337">
        <v>2369.37</v>
      </c>
      <c r="I4337">
        <v>0</v>
      </c>
      <c r="J4337" t="s">
        <v>194</v>
      </c>
      <c r="K4337">
        <v>4492.1099999999997</v>
      </c>
      <c r="L4337">
        <v>2020</v>
      </c>
      <c r="M4337" t="s">
        <v>2357</v>
      </c>
      <c r="N4337" t="s">
        <v>101</v>
      </c>
      <c r="S4337" t="s">
        <v>1450</v>
      </c>
      <c r="T4337" t="s">
        <v>2189</v>
      </c>
      <c r="U4337">
        <v>-2369.37</v>
      </c>
    </row>
    <row r="4338" spans="1:21">
      <c r="A4338">
        <v>2221050100</v>
      </c>
      <c r="B4338" t="s">
        <v>210</v>
      </c>
      <c r="C4338" t="s">
        <v>215</v>
      </c>
      <c r="D4338" t="s">
        <v>216</v>
      </c>
      <c r="E4338" s="112" t="s">
        <v>2459</v>
      </c>
      <c r="F4338" t="s">
        <v>2460</v>
      </c>
      <c r="G4338" t="s">
        <v>939</v>
      </c>
      <c r="H4338">
        <v>4492.1099999999997</v>
      </c>
      <c r="I4338">
        <v>0</v>
      </c>
      <c r="J4338" t="s">
        <v>186</v>
      </c>
      <c r="K4338">
        <v>0</v>
      </c>
      <c r="L4338">
        <v>2020</v>
      </c>
      <c r="M4338" t="s">
        <v>2453</v>
      </c>
      <c r="N4338" t="s">
        <v>103</v>
      </c>
      <c r="S4338" t="s">
        <v>1464</v>
      </c>
      <c r="T4338" t="s">
        <v>2189</v>
      </c>
      <c r="U4338">
        <v>-4492.1099999999997</v>
      </c>
    </row>
    <row r="4339" spans="1:21">
      <c r="A4339">
        <v>2221050100</v>
      </c>
      <c r="B4339" t="s">
        <v>210</v>
      </c>
      <c r="C4339" t="s">
        <v>215</v>
      </c>
      <c r="D4339" t="s">
        <v>216</v>
      </c>
      <c r="E4339" s="112" t="s">
        <v>2468</v>
      </c>
      <c r="F4339" t="s">
        <v>2469</v>
      </c>
      <c r="G4339" t="s">
        <v>1227</v>
      </c>
      <c r="H4339">
        <v>0</v>
      </c>
      <c r="I4339">
        <v>7331.58</v>
      </c>
      <c r="J4339" t="s">
        <v>194</v>
      </c>
      <c r="K4339">
        <v>7331.58</v>
      </c>
      <c r="L4339">
        <v>2020</v>
      </c>
      <c r="M4339" t="s">
        <v>2453</v>
      </c>
      <c r="N4339" t="s">
        <v>103</v>
      </c>
      <c r="S4339" t="s">
        <v>1471</v>
      </c>
      <c r="T4339" t="s">
        <v>2189</v>
      </c>
      <c r="U4339">
        <v>7331.58</v>
      </c>
    </row>
    <row r="4340" spans="1:21">
      <c r="A4340">
        <v>2221050100</v>
      </c>
      <c r="B4340" t="s">
        <v>210</v>
      </c>
      <c r="C4340" t="s">
        <v>215</v>
      </c>
      <c r="D4340" t="s">
        <v>216</v>
      </c>
      <c r="E4340" s="112" t="s">
        <v>2548</v>
      </c>
      <c r="F4340" t="s">
        <v>2549</v>
      </c>
      <c r="G4340" t="s">
        <v>1058</v>
      </c>
      <c r="H4340">
        <v>7331.58</v>
      </c>
      <c r="I4340">
        <v>0</v>
      </c>
      <c r="J4340" t="s">
        <v>186</v>
      </c>
      <c r="K4340">
        <v>0</v>
      </c>
      <c r="L4340">
        <v>2020</v>
      </c>
      <c r="M4340" t="s">
        <v>2503</v>
      </c>
      <c r="N4340" t="s">
        <v>103</v>
      </c>
      <c r="S4340" t="s">
        <v>1537</v>
      </c>
      <c r="T4340" t="s">
        <v>2189</v>
      </c>
      <c r="U4340">
        <v>-7331.58</v>
      </c>
    </row>
    <row r="4341" spans="1:21">
      <c r="A4341">
        <v>2221050100</v>
      </c>
      <c r="B4341" t="s">
        <v>210</v>
      </c>
      <c r="C4341" t="s">
        <v>215</v>
      </c>
      <c r="D4341" t="s">
        <v>216</v>
      </c>
      <c r="E4341" s="112" t="s">
        <v>2604</v>
      </c>
      <c r="F4341" t="s">
        <v>2605</v>
      </c>
      <c r="G4341" t="s">
        <v>1228</v>
      </c>
      <c r="H4341">
        <v>0</v>
      </c>
      <c r="I4341">
        <v>5093.9399999999996</v>
      </c>
      <c r="J4341" t="s">
        <v>194</v>
      </c>
      <c r="K4341">
        <v>5093.9399999999996</v>
      </c>
      <c r="L4341">
        <v>2020</v>
      </c>
      <c r="M4341" t="s">
        <v>2503</v>
      </c>
      <c r="N4341" t="s">
        <v>103</v>
      </c>
      <c r="S4341" t="s">
        <v>1585</v>
      </c>
      <c r="T4341" t="s">
        <v>2189</v>
      </c>
      <c r="U4341">
        <v>5093.9399999999996</v>
      </c>
    </row>
    <row r="4342" spans="1:21">
      <c r="A4342">
        <v>2221050300</v>
      </c>
      <c r="B4342" t="s">
        <v>210</v>
      </c>
      <c r="C4342" t="s">
        <v>215</v>
      </c>
      <c r="D4342" t="s">
        <v>217</v>
      </c>
      <c r="E4342" s="112" t="s">
        <v>2287</v>
      </c>
      <c r="G4342" t="s">
        <v>100</v>
      </c>
      <c r="K4342">
        <v>-17804.52</v>
      </c>
      <c r="L4342">
        <v>2020</v>
      </c>
      <c r="M4342" t="s">
        <v>2288</v>
      </c>
      <c r="N4342" t="s">
        <v>101</v>
      </c>
      <c r="S4342" t="s">
        <v>1327</v>
      </c>
    </row>
    <row r="4343" spans="1:21">
      <c r="A4343">
        <v>2221050300</v>
      </c>
      <c r="B4343" t="s">
        <v>210</v>
      </c>
      <c r="C4343" t="s">
        <v>215</v>
      </c>
      <c r="D4343" t="s">
        <v>217</v>
      </c>
      <c r="E4343" s="112" t="s">
        <v>2294</v>
      </c>
      <c r="F4343" t="s">
        <v>2295</v>
      </c>
      <c r="G4343" t="s">
        <v>690</v>
      </c>
      <c r="H4343">
        <v>17804.52</v>
      </c>
      <c r="I4343">
        <v>0</v>
      </c>
      <c r="J4343" t="s">
        <v>186</v>
      </c>
      <c r="K4343">
        <v>0</v>
      </c>
      <c r="L4343">
        <v>2020</v>
      </c>
      <c r="M4343" t="s">
        <v>2288</v>
      </c>
      <c r="N4343" t="s">
        <v>101</v>
      </c>
      <c r="S4343" t="s">
        <v>1331</v>
      </c>
      <c r="T4343" t="s">
        <v>2189</v>
      </c>
      <c r="U4343">
        <v>-17804.52</v>
      </c>
    </row>
    <row r="4344" spans="1:21">
      <c r="A4344">
        <v>2221050300</v>
      </c>
      <c r="B4344" t="s">
        <v>210</v>
      </c>
      <c r="C4344" t="s">
        <v>215</v>
      </c>
      <c r="D4344" t="s">
        <v>217</v>
      </c>
      <c r="E4344" s="112" t="s">
        <v>2417</v>
      </c>
      <c r="F4344" t="s">
        <v>3538</v>
      </c>
      <c r="G4344" t="s">
        <v>691</v>
      </c>
      <c r="H4344">
        <v>0</v>
      </c>
      <c r="I4344">
        <v>807.5</v>
      </c>
      <c r="J4344" t="s">
        <v>194</v>
      </c>
      <c r="K4344">
        <v>807.5</v>
      </c>
      <c r="L4344">
        <v>2020</v>
      </c>
      <c r="M4344" t="s">
        <v>2357</v>
      </c>
      <c r="N4344" t="s">
        <v>101</v>
      </c>
      <c r="S4344" t="s">
        <v>2190</v>
      </c>
      <c r="U4344">
        <v>807.5</v>
      </c>
    </row>
    <row r="4345" spans="1:21">
      <c r="A4345">
        <v>2221050300</v>
      </c>
      <c r="B4345" t="s">
        <v>210</v>
      </c>
      <c r="C4345" t="s">
        <v>215</v>
      </c>
      <c r="D4345" t="s">
        <v>217</v>
      </c>
      <c r="E4345" s="112" t="s">
        <v>2417</v>
      </c>
      <c r="F4345" t="s">
        <v>3539</v>
      </c>
      <c r="G4345" t="s">
        <v>691</v>
      </c>
      <c r="H4345">
        <v>0</v>
      </c>
      <c r="I4345">
        <v>-807.5</v>
      </c>
      <c r="J4345" t="s">
        <v>186</v>
      </c>
      <c r="K4345">
        <v>0</v>
      </c>
      <c r="L4345">
        <v>2020</v>
      </c>
      <c r="M4345" t="s">
        <v>2357</v>
      </c>
      <c r="N4345" t="s">
        <v>101</v>
      </c>
      <c r="S4345" t="s">
        <v>2191</v>
      </c>
      <c r="U4345">
        <v>-807.5</v>
      </c>
    </row>
    <row r="4346" spans="1:21">
      <c r="A4346">
        <v>2221050300</v>
      </c>
      <c r="B4346" t="s">
        <v>210</v>
      </c>
      <c r="C4346" t="s">
        <v>215</v>
      </c>
      <c r="D4346" t="s">
        <v>217</v>
      </c>
      <c r="E4346" s="112" t="s">
        <v>2431</v>
      </c>
      <c r="F4346" t="s">
        <v>3540</v>
      </c>
      <c r="G4346" t="s">
        <v>692</v>
      </c>
      <c r="H4346">
        <v>0</v>
      </c>
      <c r="I4346">
        <v>714.6</v>
      </c>
      <c r="J4346" t="s">
        <v>194</v>
      </c>
      <c r="K4346">
        <v>714.6</v>
      </c>
      <c r="L4346">
        <v>2020</v>
      </c>
      <c r="M4346" t="s">
        <v>2357</v>
      </c>
      <c r="N4346" t="s">
        <v>101</v>
      </c>
      <c r="S4346" t="s">
        <v>2192</v>
      </c>
      <c r="U4346">
        <v>714.6</v>
      </c>
    </row>
    <row r="4347" spans="1:21">
      <c r="A4347">
        <v>2221050300</v>
      </c>
      <c r="B4347" t="s">
        <v>210</v>
      </c>
      <c r="C4347" t="s">
        <v>215</v>
      </c>
      <c r="D4347" t="s">
        <v>217</v>
      </c>
      <c r="E4347" s="112" t="s">
        <v>2459</v>
      </c>
      <c r="F4347" t="s">
        <v>2461</v>
      </c>
      <c r="G4347" t="s">
        <v>940</v>
      </c>
      <c r="H4347">
        <v>714.6</v>
      </c>
      <c r="I4347">
        <v>0</v>
      </c>
      <c r="J4347" t="s">
        <v>186</v>
      </c>
      <c r="K4347">
        <v>0</v>
      </c>
      <c r="L4347">
        <v>2020</v>
      </c>
      <c r="M4347" t="s">
        <v>2453</v>
      </c>
      <c r="N4347" t="s">
        <v>103</v>
      </c>
      <c r="S4347" t="s">
        <v>1465</v>
      </c>
      <c r="T4347" t="s">
        <v>2189</v>
      </c>
      <c r="U4347">
        <v>-714.6</v>
      </c>
    </row>
    <row r="4348" spans="1:21">
      <c r="A4348">
        <v>2221050300</v>
      </c>
      <c r="B4348" t="s">
        <v>210</v>
      </c>
      <c r="C4348" t="s">
        <v>215</v>
      </c>
      <c r="D4348" t="s">
        <v>217</v>
      </c>
      <c r="E4348" s="112" t="s">
        <v>2606</v>
      </c>
      <c r="F4348" t="s">
        <v>3541</v>
      </c>
      <c r="G4348" t="s">
        <v>1229</v>
      </c>
      <c r="H4348">
        <v>0</v>
      </c>
      <c r="I4348">
        <v>1182.18</v>
      </c>
      <c r="J4348" t="s">
        <v>194</v>
      </c>
      <c r="K4348">
        <v>1182.18</v>
      </c>
      <c r="L4348">
        <v>2020</v>
      </c>
      <c r="M4348" t="s">
        <v>2503</v>
      </c>
      <c r="N4348" t="s">
        <v>103</v>
      </c>
      <c r="S4348" t="s">
        <v>2193</v>
      </c>
      <c r="U4348">
        <v>1182.18</v>
      </c>
    </row>
    <row r="4349" spans="1:21">
      <c r="A4349">
        <v>2221060100</v>
      </c>
      <c r="B4349" t="s">
        <v>210</v>
      </c>
      <c r="C4349" t="s">
        <v>335</v>
      </c>
      <c r="D4349" t="s">
        <v>336</v>
      </c>
      <c r="E4349" s="112" t="s">
        <v>2287</v>
      </c>
      <c r="G4349" t="s">
        <v>100</v>
      </c>
      <c r="K4349">
        <v>-2778515.62</v>
      </c>
      <c r="L4349">
        <v>2020</v>
      </c>
      <c r="M4349" t="s">
        <v>2288</v>
      </c>
      <c r="N4349" t="s">
        <v>101</v>
      </c>
      <c r="S4349" t="s">
        <v>1327</v>
      </c>
    </row>
    <row r="4350" spans="1:21">
      <c r="A4350">
        <v>2221060100</v>
      </c>
      <c r="B4350" t="s">
        <v>210</v>
      </c>
      <c r="C4350" t="s">
        <v>335</v>
      </c>
      <c r="D4350" t="s">
        <v>336</v>
      </c>
      <c r="E4350" s="112" t="s">
        <v>2294</v>
      </c>
      <c r="F4350" t="s">
        <v>2296</v>
      </c>
      <c r="G4350" t="s">
        <v>447</v>
      </c>
      <c r="H4350">
        <v>143051.76999999999</v>
      </c>
      <c r="I4350">
        <v>0</v>
      </c>
      <c r="J4350" t="s">
        <v>194</v>
      </c>
      <c r="K4350">
        <v>2635463.85</v>
      </c>
      <c r="L4350">
        <v>2020</v>
      </c>
      <c r="M4350" t="s">
        <v>2288</v>
      </c>
      <c r="N4350" t="s">
        <v>101</v>
      </c>
      <c r="S4350" t="s">
        <v>1332</v>
      </c>
      <c r="T4350" t="s">
        <v>2194</v>
      </c>
      <c r="U4350">
        <v>-143051.76999999999</v>
      </c>
    </row>
    <row r="4351" spans="1:21">
      <c r="A4351">
        <v>2221060100</v>
      </c>
      <c r="B4351" t="s">
        <v>210</v>
      </c>
      <c r="C4351" t="s">
        <v>335</v>
      </c>
      <c r="D4351" t="s">
        <v>336</v>
      </c>
      <c r="E4351" s="112" t="s">
        <v>2921</v>
      </c>
      <c r="F4351" t="s">
        <v>3542</v>
      </c>
      <c r="G4351" t="s">
        <v>693</v>
      </c>
      <c r="H4351">
        <v>0</v>
      </c>
      <c r="I4351">
        <v>371009.97</v>
      </c>
      <c r="J4351" t="s">
        <v>194</v>
      </c>
      <c r="K4351">
        <v>3006473.82</v>
      </c>
      <c r="L4351">
        <v>2020</v>
      </c>
      <c r="M4351" t="s">
        <v>2288</v>
      </c>
      <c r="N4351" t="s">
        <v>101</v>
      </c>
      <c r="S4351" t="s">
        <v>2195</v>
      </c>
      <c r="U4351">
        <v>371009.97</v>
      </c>
    </row>
    <row r="4352" spans="1:21">
      <c r="A4352">
        <v>2221060100</v>
      </c>
      <c r="B4352" t="s">
        <v>210</v>
      </c>
      <c r="C4352" t="s">
        <v>335</v>
      </c>
      <c r="D4352" t="s">
        <v>336</v>
      </c>
      <c r="E4352" s="112" t="s">
        <v>2921</v>
      </c>
      <c r="F4352" t="s">
        <v>3543</v>
      </c>
      <c r="G4352" t="s">
        <v>694</v>
      </c>
      <c r="H4352">
        <v>0</v>
      </c>
      <c r="I4352">
        <v>-371009.97</v>
      </c>
      <c r="J4352" t="s">
        <v>194</v>
      </c>
      <c r="K4352">
        <v>2635463.85</v>
      </c>
      <c r="L4352">
        <v>2020</v>
      </c>
      <c r="M4352" t="s">
        <v>2288</v>
      </c>
      <c r="N4352" t="s">
        <v>101</v>
      </c>
      <c r="S4352" t="s">
        <v>2196</v>
      </c>
      <c r="U4352">
        <v>-371009.97</v>
      </c>
    </row>
    <row r="4353" spans="1:21">
      <c r="A4353">
        <v>2221060100</v>
      </c>
      <c r="B4353" t="s">
        <v>210</v>
      </c>
      <c r="C4353" t="s">
        <v>335</v>
      </c>
      <c r="D4353" t="s">
        <v>336</v>
      </c>
      <c r="E4353" s="112" t="s">
        <v>2921</v>
      </c>
      <c r="F4353" t="s">
        <v>3544</v>
      </c>
      <c r="G4353" t="s">
        <v>693</v>
      </c>
      <c r="H4353">
        <v>0</v>
      </c>
      <c r="I4353">
        <v>371119.97</v>
      </c>
      <c r="J4353" t="s">
        <v>194</v>
      </c>
      <c r="K4353">
        <v>3006583.82</v>
      </c>
      <c r="L4353">
        <v>2020</v>
      </c>
      <c r="M4353" t="s">
        <v>2288</v>
      </c>
      <c r="N4353" t="s">
        <v>101</v>
      </c>
      <c r="S4353" t="s">
        <v>2197</v>
      </c>
      <c r="U4353">
        <v>371119.97</v>
      </c>
    </row>
    <row r="4354" spans="1:21">
      <c r="A4354">
        <v>2221060100</v>
      </c>
      <c r="B4354" t="s">
        <v>210</v>
      </c>
      <c r="C4354" t="s">
        <v>335</v>
      </c>
      <c r="D4354" t="s">
        <v>336</v>
      </c>
      <c r="E4354" s="112" t="s">
        <v>2343</v>
      </c>
      <c r="F4354" t="s">
        <v>2346</v>
      </c>
      <c r="G4354" t="s">
        <v>487</v>
      </c>
      <c r="H4354">
        <v>92340.19</v>
      </c>
      <c r="I4354">
        <v>0</v>
      </c>
      <c r="J4354" t="s">
        <v>194</v>
      </c>
      <c r="K4354">
        <v>2914243.63</v>
      </c>
      <c r="L4354">
        <v>2020</v>
      </c>
      <c r="M4354" t="s">
        <v>2333</v>
      </c>
      <c r="N4354" t="s">
        <v>101</v>
      </c>
      <c r="S4354" t="s">
        <v>1371</v>
      </c>
      <c r="T4354" t="s">
        <v>2194</v>
      </c>
      <c r="U4354">
        <v>-92340.19</v>
      </c>
    </row>
    <row r="4355" spans="1:21">
      <c r="A4355">
        <v>2221060100</v>
      </c>
      <c r="B4355" t="s">
        <v>210</v>
      </c>
      <c r="C4355" t="s">
        <v>335</v>
      </c>
      <c r="D4355" t="s">
        <v>336</v>
      </c>
      <c r="E4355" s="112" t="s">
        <v>3507</v>
      </c>
      <c r="F4355" t="s">
        <v>3545</v>
      </c>
      <c r="G4355" t="s">
        <v>695</v>
      </c>
      <c r="H4355">
        <v>278779.78000000003</v>
      </c>
      <c r="I4355">
        <v>0</v>
      </c>
      <c r="J4355" t="s">
        <v>194</v>
      </c>
      <c r="K4355">
        <v>2635463.85</v>
      </c>
      <c r="L4355">
        <v>2020</v>
      </c>
      <c r="M4355" t="s">
        <v>2333</v>
      </c>
      <c r="N4355" t="s">
        <v>101</v>
      </c>
      <c r="S4355" t="s">
        <v>2198</v>
      </c>
      <c r="U4355">
        <v>-278779.78000000003</v>
      </c>
    </row>
    <row r="4356" spans="1:21">
      <c r="A4356">
        <v>2221060100</v>
      </c>
      <c r="B4356" t="s">
        <v>210</v>
      </c>
      <c r="C4356" t="s">
        <v>335</v>
      </c>
      <c r="D4356" t="s">
        <v>336</v>
      </c>
      <c r="E4356" s="112" t="s">
        <v>2929</v>
      </c>
      <c r="F4356" t="s">
        <v>3546</v>
      </c>
      <c r="G4356" t="s">
        <v>696</v>
      </c>
      <c r="H4356">
        <v>0</v>
      </c>
      <c r="I4356">
        <v>849477.63</v>
      </c>
      <c r="J4356" t="s">
        <v>194</v>
      </c>
      <c r="K4356">
        <v>3484941.48</v>
      </c>
      <c r="L4356">
        <v>2020</v>
      </c>
      <c r="M4356" t="s">
        <v>2333</v>
      </c>
      <c r="N4356" t="s">
        <v>101</v>
      </c>
      <c r="S4356" t="s">
        <v>2199</v>
      </c>
      <c r="U4356">
        <v>849477.63</v>
      </c>
    </row>
    <row r="4357" spans="1:21">
      <c r="A4357">
        <v>2221060100</v>
      </c>
      <c r="B4357" t="s">
        <v>210</v>
      </c>
      <c r="C4357" t="s">
        <v>335</v>
      </c>
      <c r="D4357" t="s">
        <v>336</v>
      </c>
      <c r="E4357" s="112" t="s">
        <v>2417</v>
      </c>
      <c r="F4357" t="s">
        <v>3547</v>
      </c>
      <c r="G4357" t="s">
        <v>697</v>
      </c>
      <c r="H4357">
        <v>0</v>
      </c>
      <c r="I4357">
        <v>292204.90000000002</v>
      </c>
      <c r="J4357" t="s">
        <v>194</v>
      </c>
      <c r="K4357">
        <v>3777146.38</v>
      </c>
      <c r="L4357">
        <v>2020</v>
      </c>
      <c r="M4357" t="s">
        <v>2357</v>
      </c>
      <c r="N4357" t="s">
        <v>101</v>
      </c>
      <c r="S4357" t="s">
        <v>2200</v>
      </c>
      <c r="U4357">
        <v>292204.90000000002</v>
      </c>
    </row>
    <row r="4358" spans="1:21">
      <c r="A4358">
        <v>2221060100</v>
      </c>
      <c r="B4358" t="s">
        <v>210</v>
      </c>
      <c r="C4358" t="s">
        <v>335</v>
      </c>
      <c r="D4358" t="s">
        <v>336</v>
      </c>
      <c r="E4358" s="112" t="s">
        <v>2417</v>
      </c>
      <c r="F4358" t="s">
        <v>2425</v>
      </c>
      <c r="G4358" t="s">
        <v>544</v>
      </c>
      <c r="H4358">
        <v>292204.90000000002</v>
      </c>
      <c r="I4358">
        <v>0</v>
      </c>
      <c r="J4358" t="s">
        <v>194</v>
      </c>
      <c r="K4358">
        <v>3484941.48</v>
      </c>
      <c r="L4358">
        <v>2020</v>
      </c>
      <c r="M4358" t="s">
        <v>2357</v>
      </c>
      <c r="N4358" t="s">
        <v>101</v>
      </c>
      <c r="S4358" t="s">
        <v>1434</v>
      </c>
      <c r="T4358" t="s">
        <v>2194</v>
      </c>
      <c r="U4358">
        <v>-292204.90000000002</v>
      </c>
    </row>
    <row r="4359" spans="1:21">
      <c r="A4359">
        <v>2221060100</v>
      </c>
      <c r="B4359" t="s">
        <v>210</v>
      </c>
      <c r="C4359" t="s">
        <v>335</v>
      </c>
      <c r="D4359" t="s">
        <v>336</v>
      </c>
      <c r="E4359" s="112" t="s">
        <v>2417</v>
      </c>
      <c r="F4359" t="s">
        <v>3548</v>
      </c>
      <c r="G4359" t="s">
        <v>697</v>
      </c>
      <c r="H4359">
        <v>0</v>
      </c>
      <c r="I4359">
        <v>-292204.90000000002</v>
      </c>
      <c r="J4359" t="s">
        <v>194</v>
      </c>
      <c r="K4359">
        <v>3192736.58</v>
      </c>
      <c r="L4359">
        <v>2020</v>
      </c>
      <c r="M4359" t="s">
        <v>2357</v>
      </c>
      <c r="N4359" t="s">
        <v>101</v>
      </c>
      <c r="S4359" t="s">
        <v>2201</v>
      </c>
      <c r="U4359">
        <v>-292204.90000000002</v>
      </c>
    </row>
    <row r="4360" spans="1:21">
      <c r="A4360">
        <v>2221060100</v>
      </c>
      <c r="B4360" t="s">
        <v>210</v>
      </c>
      <c r="C4360" t="s">
        <v>335</v>
      </c>
      <c r="D4360" t="s">
        <v>336</v>
      </c>
      <c r="E4360" s="112" t="s">
        <v>2431</v>
      </c>
      <c r="F4360" t="s">
        <v>3549</v>
      </c>
      <c r="G4360" t="s">
        <v>698</v>
      </c>
      <c r="H4360">
        <v>0</v>
      </c>
      <c r="I4360">
        <v>434426.91</v>
      </c>
      <c r="J4360" t="s">
        <v>194</v>
      </c>
      <c r="K4360">
        <v>3627163.49</v>
      </c>
      <c r="L4360">
        <v>2020</v>
      </c>
      <c r="M4360" t="s">
        <v>2357</v>
      </c>
      <c r="N4360" t="s">
        <v>101</v>
      </c>
      <c r="S4360" t="s">
        <v>2202</v>
      </c>
      <c r="U4360">
        <v>434426.91</v>
      </c>
    </row>
    <row r="4361" spans="1:21">
      <c r="A4361">
        <v>2221060100</v>
      </c>
      <c r="B4361" t="s">
        <v>210</v>
      </c>
      <c r="C4361" t="s">
        <v>335</v>
      </c>
      <c r="D4361" t="s">
        <v>336</v>
      </c>
      <c r="E4361" s="112" t="s">
        <v>2431</v>
      </c>
      <c r="F4361" t="s">
        <v>3550</v>
      </c>
      <c r="G4361" t="s">
        <v>698</v>
      </c>
      <c r="H4361">
        <v>0</v>
      </c>
      <c r="I4361">
        <v>-434426.91</v>
      </c>
      <c r="J4361" t="s">
        <v>194</v>
      </c>
      <c r="K4361">
        <v>3192736.58</v>
      </c>
      <c r="L4361">
        <v>2020</v>
      </c>
      <c r="M4361" t="s">
        <v>2357</v>
      </c>
      <c r="N4361" t="s">
        <v>101</v>
      </c>
      <c r="S4361" t="s">
        <v>2203</v>
      </c>
      <c r="U4361">
        <v>-434426.91</v>
      </c>
    </row>
    <row r="4362" spans="1:21">
      <c r="A4362">
        <v>2221060100</v>
      </c>
      <c r="B4362" t="s">
        <v>210</v>
      </c>
      <c r="C4362" t="s">
        <v>335</v>
      </c>
      <c r="D4362" t="s">
        <v>336</v>
      </c>
      <c r="E4362" s="112" t="s">
        <v>2431</v>
      </c>
      <c r="F4362" t="s">
        <v>3551</v>
      </c>
      <c r="G4362" t="s">
        <v>698</v>
      </c>
      <c r="H4362">
        <v>0</v>
      </c>
      <c r="I4362">
        <v>430125.73</v>
      </c>
      <c r="J4362" t="s">
        <v>194</v>
      </c>
      <c r="K4362">
        <v>3622862.31</v>
      </c>
      <c r="L4362">
        <v>2020</v>
      </c>
      <c r="M4362" t="s">
        <v>2357</v>
      </c>
      <c r="N4362" t="s">
        <v>101</v>
      </c>
      <c r="S4362" t="s">
        <v>2204</v>
      </c>
      <c r="U4362">
        <v>430125.73</v>
      </c>
    </row>
    <row r="4363" spans="1:21">
      <c r="A4363">
        <v>2221060100</v>
      </c>
      <c r="B4363" t="s">
        <v>210</v>
      </c>
      <c r="C4363" t="s">
        <v>335</v>
      </c>
      <c r="D4363" t="s">
        <v>336</v>
      </c>
      <c r="E4363" s="112" t="s">
        <v>2462</v>
      </c>
      <c r="F4363" t="s">
        <v>2465</v>
      </c>
      <c r="G4363" t="s">
        <v>943</v>
      </c>
      <c r="H4363">
        <v>232878.56</v>
      </c>
      <c r="I4363">
        <v>0</v>
      </c>
      <c r="J4363" t="s">
        <v>194</v>
      </c>
      <c r="K4363">
        <v>3389983.75</v>
      </c>
      <c r="L4363">
        <v>2020</v>
      </c>
      <c r="M4363" t="s">
        <v>2453</v>
      </c>
      <c r="N4363" t="s">
        <v>103</v>
      </c>
      <c r="S4363" t="s">
        <v>1468</v>
      </c>
      <c r="T4363" t="s">
        <v>2194</v>
      </c>
      <c r="U4363">
        <v>-232878.56</v>
      </c>
    </row>
    <row r="4364" spans="1:21">
      <c r="A4364">
        <v>2221060100</v>
      </c>
      <c r="B4364" t="s">
        <v>210</v>
      </c>
      <c r="C4364" t="s">
        <v>335</v>
      </c>
      <c r="D4364" t="s">
        <v>336</v>
      </c>
      <c r="E4364" s="112" t="s">
        <v>2499</v>
      </c>
      <c r="F4364" t="s">
        <v>3552</v>
      </c>
      <c r="G4364" t="s">
        <v>1230</v>
      </c>
      <c r="H4364">
        <v>0</v>
      </c>
      <c r="I4364">
        <v>1180106.72</v>
      </c>
      <c r="J4364" t="s">
        <v>194</v>
      </c>
      <c r="K4364">
        <v>4570090.47</v>
      </c>
      <c r="L4364">
        <v>2020</v>
      </c>
      <c r="M4364" t="s">
        <v>2453</v>
      </c>
      <c r="N4364" t="s">
        <v>103</v>
      </c>
      <c r="S4364" t="s">
        <v>2205</v>
      </c>
      <c r="U4364">
        <v>1180106.72</v>
      </c>
    </row>
    <row r="4365" spans="1:21">
      <c r="A4365">
        <v>2221060100</v>
      </c>
      <c r="B4365" t="s">
        <v>210</v>
      </c>
      <c r="C4365" t="s">
        <v>335</v>
      </c>
      <c r="D4365" t="s">
        <v>336</v>
      </c>
      <c r="E4365" s="112" t="s">
        <v>2521</v>
      </c>
      <c r="F4365" t="s">
        <v>2535</v>
      </c>
      <c r="G4365" t="s">
        <v>1044</v>
      </c>
      <c r="H4365">
        <v>181642.9</v>
      </c>
      <c r="I4365">
        <v>0</v>
      </c>
      <c r="J4365" t="s">
        <v>194</v>
      </c>
      <c r="K4365">
        <v>4388447.57</v>
      </c>
      <c r="L4365">
        <v>2020</v>
      </c>
      <c r="M4365" t="s">
        <v>2503</v>
      </c>
      <c r="N4365" t="s">
        <v>103</v>
      </c>
      <c r="S4365" t="s">
        <v>1526</v>
      </c>
      <c r="T4365" t="s">
        <v>2194</v>
      </c>
      <c r="U4365">
        <v>-181642.9</v>
      </c>
    </row>
    <row r="4366" spans="1:21">
      <c r="A4366">
        <v>2221060100</v>
      </c>
      <c r="B4366" t="s">
        <v>210</v>
      </c>
      <c r="C4366" t="s">
        <v>335</v>
      </c>
      <c r="D4366" t="s">
        <v>336</v>
      </c>
      <c r="E4366" s="112" t="s">
        <v>2964</v>
      </c>
      <c r="F4366" t="s">
        <v>3553</v>
      </c>
      <c r="G4366" t="s">
        <v>1305</v>
      </c>
      <c r="H4366">
        <v>0</v>
      </c>
      <c r="I4366">
        <v>1357831.96</v>
      </c>
      <c r="J4366" t="s">
        <v>194</v>
      </c>
      <c r="K4366">
        <v>5746279.5300000003</v>
      </c>
      <c r="L4366">
        <v>2020</v>
      </c>
      <c r="M4366" t="s">
        <v>2503</v>
      </c>
      <c r="N4366" t="s">
        <v>103</v>
      </c>
      <c r="S4366" t="s">
        <v>2206</v>
      </c>
      <c r="U4366">
        <v>1357831.96</v>
      </c>
    </row>
    <row r="4367" spans="1:21">
      <c r="A4367">
        <v>2221060200</v>
      </c>
      <c r="B4367" t="s">
        <v>210</v>
      </c>
      <c r="C4367" t="s">
        <v>335</v>
      </c>
      <c r="D4367" t="s">
        <v>754</v>
      </c>
      <c r="E4367" s="112" t="s">
        <v>2287</v>
      </c>
      <c r="G4367" t="s">
        <v>100</v>
      </c>
      <c r="K4367">
        <v>-2164559.88</v>
      </c>
      <c r="L4367">
        <v>2020</v>
      </c>
      <c r="M4367" t="s">
        <v>2288</v>
      </c>
      <c r="N4367" t="s">
        <v>101</v>
      </c>
      <c r="S4367" t="s">
        <v>1327</v>
      </c>
    </row>
    <row r="4368" spans="1:21">
      <c r="A4368">
        <v>2221060200</v>
      </c>
      <c r="B4368" t="s">
        <v>210</v>
      </c>
      <c r="C4368" t="s">
        <v>335</v>
      </c>
      <c r="D4368" t="s">
        <v>754</v>
      </c>
      <c r="E4368" s="112" t="s">
        <v>2599</v>
      </c>
      <c r="F4368" t="s">
        <v>2603</v>
      </c>
      <c r="G4368" t="s">
        <v>1140</v>
      </c>
      <c r="H4368">
        <v>247061.83</v>
      </c>
      <c r="I4368">
        <v>0</v>
      </c>
      <c r="J4368" t="s">
        <v>194</v>
      </c>
      <c r="K4368">
        <v>1917498.05</v>
      </c>
      <c r="L4368">
        <v>2020</v>
      </c>
      <c r="M4368" t="s">
        <v>2503</v>
      </c>
      <c r="N4368" t="s">
        <v>103</v>
      </c>
      <c r="S4368" t="s">
        <v>1584</v>
      </c>
      <c r="T4368" t="s">
        <v>2194</v>
      </c>
      <c r="U4368">
        <v>-247061.83</v>
      </c>
    </row>
    <row r="4369" spans="1:21">
      <c r="A4369">
        <v>2221060200</v>
      </c>
      <c r="B4369" t="s">
        <v>210</v>
      </c>
      <c r="C4369" t="s">
        <v>335</v>
      </c>
      <c r="D4369" t="s">
        <v>754</v>
      </c>
      <c r="E4369" s="112" t="s">
        <v>2964</v>
      </c>
      <c r="F4369" t="s">
        <v>3555</v>
      </c>
      <c r="G4369" t="s">
        <v>1306</v>
      </c>
      <c r="H4369">
        <v>1917498.05</v>
      </c>
      <c r="I4369">
        <v>0</v>
      </c>
      <c r="J4369" t="s">
        <v>186</v>
      </c>
      <c r="K4369">
        <v>0</v>
      </c>
      <c r="L4369">
        <v>2020</v>
      </c>
      <c r="M4369" t="s">
        <v>2503</v>
      </c>
      <c r="N4369" t="s">
        <v>103</v>
      </c>
      <c r="S4369" t="s">
        <v>2207</v>
      </c>
      <c r="U4369">
        <v>-1917498.05</v>
      </c>
    </row>
    <row r="4370" spans="1:21">
      <c r="A4370">
        <v>2221070100</v>
      </c>
      <c r="B4370" t="s">
        <v>210</v>
      </c>
      <c r="C4370" t="s">
        <v>218</v>
      </c>
      <c r="D4370" t="s">
        <v>219</v>
      </c>
      <c r="E4370" s="112" t="s">
        <v>2294</v>
      </c>
      <c r="F4370" t="s">
        <v>2298</v>
      </c>
      <c r="G4370" t="s">
        <v>450</v>
      </c>
      <c r="H4370">
        <v>16.190000000000001</v>
      </c>
      <c r="I4370">
        <v>0</v>
      </c>
      <c r="J4370" t="s">
        <v>102</v>
      </c>
      <c r="K4370">
        <v>16.190000000000001</v>
      </c>
      <c r="L4370">
        <v>2020</v>
      </c>
      <c r="M4370" t="s">
        <v>2288</v>
      </c>
      <c r="N4370" t="s">
        <v>101</v>
      </c>
      <c r="O4370" t="s">
        <v>756</v>
      </c>
      <c r="S4370" t="s">
        <v>1334</v>
      </c>
      <c r="T4370" t="s">
        <v>2178</v>
      </c>
      <c r="U4370">
        <v>-16.190000000000001</v>
      </c>
    </row>
    <row r="4371" spans="1:21">
      <c r="A4371">
        <v>2221070100</v>
      </c>
      <c r="B4371" t="s">
        <v>210</v>
      </c>
      <c r="C4371" t="s">
        <v>218</v>
      </c>
      <c r="D4371" t="s">
        <v>219</v>
      </c>
      <c r="E4371" s="112" t="s">
        <v>2299</v>
      </c>
      <c r="F4371" t="s">
        <v>2300</v>
      </c>
      <c r="G4371" t="s">
        <v>451</v>
      </c>
      <c r="H4371">
        <v>3.81</v>
      </c>
      <c r="I4371">
        <v>0</v>
      </c>
      <c r="J4371" t="s">
        <v>102</v>
      </c>
      <c r="K4371">
        <v>20</v>
      </c>
      <c r="L4371">
        <v>2020</v>
      </c>
      <c r="M4371" t="s">
        <v>2288</v>
      </c>
      <c r="N4371" t="s">
        <v>101</v>
      </c>
      <c r="O4371" t="s">
        <v>757</v>
      </c>
      <c r="S4371" t="s">
        <v>1335</v>
      </c>
      <c r="T4371" t="s">
        <v>2178</v>
      </c>
      <c r="U4371">
        <v>-3.81</v>
      </c>
    </row>
    <row r="4372" spans="1:21">
      <c r="A4372">
        <v>2221070100</v>
      </c>
      <c r="B4372" t="s">
        <v>210</v>
      </c>
      <c r="C4372" t="s">
        <v>218</v>
      </c>
      <c r="D4372" t="s">
        <v>219</v>
      </c>
      <c r="E4372" s="112" t="s">
        <v>2299</v>
      </c>
      <c r="F4372" t="s">
        <v>2301</v>
      </c>
      <c r="G4372" t="s">
        <v>452</v>
      </c>
      <c r="H4372">
        <v>84.34</v>
      </c>
      <c r="I4372">
        <v>0</v>
      </c>
      <c r="J4372" t="s">
        <v>102</v>
      </c>
      <c r="K4372">
        <v>104.34</v>
      </c>
      <c r="L4372">
        <v>2020</v>
      </c>
      <c r="M4372" t="s">
        <v>2288</v>
      </c>
      <c r="N4372" t="s">
        <v>101</v>
      </c>
      <c r="O4372" t="s">
        <v>758</v>
      </c>
      <c r="S4372" t="s">
        <v>1336</v>
      </c>
      <c r="T4372" t="s">
        <v>2178</v>
      </c>
      <c r="U4372">
        <v>-84.34</v>
      </c>
    </row>
    <row r="4373" spans="1:21">
      <c r="A4373">
        <v>2221070100</v>
      </c>
      <c r="B4373" t="s">
        <v>210</v>
      </c>
      <c r="C4373" t="s">
        <v>218</v>
      </c>
      <c r="D4373" t="s">
        <v>219</v>
      </c>
      <c r="E4373" s="112" t="s">
        <v>2299</v>
      </c>
      <c r="F4373" t="s">
        <v>2302</v>
      </c>
      <c r="G4373" t="s">
        <v>453</v>
      </c>
      <c r="H4373">
        <v>129</v>
      </c>
      <c r="I4373">
        <v>0</v>
      </c>
      <c r="J4373" t="s">
        <v>102</v>
      </c>
      <c r="K4373">
        <v>233.34</v>
      </c>
      <c r="L4373">
        <v>2020</v>
      </c>
      <c r="M4373" t="s">
        <v>2288</v>
      </c>
      <c r="N4373" t="s">
        <v>101</v>
      </c>
      <c r="O4373" t="s">
        <v>759</v>
      </c>
      <c r="S4373" t="s">
        <v>1337</v>
      </c>
      <c r="T4373" t="s">
        <v>2178</v>
      </c>
      <c r="U4373">
        <v>-129</v>
      </c>
    </row>
    <row r="4374" spans="1:21">
      <c r="A4374">
        <v>2221070100</v>
      </c>
      <c r="B4374" t="s">
        <v>210</v>
      </c>
      <c r="C4374" t="s">
        <v>218</v>
      </c>
      <c r="D4374" t="s">
        <v>219</v>
      </c>
      <c r="E4374" s="112" t="s">
        <v>2327</v>
      </c>
      <c r="F4374" t="s">
        <v>2329</v>
      </c>
      <c r="G4374" t="s">
        <v>475</v>
      </c>
      <c r="H4374">
        <v>285.44</v>
      </c>
      <c r="I4374">
        <v>0</v>
      </c>
      <c r="J4374" t="s">
        <v>102</v>
      </c>
      <c r="K4374">
        <v>518.78</v>
      </c>
      <c r="L4374">
        <v>2020</v>
      </c>
      <c r="M4374" t="s">
        <v>2288</v>
      </c>
      <c r="N4374" t="s">
        <v>101</v>
      </c>
      <c r="O4374" t="s">
        <v>780</v>
      </c>
      <c r="S4374" t="s">
        <v>1359</v>
      </c>
      <c r="T4374" t="s">
        <v>2178</v>
      </c>
      <c r="U4374">
        <v>-285.44</v>
      </c>
    </row>
    <row r="4375" spans="1:21">
      <c r="A4375">
        <v>2221070100</v>
      </c>
      <c r="B4375" t="s">
        <v>210</v>
      </c>
      <c r="C4375" t="s">
        <v>218</v>
      </c>
      <c r="D4375" t="s">
        <v>219</v>
      </c>
      <c r="E4375" s="112" t="s">
        <v>2351</v>
      </c>
      <c r="F4375" t="s">
        <v>2352</v>
      </c>
      <c r="G4375" t="s">
        <v>490</v>
      </c>
      <c r="H4375">
        <v>3.81</v>
      </c>
      <c r="I4375">
        <v>0</v>
      </c>
      <c r="J4375" t="s">
        <v>102</v>
      </c>
      <c r="K4375">
        <v>522.59</v>
      </c>
      <c r="L4375">
        <v>2020</v>
      </c>
      <c r="M4375" t="s">
        <v>2333</v>
      </c>
      <c r="N4375" t="s">
        <v>101</v>
      </c>
      <c r="O4375" t="s">
        <v>786</v>
      </c>
      <c r="S4375" t="s">
        <v>1374</v>
      </c>
      <c r="T4375" t="s">
        <v>2178</v>
      </c>
      <c r="U4375">
        <v>-3.81</v>
      </c>
    </row>
    <row r="4376" spans="1:21">
      <c r="A4376">
        <v>2221070100</v>
      </c>
      <c r="B4376" t="s">
        <v>210</v>
      </c>
      <c r="C4376" t="s">
        <v>218</v>
      </c>
      <c r="D4376" t="s">
        <v>219</v>
      </c>
      <c r="E4376" s="112" t="s">
        <v>2355</v>
      </c>
      <c r="F4376" t="s">
        <v>2356</v>
      </c>
      <c r="G4376" t="s">
        <v>492</v>
      </c>
      <c r="H4376">
        <v>3576.5</v>
      </c>
      <c r="I4376">
        <v>0</v>
      </c>
      <c r="J4376" t="s">
        <v>102</v>
      </c>
      <c r="K4376">
        <v>4099.09</v>
      </c>
      <c r="L4376">
        <v>2020</v>
      </c>
      <c r="M4376" t="s">
        <v>2357</v>
      </c>
      <c r="N4376" t="s">
        <v>101</v>
      </c>
      <c r="O4376" t="s">
        <v>787</v>
      </c>
      <c r="S4376" t="s">
        <v>1376</v>
      </c>
      <c r="T4376" t="s">
        <v>2178</v>
      </c>
      <c r="U4376">
        <v>-3576.5</v>
      </c>
    </row>
    <row r="4377" spans="1:21">
      <c r="A4377">
        <v>2221070100</v>
      </c>
      <c r="B4377" t="s">
        <v>210</v>
      </c>
      <c r="C4377" t="s">
        <v>218</v>
      </c>
      <c r="D4377" t="s">
        <v>219</v>
      </c>
      <c r="E4377" s="112" t="s">
        <v>2355</v>
      </c>
      <c r="F4377" t="s">
        <v>2358</v>
      </c>
      <c r="G4377" t="s">
        <v>492</v>
      </c>
      <c r="H4377">
        <v>-3576.5</v>
      </c>
      <c r="I4377">
        <v>0</v>
      </c>
      <c r="J4377" t="s">
        <v>102</v>
      </c>
      <c r="K4377">
        <v>522.59</v>
      </c>
      <c r="L4377">
        <v>2020</v>
      </c>
      <c r="M4377" t="s">
        <v>2357</v>
      </c>
      <c r="N4377" t="s">
        <v>101</v>
      </c>
      <c r="O4377" t="s">
        <v>787</v>
      </c>
      <c r="S4377" t="s">
        <v>1377</v>
      </c>
      <c r="T4377" t="s">
        <v>2178</v>
      </c>
      <c r="U4377">
        <v>3576.5</v>
      </c>
    </row>
    <row r="4378" spans="1:21">
      <c r="A4378">
        <v>2221070100</v>
      </c>
      <c r="B4378" t="s">
        <v>210</v>
      </c>
      <c r="C4378" t="s">
        <v>218</v>
      </c>
      <c r="D4378" t="s">
        <v>219</v>
      </c>
      <c r="E4378" s="112" t="s">
        <v>2376</v>
      </c>
      <c r="F4378" t="s">
        <v>2377</v>
      </c>
      <c r="G4378" t="s">
        <v>505</v>
      </c>
      <c r="H4378">
        <v>185.66</v>
      </c>
      <c r="I4378">
        <v>0</v>
      </c>
      <c r="J4378" t="s">
        <v>102</v>
      </c>
      <c r="K4378">
        <v>708.25</v>
      </c>
      <c r="L4378">
        <v>2020</v>
      </c>
      <c r="M4378" t="s">
        <v>2357</v>
      </c>
      <c r="N4378" t="s">
        <v>101</v>
      </c>
      <c r="O4378" t="s">
        <v>797</v>
      </c>
      <c r="S4378" t="s">
        <v>1390</v>
      </c>
      <c r="T4378" t="s">
        <v>2178</v>
      </c>
      <c r="U4378">
        <v>-185.66</v>
      </c>
    </row>
    <row r="4379" spans="1:21">
      <c r="A4379">
        <v>2221070100</v>
      </c>
      <c r="B4379" t="s">
        <v>210</v>
      </c>
      <c r="C4379" t="s">
        <v>218</v>
      </c>
      <c r="D4379" t="s">
        <v>219</v>
      </c>
      <c r="E4379" s="112" t="s">
        <v>2376</v>
      </c>
      <c r="F4379" t="s">
        <v>2378</v>
      </c>
      <c r="G4379" t="s">
        <v>506</v>
      </c>
      <c r="H4379">
        <v>3.81</v>
      </c>
      <c r="I4379">
        <v>0</v>
      </c>
      <c r="J4379" t="s">
        <v>102</v>
      </c>
      <c r="K4379">
        <v>712.06</v>
      </c>
      <c r="L4379">
        <v>2020</v>
      </c>
      <c r="M4379" t="s">
        <v>2357</v>
      </c>
      <c r="N4379" t="s">
        <v>101</v>
      </c>
      <c r="O4379" t="s">
        <v>798</v>
      </c>
      <c r="S4379" t="s">
        <v>1391</v>
      </c>
      <c r="T4379" t="s">
        <v>2178</v>
      </c>
      <c r="U4379">
        <v>-3.81</v>
      </c>
    </row>
    <row r="4380" spans="1:21">
      <c r="A4380">
        <v>2221070100</v>
      </c>
      <c r="B4380" t="s">
        <v>210</v>
      </c>
      <c r="C4380" t="s">
        <v>218</v>
      </c>
      <c r="D4380" t="s">
        <v>219</v>
      </c>
      <c r="E4380" s="112" t="s">
        <v>2380</v>
      </c>
      <c r="F4380" t="s">
        <v>2381</v>
      </c>
      <c r="G4380" t="s">
        <v>508</v>
      </c>
      <c r="H4380">
        <v>32090.19</v>
      </c>
      <c r="I4380">
        <v>0</v>
      </c>
      <c r="J4380" t="s">
        <v>102</v>
      </c>
      <c r="K4380">
        <v>32802.25</v>
      </c>
      <c r="L4380">
        <v>2020</v>
      </c>
      <c r="M4380" t="s">
        <v>2357</v>
      </c>
      <c r="N4380" t="s">
        <v>101</v>
      </c>
      <c r="O4380" t="s">
        <v>800</v>
      </c>
      <c r="S4380" t="s">
        <v>1393</v>
      </c>
      <c r="T4380" t="s">
        <v>2178</v>
      </c>
      <c r="U4380">
        <v>-32090.19</v>
      </c>
    </row>
    <row r="4381" spans="1:21">
      <c r="A4381">
        <v>2221070100</v>
      </c>
      <c r="B4381" t="s">
        <v>210</v>
      </c>
      <c r="C4381" t="s">
        <v>218</v>
      </c>
      <c r="D4381" t="s">
        <v>219</v>
      </c>
      <c r="E4381" s="112" t="s">
        <v>2380</v>
      </c>
      <c r="F4381" t="s">
        <v>2383</v>
      </c>
      <c r="G4381" t="s">
        <v>508</v>
      </c>
      <c r="H4381">
        <v>-32090.19</v>
      </c>
      <c r="I4381">
        <v>0</v>
      </c>
      <c r="J4381" t="s">
        <v>102</v>
      </c>
      <c r="K4381">
        <v>712.06</v>
      </c>
      <c r="L4381">
        <v>2020</v>
      </c>
      <c r="M4381" t="s">
        <v>2357</v>
      </c>
      <c r="N4381" t="s">
        <v>101</v>
      </c>
      <c r="O4381" t="s">
        <v>800</v>
      </c>
      <c r="S4381" t="s">
        <v>1395</v>
      </c>
      <c r="T4381" t="s">
        <v>2178</v>
      </c>
      <c r="U4381">
        <v>32090.19</v>
      </c>
    </row>
    <row r="4382" spans="1:21">
      <c r="A4382">
        <v>2221070100</v>
      </c>
      <c r="B4382" t="s">
        <v>210</v>
      </c>
      <c r="C4382" t="s">
        <v>218</v>
      </c>
      <c r="D4382" t="s">
        <v>219</v>
      </c>
      <c r="E4382" s="112" t="s">
        <v>2384</v>
      </c>
      <c r="F4382" t="s">
        <v>2385</v>
      </c>
      <c r="G4382" t="s">
        <v>510</v>
      </c>
      <c r="H4382">
        <v>557.96</v>
      </c>
      <c r="I4382">
        <v>0</v>
      </c>
      <c r="J4382" t="s">
        <v>102</v>
      </c>
      <c r="K4382">
        <v>1270.02</v>
      </c>
      <c r="L4382">
        <v>2020</v>
      </c>
      <c r="M4382" t="s">
        <v>2357</v>
      </c>
      <c r="N4382" t="s">
        <v>101</v>
      </c>
      <c r="O4382" t="s">
        <v>802</v>
      </c>
      <c r="S4382" t="s">
        <v>1396</v>
      </c>
      <c r="T4382" t="s">
        <v>2178</v>
      </c>
      <c r="U4382">
        <v>-557.96</v>
      </c>
    </row>
    <row r="4383" spans="1:21">
      <c r="A4383">
        <v>2221070100</v>
      </c>
      <c r="B4383" t="s">
        <v>210</v>
      </c>
      <c r="C4383" t="s">
        <v>218</v>
      </c>
      <c r="D4383" t="s">
        <v>219</v>
      </c>
      <c r="E4383" s="112" t="s">
        <v>2384</v>
      </c>
      <c r="F4383" t="s">
        <v>2391</v>
      </c>
      <c r="G4383" t="s">
        <v>516</v>
      </c>
      <c r="H4383">
        <v>131.15</v>
      </c>
      <c r="I4383">
        <v>0</v>
      </c>
      <c r="J4383" t="s">
        <v>102</v>
      </c>
      <c r="K4383">
        <v>1401.17</v>
      </c>
      <c r="L4383">
        <v>2020</v>
      </c>
      <c r="M4383" t="s">
        <v>2357</v>
      </c>
      <c r="N4383" t="s">
        <v>101</v>
      </c>
      <c r="O4383" t="s">
        <v>808</v>
      </c>
      <c r="S4383" t="s">
        <v>1402</v>
      </c>
      <c r="T4383" t="s">
        <v>2178</v>
      </c>
      <c r="U4383">
        <v>-131.15</v>
      </c>
    </row>
    <row r="4384" spans="1:21">
      <c r="A4384">
        <v>2221070100</v>
      </c>
      <c r="B4384" t="s">
        <v>210</v>
      </c>
      <c r="C4384" t="s">
        <v>218</v>
      </c>
      <c r="D4384" t="s">
        <v>219</v>
      </c>
      <c r="E4384" s="112" t="s">
        <v>2384</v>
      </c>
      <c r="F4384" t="s">
        <v>2392</v>
      </c>
      <c r="G4384" t="s">
        <v>517</v>
      </c>
      <c r="H4384">
        <v>153.01</v>
      </c>
      <c r="I4384">
        <v>0</v>
      </c>
      <c r="J4384" t="s">
        <v>102</v>
      </c>
      <c r="K4384">
        <v>1554.18</v>
      </c>
      <c r="L4384">
        <v>2020</v>
      </c>
      <c r="M4384" t="s">
        <v>2357</v>
      </c>
      <c r="N4384" t="s">
        <v>101</v>
      </c>
      <c r="O4384" t="s">
        <v>809</v>
      </c>
      <c r="S4384" t="s">
        <v>1403</v>
      </c>
      <c r="T4384" t="s">
        <v>2178</v>
      </c>
      <c r="U4384">
        <v>-153.01</v>
      </c>
    </row>
    <row r="4385" spans="1:21">
      <c r="A4385">
        <v>2221070100</v>
      </c>
      <c r="B4385" t="s">
        <v>210</v>
      </c>
      <c r="C4385" t="s">
        <v>218</v>
      </c>
      <c r="D4385" t="s">
        <v>219</v>
      </c>
      <c r="E4385" s="112" t="s">
        <v>2384</v>
      </c>
      <c r="F4385" t="s">
        <v>2393</v>
      </c>
      <c r="G4385" t="s">
        <v>518</v>
      </c>
      <c r="H4385">
        <v>87.43</v>
      </c>
      <c r="I4385">
        <v>0</v>
      </c>
      <c r="J4385" t="s">
        <v>102</v>
      </c>
      <c r="K4385">
        <v>1641.61</v>
      </c>
      <c r="L4385">
        <v>2020</v>
      </c>
      <c r="M4385" t="s">
        <v>2357</v>
      </c>
      <c r="N4385" t="s">
        <v>101</v>
      </c>
      <c r="O4385" t="s">
        <v>810</v>
      </c>
      <c r="S4385" t="s">
        <v>1404</v>
      </c>
      <c r="T4385" t="s">
        <v>2178</v>
      </c>
      <c r="U4385">
        <v>-87.43</v>
      </c>
    </row>
    <row r="4386" spans="1:21">
      <c r="A4386">
        <v>2221070100</v>
      </c>
      <c r="B4386" t="s">
        <v>210</v>
      </c>
      <c r="C4386" t="s">
        <v>218</v>
      </c>
      <c r="D4386" t="s">
        <v>219</v>
      </c>
      <c r="E4386" s="112" t="s">
        <v>2405</v>
      </c>
      <c r="F4386" t="s">
        <v>2413</v>
      </c>
      <c r="G4386" t="s">
        <v>536</v>
      </c>
      <c r="H4386">
        <v>922.72</v>
      </c>
      <c r="I4386">
        <v>0</v>
      </c>
      <c r="J4386" t="s">
        <v>102</v>
      </c>
      <c r="K4386">
        <v>2564.33</v>
      </c>
      <c r="L4386">
        <v>2020</v>
      </c>
      <c r="M4386" t="s">
        <v>2357</v>
      </c>
      <c r="N4386" t="s">
        <v>101</v>
      </c>
      <c r="O4386" t="s">
        <v>828</v>
      </c>
      <c r="S4386" t="s">
        <v>1422</v>
      </c>
      <c r="T4386" t="s">
        <v>2178</v>
      </c>
      <c r="U4386">
        <v>-922.72</v>
      </c>
    </row>
    <row r="4387" spans="1:21">
      <c r="A4387">
        <v>2221070100</v>
      </c>
      <c r="B4387" t="s">
        <v>210</v>
      </c>
      <c r="C4387" t="s">
        <v>218</v>
      </c>
      <c r="D4387" t="s">
        <v>219</v>
      </c>
      <c r="E4387" s="112" t="s">
        <v>2405</v>
      </c>
      <c r="F4387" t="s">
        <v>2414</v>
      </c>
      <c r="G4387" t="s">
        <v>537</v>
      </c>
      <c r="H4387">
        <v>8.89</v>
      </c>
      <c r="I4387">
        <v>0</v>
      </c>
      <c r="J4387" t="s">
        <v>102</v>
      </c>
      <c r="K4387">
        <v>2573.2199999999998</v>
      </c>
      <c r="L4387">
        <v>2020</v>
      </c>
      <c r="M4387" t="s">
        <v>2357</v>
      </c>
      <c r="N4387" t="s">
        <v>101</v>
      </c>
      <c r="O4387" t="s">
        <v>829</v>
      </c>
      <c r="S4387" t="s">
        <v>1423</v>
      </c>
      <c r="T4387" t="s">
        <v>2178</v>
      </c>
      <c r="U4387">
        <v>-8.89</v>
      </c>
    </row>
    <row r="4388" spans="1:21">
      <c r="A4388">
        <v>2221070100</v>
      </c>
      <c r="B4388" t="s">
        <v>210</v>
      </c>
      <c r="C4388" t="s">
        <v>218</v>
      </c>
      <c r="D4388" t="s">
        <v>219</v>
      </c>
      <c r="E4388" s="112" t="s">
        <v>2405</v>
      </c>
      <c r="F4388" t="s">
        <v>2414</v>
      </c>
      <c r="G4388" t="s">
        <v>537</v>
      </c>
      <c r="H4388">
        <v>2882.31</v>
      </c>
      <c r="I4388">
        <v>0</v>
      </c>
      <c r="J4388" t="s">
        <v>102</v>
      </c>
      <c r="K4388">
        <v>5455.53</v>
      </c>
      <c r="L4388">
        <v>2020</v>
      </c>
      <c r="M4388" t="s">
        <v>2357</v>
      </c>
      <c r="N4388" t="s">
        <v>101</v>
      </c>
      <c r="O4388" t="s">
        <v>829</v>
      </c>
      <c r="S4388" t="s">
        <v>1423</v>
      </c>
      <c r="T4388" t="s">
        <v>2178</v>
      </c>
      <c r="U4388">
        <v>-2882.31</v>
      </c>
    </row>
    <row r="4389" spans="1:21">
      <c r="A4389">
        <v>2221070100</v>
      </c>
      <c r="B4389" t="s">
        <v>210</v>
      </c>
      <c r="C4389" t="s">
        <v>218</v>
      </c>
      <c r="D4389" t="s">
        <v>219</v>
      </c>
      <c r="E4389" s="112" t="s">
        <v>2417</v>
      </c>
      <c r="F4389" t="s">
        <v>2426</v>
      </c>
      <c r="G4389" t="s">
        <v>545</v>
      </c>
      <c r="H4389">
        <v>402.29</v>
      </c>
      <c r="I4389">
        <v>0</v>
      </c>
      <c r="J4389" t="s">
        <v>102</v>
      </c>
      <c r="K4389">
        <v>5857.82</v>
      </c>
      <c r="L4389">
        <v>2020</v>
      </c>
      <c r="M4389" t="s">
        <v>2357</v>
      </c>
      <c r="N4389" t="s">
        <v>101</v>
      </c>
      <c r="O4389" t="s">
        <v>833</v>
      </c>
      <c r="S4389" t="s">
        <v>1435</v>
      </c>
      <c r="T4389" t="s">
        <v>2178</v>
      </c>
      <c r="U4389">
        <v>-402.29</v>
      </c>
    </row>
    <row r="4390" spans="1:21">
      <c r="A4390">
        <v>2221070100</v>
      </c>
      <c r="B4390" t="s">
        <v>210</v>
      </c>
      <c r="C4390" t="s">
        <v>218</v>
      </c>
      <c r="D4390" t="s">
        <v>219</v>
      </c>
      <c r="E4390" s="112" t="s">
        <v>2431</v>
      </c>
      <c r="F4390" t="s">
        <v>3481</v>
      </c>
      <c r="G4390" t="s">
        <v>613</v>
      </c>
      <c r="H4390">
        <v>32090.19</v>
      </c>
      <c r="I4390">
        <v>0</v>
      </c>
      <c r="J4390" t="s">
        <v>102</v>
      </c>
      <c r="K4390">
        <v>37948.01</v>
      </c>
      <c r="L4390">
        <v>2020</v>
      </c>
      <c r="M4390" t="s">
        <v>2357</v>
      </c>
      <c r="N4390" t="s">
        <v>101</v>
      </c>
      <c r="S4390" t="s">
        <v>2136</v>
      </c>
      <c r="U4390">
        <v>-32090.19</v>
      </c>
    </row>
    <row r="4391" spans="1:21">
      <c r="A4391">
        <v>2221070100</v>
      </c>
      <c r="B4391" t="s">
        <v>210</v>
      </c>
      <c r="C4391" t="s">
        <v>218</v>
      </c>
      <c r="D4391" t="s">
        <v>219</v>
      </c>
      <c r="E4391" s="112" t="s">
        <v>2431</v>
      </c>
      <c r="F4391" t="s">
        <v>3482</v>
      </c>
      <c r="G4391" t="s">
        <v>614</v>
      </c>
      <c r="H4391">
        <v>3576.5</v>
      </c>
      <c r="I4391">
        <v>0</v>
      </c>
      <c r="J4391" t="s">
        <v>102</v>
      </c>
      <c r="K4391">
        <v>41524.51</v>
      </c>
      <c r="L4391">
        <v>2020</v>
      </c>
      <c r="M4391" t="s">
        <v>2357</v>
      </c>
      <c r="N4391" t="s">
        <v>101</v>
      </c>
      <c r="S4391" t="s">
        <v>2138</v>
      </c>
      <c r="U4391">
        <v>-3576.5</v>
      </c>
    </row>
    <row r="4392" spans="1:21">
      <c r="A4392">
        <v>2221070100</v>
      </c>
      <c r="B4392" t="s">
        <v>210</v>
      </c>
      <c r="C4392" t="s">
        <v>218</v>
      </c>
      <c r="D4392" t="s">
        <v>219</v>
      </c>
      <c r="E4392" s="112" t="s">
        <v>2431</v>
      </c>
      <c r="F4392" t="s">
        <v>3486</v>
      </c>
      <c r="G4392" t="s">
        <v>615</v>
      </c>
      <c r="H4392">
        <v>44.88</v>
      </c>
      <c r="I4392">
        <v>0</v>
      </c>
      <c r="J4392" t="s">
        <v>102</v>
      </c>
      <c r="K4392">
        <v>41569.39</v>
      </c>
      <c r="L4392">
        <v>2020</v>
      </c>
      <c r="M4392" t="s">
        <v>2357</v>
      </c>
      <c r="N4392" t="s">
        <v>101</v>
      </c>
      <c r="S4392" t="s">
        <v>2142</v>
      </c>
      <c r="U4392">
        <v>-44.88</v>
      </c>
    </row>
    <row r="4393" spans="1:21">
      <c r="A4393">
        <v>2221070100</v>
      </c>
      <c r="B4393" t="s">
        <v>210</v>
      </c>
      <c r="C4393" t="s">
        <v>218</v>
      </c>
      <c r="D4393" t="s">
        <v>219</v>
      </c>
      <c r="E4393" s="112" t="s">
        <v>2454</v>
      </c>
      <c r="F4393" t="s">
        <v>2455</v>
      </c>
      <c r="G4393" t="s">
        <v>931</v>
      </c>
      <c r="H4393">
        <v>424.53</v>
      </c>
      <c r="I4393">
        <v>0</v>
      </c>
      <c r="J4393" t="s">
        <v>102</v>
      </c>
      <c r="K4393">
        <v>41993.919999999998</v>
      </c>
      <c r="L4393">
        <v>2020</v>
      </c>
      <c r="M4393" t="s">
        <v>2453</v>
      </c>
      <c r="N4393" t="s">
        <v>103</v>
      </c>
      <c r="O4393" t="s">
        <v>932</v>
      </c>
      <c r="S4393" t="s">
        <v>1460</v>
      </c>
      <c r="T4393" t="s">
        <v>2178</v>
      </c>
      <c r="U4393">
        <v>-424.53</v>
      </c>
    </row>
    <row r="4394" spans="1:21">
      <c r="A4394">
        <v>2221070100</v>
      </c>
      <c r="B4394" t="s">
        <v>210</v>
      </c>
      <c r="C4394" t="s">
        <v>218</v>
      </c>
      <c r="D4394" t="s">
        <v>219</v>
      </c>
      <c r="E4394" s="112" t="s">
        <v>2454</v>
      </c>
      <c r="F4394" t="s">
        <v>2456</v>
      </c>
      <c r="G4394" t="s">
        <v>933</v>
      </c>
      <c r="H4394">
        <v>15.84</v>
      </c>
      <c r="I4394">
        <v>0</v>
      </c>
      <c r="J4394" t="s">
        <v>102</v>
      </c>
      <c r="K4394">
        <v>42009.760000000002</v>
      </c>
      <c r="L4394">
        <v>2020</v>
      </c>
      <c r="M4394" t="s">
        <v>2453</v>
      </c>
      <c r="N4394" t="s">
        <v>103</v>
      </c>
      <c r="O4394" t="s">
        <v>934</v>
      </c>
      <c r="S4394" t="s">
        <v>1461</v>
      </c>
      <c r="T4394" t="s">
        <v>2178</v>
      </c>
      <c r="U4394">
        <v>-15.84</v>
      </c>
    </row>
    <row r="4395" spans="1:21">
      <c r="A4395">
        <v>2221070100</v>
      </c>
      <c r="B4395" t="s">
        <v>210</v>
      </c>
      <c r="C4395" t="s">
        <v>218</v>
      </c>
      <c r="D4395" t="s">
        <v>219</v>
      </c>
      <c r="E4395" s="112" t="s">
        <v>2454</v>
      </c>
      <c r="F4395" t="s">
        <v>2457</v>
      </c>
      <c r="G4395" t="s">
        <v>935</v>
      </c>
      <c r="H4395">
        <v>95.6</v>
      </c>
      <c r="I4395">
        <v>0</v>
      </c>
      <c r="J4395" t="s">
        <v>102</v>
      </c>
      <c r="K4395">
        <v>42105.36</v>
      </c>
      <c r="L4395">
        <v>2020</v>
      </c>
      <c r="M4395" t="s">
        <v>2453</v>
      </c>
      <c r="N4395" t="s">
        <v>103</v>
      </c>
      <c r="O4395" t="s">
        <v>936</v>
      </c>
      <c r="S4395" t="s">
        <v>1462</v>
      </c>
      <c r="T4395" t="s">
        <v>2178</v>
      </c>
      <c r="U4395">
        <v>-95.6</v>
      </c>
    </row>
    <row r="4396" spans="1:21">
      <c r="A4396">
        <v>2221070100</v>
      </c>
      <c r="B4396" t="s">
        <v>210</v>
      </c>
      <c r="C4396" t="s">
        <v>218</v>
      </c>
      <c r="D4396" t="s">
        <v>219</v>
      </c>
      <c r="E4396" s="112" t="s">
        <v>2468</v>
      </c>
      <c r="F4396" t="s">
        <v>2473</v>
      </c>
      <c r="G4396" t="s">
        <v>953</v>
      </c>
      <c r="H4396">
        <v>3.81</v>
      </c>
      <c r="I4396">
        <v>0</v>
      </c>
      <c r="J4396" t="s">
        <v>102</v>
      </c>
      <c r="K4396">
        <v>42109.17</v>
      </c>
      <c r="L4396">
        <v>2020</v>
      </c>
      <c r="M4396" t="s">
        <v>2453</v>
      </c>
      <c r="N4396" t="s">
        <v>103</v>
      </c>
      <c r="O4396" t="s">
        <v>954</v>
      </c>
      <c r="S4396" t="s">
        <v>1475</v>
      </c>
      <c r="T4396" t="s">
        <v>2178</v>
      </c>
      <c r="U4396">
        <v>-3.81</v>
      </c>
    </row>
    <row r="4397" spans="1:21">
      <c r="A4397">
        <v>2221070100</v>
      </c>
      <c r="B4397" t="s">
        <v>210</v>
      </c>
      <c r="C4397" t="s">
        <v>218</v>
      </c>
      <c r="D4397" t="s">
        <v>219</v>
      </c>
      <c r="E4397" s="112" t="s">
        <v>2468</v>
      </c>
      <c r="F4397" t="s">
        <v>2475</v>
      </c>
      <c r="G4397" t="s">
        <v>957</v>
      </c>
      <c r="H4397">
        <v>99.08</v>
      </c>
      <c r="I4397">
        <v>0</v>
      </c>
      <c r="J4397" t="s">
        <v>102</v>
      </c>
      <c r="K4397">
        <v>42208.25</v>
      </c>
      <c r="L4397">
        <v>2020</v>
      </c>
      <c r="M4397" t="s">
        <v>2453</v>
      </c>
      <c r="N4397" t="s">
        <v>103</v>
      </c>
      <c r="O4397" t="s">
        <v>958</v>
      </c>
      <c r="S4397" t="s">
        <v>1477</v>
      </c>
      <c r="T4397" t="s">
        <v>2178</v>
      </c>
      <c r="U4397">
        <v>-99.08</v>
      </c>
    </row>
    <row r="4398" spans="1:21">
      <c r="A4398">
        <v>2221070100</v>
      </c>
      <c r="B4398" t="s">
        <v>210</v>
      </c>
      <c r="C4398" t="s">
        <v>218</v>
      </c>
      <c r="D4398" t="s">
        <v>219</v>
      </c>
      <c r="E4398" s="112" t="s">
        <v>2477</v>
      </c>
      <c r="F4398" t="s">
        <v>2478</v>
      </c>
      <c r="G4398" t="s">
        <v>951</v>
      </c>
      <c r="H4398">
        <v>745.71</v>
      </c>
      <c r="I4398">
        <v>0</v>
      </c>
      <c r="J4398" t="s">
        <v>102</v>
      </c>
      <c r="K4398">
        <v>42953.96</v>
      </c>
      <c r="L4398">
        <v>2020</v>
      </c>
      <c r="M4398" t="s">
        <v>2453</v>
      </c>
      <c r="N4398" t="s">
        <v>103</v>
      </c>
      <c r="S4398" t="s">
        <v>1479</v>
      </c>
      <c r="T4398" t="s">
        <v>2178</v>
      </c>
      <c r="U4398">
        <v>-745.71</v>
      </c>
    </row>
    <row r="4399" spans="1:21">
      <c r="A4399">
        <v>2221070100</v>
      </c>
      <c r="B4399" t="s">
        <v>210</v>
      </c>
      <c r="C4399" t="s">
        <v>218</v>
      </c>
      <c r="D4399" t="s">
        <v>219</v>
      </c>
      <c r="E4399" s="112" t="s">
        <v>2477</v>
      </c>
      <c r="F4399" t="s">
        <v>2479</v>
      </c>
      <c r="G4399" t="s">
        <v>961</v>
      </c>
      <c r="H4399">
        <v>169.81</v>
      </c>
      <c r="I4399">
        <v>0</v>
      </c>
      <c r="J4399" t="s">
        <v>102</v>
      </c>
      <c r="K4399">
        <v>43123.77</v>
      </c>
      <c r="L4399">
        <v>2020</v>
      </c>
      <c r="M4399" t="s">
        <v>2453</v>
      </c>
      <c r="N4399" t="s">
        <v>103</v>
      </c>
      <c r="O4399" t="s">
        <v>962</v>
      </c>
      <c r="S4399" t="s">
        <v>1480</v>
      </c>
      <c r="T4399" t="s">
        <v>2178</v>
      </c>
      <c r="U4399">
        <v>-169.81</v>
      </c>
    </row>
    <row r="4400" spans="1:21">
      <c r="A4400">
        <v>2221070100</v>
      </c>
      <c r="B4400" t="s">
        <v>210</v>
      </c>
      <c r="C4400" t="s">
        <v>218</v>
      </c>
      <c r="D4400" t="s">
        <v>219</v>
      </c>
      <c r="E4400" s="112" t="s">
        <v>2482</v>
      </c>
      <c r="F4400" t="s">
        <v>2484</v>
      </c>
      <c r="G4400" t="s">
        <v>969</v>
      </c>
      <c r="H4400">
        <v>705.21</v>
      </c>
      <c r="I4400">
        <v>0</v>
      </c>
      <c r="J4400" t="s">
        <v>102</v>
      </c>
      <c r="K4400">
        <v>43828.98</v>
      </c>
      <c r="L4400">
        <v>2020</v>
      </c>
      <c r="M4400" t="s">
        <v>2453</v>
      </c>
      <c r="N4400" t="s">
        <v>103</v>
      </c>
      <c r="O4400" t="s">
        <v>970</v>
      </c>
      <c r="S4400" t="s">
        <v>1484</v>
      </c>
      <c r="T4400" t="s">
        <v>2178</v>
      </c>
      <c r="U4400">
        <v>-705.21</v>
      </c>
    </row>
    <row r="4401" spans="1:21">
      <c r="A4401">
        <v>2221070100</v>
      </c>
      <c r="B4401" t="s">
        <v>210</v>
      </c>
      <c r="C4401" t="s">
        <v>218</v>
      </c>
      <c r="D4401" t="s">
        <v>219</v>
      </c>
      <c r="E4401" s="112" t="s">
        <v>2494</v>
      </c>
      <c r="F4401" t="s">
        <v>2498</v>
      </c>
      <c r="G4401" t="s">
        <v>1231</v>
      </c>
      <c r="H4401">
        <v>271.24</v>
      </c>
      <c r="I4401">
        <v>0</v>
      </c>
      <c r="J4401" t="s">
        <v>102</v>
      </c>
      <c r="K4401">
        <v>44100.22</v>
      </c>
      <c r="L4401">
        <v>2020</v>
      </c>
      <c r="M4401" t="s">
        <v>2453</v>
      </c>
      <c r="N4401" t="s">
        <v>103</v>
      </c>
      <c r="S4401" t="s">
        <v>1495</v>
      </c>
      <c r="T4401" t="s">
        <v>2178</v>
      </c>
      <c r="U4401">
        <v>-271.24</v>
      </c>
    </row>
    <row r="4402" spans="1:21">
      <c r="A4402">
        <v>2221070100</v>
      </c>
      <c r="B4402" t="s">
        <v>210</v>
      </c>
      <c r="C4402" t="s">
        <v>218</v>
      </c>
      <c r="D4402" t="s">
        <v>219</v>
      </c>
      <c r="E4402" s="112" t="s">
        <v>2501</v>
      </c>
      <c r="F4402" t="s">
        <v>2507</v>
      </c>
      <c r="G4402" t="s">
        <v>995</v>
      </c>
      <c r="H4402">
        <v>76.5</v>
      </c>
      <c r="I4402">
        <v>0</v>
      </c>
      <c r="J4402" t="s">
        <v>102</v>
      </c>
      <c r="K4402">
        <v>44176.72</v>
      </c>
      <c r="L4402">
        <v>2020</v>
      </c>
      <c r="M4402" t="s">
        <v>2503</v>
      </c>
      <c r="N4402" t="s">
        <v>103</v>
      </c>
      <c r="O4402" t="s">
        <v>996</v>
      </c>
      <c r="S4402" t="s">
        <v>1501</v>
      </c>
      <c r="T4402" t="s">
        <v>2178</v>
      </c>
      <c r="U4402">
        <v>-76.5</v>
      </c>
    </row>
    <row r="4403" spans="1:21">
      <c r="A4403">
        <v>2221070100</v>
      </c>
      <c r="B4403" t="s">
        <v>210</v>
      </c>
      <c r="C4403" t="s">
        <v>218</v>
      </c>
      <c r="D4403" t="s">
        <v>219</v>
      </c>
      <c r="E4403" s="112" t="s">
        <v>2512</v>
      </c>
      <c r="F4403" t="s">
        <v>2515</v>
      </c>
      <c r="G4403" t="s">
        <v>1008</v>
      </c>
      <c r="H4403">
        <v>59.43</v>
      </c>
      <c r="I4403">
        <v>0</v>
      </c>
      <c r="J4403" t="s">
        <v>102</v>
      </c>
      <c r="K4403">
        <v>44236.15</v>
      </c>
      <c r="L4403">
        <v>2020</v>
      </c>
      <c r="M4403" t="s">
        <v>2503</v>
      </c>
      <c r="N4403" t="s">
        <v>103</v>
      </c>
      <c r="O4403" t="s">
        <v>1009</v>
      </c>
      <c r="S4403" t="s">
        <v>1508</v>
      </c>
      <c r="T4403" t="s">
        <v>2178</v>
      </c>
      <c r="U4403">
        <v>-59.43</v>
      </c>
    </row>
    <row r="4404" spans="1:21">
      <c r="A4404">
        <v>2221070100</v>
      </c>
      <c r="B4404" t="s">
        <v>210</v>
      </c>
      <c r="C4404" t="s">
        <v>218</v>
      </c>
      <c r="D4404" t="s">
        <v>219</v>
      </c>
      <c r="E4404" s="112" t="s">
        <v>2542</v>
      </c>
      <c r="F4404" t="s">
        <v>2544</v>
      </c>
      <c r="G4404" t="s">
        <v>1052</v>
      </c>
      <c r="H4404">
        <v>96.23</v>
      </c>
      <c r="I4404">
        <v>0</v>
      </c>
      <c r="J4404" t="s">
        <v>102</v>
      </c>
      <c r="K4404">
        <v>44332.38</v>
      </c>
      <c r="L4404">
        <v>2020</v>
      </c>
      <c r="M4404" t="s">
        <v>2503</v>
      </c>
      <c r="N4404" t="s">
        <v>103</v>
      </c>
      <c r="O4404" t="s">
        <v>1053</v>
      </c>
      <c r="S4404" t="s">
        <v>1534</v>
      </c>
      <c r="T4404" t="s">
        <v>2178</v>
      </c>
      <c r="U4404">
        <v>-96.23</v>
      </c>
    </row>
    <row r="4405" spans="1:21">
      <c r="A4405">
        <v>2221070100</v>
      </c>
      <c r="B4405" t="s">
        <v>210</v>
      </c>
      <c r="C4405" t="s">
        <v>218</v>
      </c>
      <c r="D4405" t="s">
        <v>219</v>
      </c>
      <c r="E4405" s="112" t="s">
        <v>2563</v>
      </c>
      <c r="F4405" t="s">
        <v>2569</v>
      </c>
      <c r="G4405" t="s">
        <v>1088</v>
      </c>
      <c r="H4405">
        <v>7.62</v>
      </c>
      <c r="I4405">
        <v>0</v>
      </c>
      <c r="J4405" t="s">
        <v>102</v>
      </c>
      <c r="K4405">
        <v>44340</v>
      </c>
      <c r="L4405">
        <v>2020</v>
      </c>
      <c r="M4405" t="s">
        <v>2503</v>
      </c>
      <c r="N4405" t="s">
        <v>103</v>
      </c>
      <c r="O4405" t="s">
        <v>1089</v>
      </c>
      <c r="S4405" t="s">
        <v>1555</v>
      </c>
      <c r="T4405" t="s">
        <v>2178</v>
      </c>
      <c r="U4405">
        <v>-7.62</v>
      </c>
    </row>
    <row r="4406" spans="1:21">
      <c r="A4406">
        <v>2221070100</v>
      </c>
      <c r="B4406" t="s">
        <v>210</v>
      </c>
      <c r="C4406" t="s">
        <v>218</v>
      </c>
      <c r="D4406" t="s">
        <v>219</v>
      </c>
      <c r="E4406" s="112" t="s">
        <v>2563</v>
      </c>
      <c r="F4406" t="s">
        <v>2570</v>
      </c>
      <c r="G4406" t="s">
        <v>1090</v>
      </c>
      <c r="H4406">
        <v>11.76</v>
      </c>
      <c r="I4406">
        <v>0</v>
      </c>
      <c r="J4406" t="s">
        <v>102</v>
      </c>
      <c r="K4406">
        <v>44351.76</v>
      </c>
      <c r="L4406">
        <v>2020</v>
      </c>
      <c r="M4406" t="s">
        <v>2503</v>
      </c>
      <c r="N4406" t="s">
        <v>103</v>
      </c>
      <c r="O4406" t="s">
        <v>1091</v>
      </c>
      <c r="S4406" t="s">
        <v>1556</v>
      </c>
      <c r="T4406" t="s">
        <v>2178</v>
      </c>
      <c r="U4406">
        <v>-11.76</v>
      </c>
    </row>
    <row r="4407" spans="1:21">
      <c r="A4407">
        <v>2221070100</v>
      </c>
      <c r="B4407" t="s">
        <v>210</v>
      </c>
      <c r="C4407" t="s">
        <v>218</v>
      </c>
      <c r="D4407" t="s">
        <v>219</v>
      </c>
      <c r="E4407" s="112" t="s">
        <v>2563</v>
      </c>
      <c r="F4407" t="s">
        <v>2571</v>
      </c>
      <c r="G4407" t="s">
        <v>1092</v>
      </c>
      <c r="H4407">
        <v>13.07</v>
      </c>
      <c r="I4407">
        <v>0</v>
      </c>
      <c r="J4407" t="s">
        <v>102</v>
      </c>
      <c r="K4407">
        <v>44364.83</v>
      </c>
      <c r="L4407">
        <v>2020</v>
      </c>
      <c r="M4407" t="s">
        <v>2503</v>
      </c>
      <c r="N4407" t="s">
        <v>103</v>
      </c>
      <c r="O4407" t="s">
        <v>1093</v>
      </c>
      <c r="S4407" t="s">
        <v>1557</v>
      </c>
      <c r="T4407" t="s">
        <v>2178</v>
      </c>
      <c r="U4407">
        <v>-13.07</v>
      </c>
    </row>
    <row r="4408" spans="1:21">
      <c r="A4408">
        <v>2221070100</v>
      </c>
      <c r="B4408" t="s">
        <v>210</v>
      </c>
      <c r="C4408" t="s">
        <v>218</v>
      </c>
      <c r="D4408" t="s">
        <v>219</v>
      </c>
      <c r="E4408" s="112" t="s">
        <v>2563</v>
      </c>
      <c r="F4408" t="s">
        <v>2572</v>
      </c>
      <c r="G4408" t="s">
        <v>1094</v>
      </c>
      <c r="H4408">
        <v>10.69</v>
      </c>
      <c r="I4408">
        <v>0</v>
      </c>
      <c r="J4408" t="s">
        <v>102</v>
      </c>
      <c r="K4408">
        <v>44375.519999999997</v>
      </c>
      <c r="L4408">
        <v>2020</v>
      </c>
      <c r="M4408" t="s">
        <v>2503</v>
      </c>
      <c r="N4408" t="s">
        <v>103</v>
      </c>
      <c r="O4408" t="s">
        <v>1095</v>
      </c>
      <c r="S4408" t="s">
        <v>1558</v>
      </c>
      <c r="T4408" t="s">
        <v>2178</v>
      </c>
      <c r="U4408">
        <v>-10.69</v>
      </c>
    </row>
    <row r="4409" spans="1:21">
      <c r="A4409">
        <v>2221070100</v>
      </c>
      <c r="B4409" t="s">
        <v>210</v>
      </c>
      <c r="C4409" t="s">
        <v>218</v>
      </c>
      <c r="D4409" t="s">
        <v>219</v>
      </c>
      <c r="E4409" s="112" t="s">
        <v>2576</v>
      </c>
      <c r="F4409" t="s">
        <v>3489</v>
      </c>
      <c r="G4409" t="s">
        <v>1184</v>
      </c>
      <c r="H4409">
        <v>3566.04</v>
      </c>
      <c r="I4409">
        <v>0</v>
      </c>
      <c r="J4409" t="s">
        <v>102</v>
      </c>
      <c r="K4409">
        <v>47941.56</v>
      </c>
      <c r="L4409">
        <v>2020</v>
      </c>
      <c r="M4409" t="s">
        <v>2503</v>
      </c>
      <c r="N4409" t="s">
        <v>103</v>
      </c>
      <c r="S4409" t="s">
        <v>2145</v>
      </c>
      <c r="U4409">
        <v>-3566.04</v>
      </c>
    </row>
    <row r="4410" spans="1:21">
      <c r="A4410">
        <v>2221070100</v>
      </c>
      <c r="B4410" t="s">
        <v>210</v>
      </c>
      <c r="C4410" t="s">
        <v>218</v>
      </c>
      <c r="D4410" t="s">
        <v>219</v>
      </c>
      <c r="E4410" s="112" t="s">
        <v>2576</v>
      </c>
      <c r="F4410" t="s">
        <v>2578</v>
      </c>
      <c r="G4410" t="s">
        <v>1100</v>
      </c>
      <c r="H4410">
        <v>15.35</v>
      </c>
      <c r="I4410">
        <v>0</v>
      </c>
      <c r="J4410" t="s">
        <v>102</v>
      </c>
      <c r="K4410">
        <v>47956.91</v>
      </c>
      <c r="L4410">
        <v>2020</v>
      </c>
      <c r="M4410" t="s">
        <v>2503</v>
      </c>
      <c r="N4410" t="s">
        <v>103</v>
      </c>
      <c r="S4410" t="s">
        <v>1562</v>
      </c>
      <c r="T4410" t="s">
        <v>2178</v>
      </c>
      <c r="U4410">
        <v>-15.35</v>
      </c>
    </row>
    <row r="4411" spans="1:21">
      <c r="A4411">
        <v>2221070100</v>
      </c>
      <c r="B4411" t="s">
        <v>210</v>
      </c>
      <c r="C4411" t="s">
        <v>218</v>
      </c>
      <c r="D4411" t="s">
        <v>219</v>
      </c>
      <c r="E4411" s="112" t="s">
        <v>2576</v>
      </c>
      <c r="F4411" t="s">
        <v>2579</v>
      </c>
      <c r="G4411" t="s">
        <v>1101</v>
      </c>
      <c r="H4411">
        <v>528.9</v>
      </c>
      <c r="I4411">
        <v>0</v>
      </c>
      <c r="J4411" t="s">
        <v>102</v>
      </c>
      <c r="K4411">
        <v>48485.81</v>
      </c>
      <c r="L4411">
        <v>2020</v>
      </c>
      <c r="M4411" t="s">
        <v>2503</v>
      </c>
      <c r="N4411" t="s">
        <v>103</v>
      </c>
      <c r="O4411" t="s">
        <v>1102</v>
      </c>
      <c r="S4411" t="s">
        <v>1563</v>
      </c>
      <c r="T4411" t="s">
        <v>2178</v>
      </c>
      <c r="U4411">
        <v>-528.9</v>
      </c>
    </row>
    <row r="4412" spans="1:21">
      <c r="A4412">
        <v>2221070100</v>
      </c>
      <c r="B4412" t="s">
        <v>210</v>
      </c>
      <c r="C4412" t="s">
        <v>218</v>
      </c>
      <c r="D4412" t="s">
        <v>219</v>
      </c>
      <c r="E4412" s="112" t="s">
        <v>2582</v>
      </c>
      <c r="F4412" t="s">
        <v>2588</v>
      </c>
      <c r="G4412" t="s">
        <v>1117</v>
      </c>
      <c r="H4412">
        <v>11.76</v>
      </c>
      <c r="I4412">
        <v>0</v>
      </c>
      <c r="J4412" t="s">
        <v>102</v>
      </c>
      <c r="K4412">
        <v>48497.57</v>
      </c>
      <c r="L4412">
        <v>2020</v>
      </c>
      <c r="M4412" t="s">
        <v>2503</v>
      </c>
      <c r="N4412" t="s">
        <v>103</v>
      </c>
      <c r="O4412" t="s">
        <v>1118</v>
      </c>
      <c r="S4412" t="s">
        <v>1571</v>
      </c>
      <c r="T4412" t="s">
        <v>2178</v>
      </c>
      <c r="U4412">
        <v>-11.76</v>
      </c>
    </row>
    <row r="4413" spans="1:21">
      <c r="A4413">
        <v>2221070200</v>
      </c>
      <c r="B4413" t="s">
        <v>210</v>
      </c>
      <c r="C4413" t="s">
        <v>218</v>
      </c>
      <c r="D4413" t="s">
        <v>220</v>
      </c>
      <c r="E4413" s="112" t="s">
        <v>2921</v>
      </c>
      <c r="F4413" t="s">
        <v>3560</v>
      </c>
      <c r="G4413" t="s">
        <v>221</v>
      </c>
      <c r="H4413">
        <v>0</v>
      </c>
      <c r="I4413">
        <v>28509.46</v>
      </c>
      <c r="J4413" t="s">
        <v>194</v>
      </c>
      <c r="K4413">
        <v>28509.46</v>
      </c>
      <c r="L4413">
        <v>2020</v>
      </c>
      <c r="M4413" t="s">
        <v>2288</v>
      </c>
      <c r="N4413" t="s">
        <v>101</v>
      </c>
      <c r="S4413" t="s">
        <v>2208</v>
      </c>
      <c r="U4413">
        <v>28509.46</v>
      </c>
    </row>
    <row r="4414" spans="1:21">
      <c r="A4414">
        <v>2221070200</v>
      </c>
      <c r="B4414" t="s">
        <v>210</v>
      </c>
      <c r="C4414" t="s">
        <v>218</v>
      </c>
      <c r="D4414" t="s">
        <v>220</v>
      </c>
      <c r="E4414" s="112" t="s">
        <v>2921</v>
      </c>
      <c r="F4414" t="s">
        <v>3561</v>
      </c>
      <c r="G4414" t="s">
        <v>699</v>
      </c>
      <c r="H4414">
        <v>0</v>
      </c>
      <c r="I4414">
        <v>11076.06</v>
      </c>
      <c r="J4414" t="s">
        <v>194</v>
      </c>
      <c r="K4414">
        <v>39585.519999999997</v>
      </c>
      <c r="L4414">
        <v>2020</v>
      </c>
      <c r="M4414" t="s">
        <v>2288</v>
      </c>
      <c r="N4414" t="s">
        <v>101</v>
      </c>
      <c r="S4414" t="s">
        <v>2209</v>
      </c>
      <c r="U4414">
        <v>11076.06</v>
      </c>
    </row>
    <row r="4415" spans="1:21">
      <c r="A4415">
        <v>2221070200</v>
      </c>
      <c r="B4415" t="s">
        <v>210</v>
      </c>
      <c r="C4415" t="s">
        <v>218</v>
      </c>
      <c r="D4415" t="s">
        <v>220</v>
      </c>
      <c r="E4415" s="112" t="s">
        <v>2921</v>
      </c>
      <c r="F4415" t="s">
        <v>3562</v>
      </c>
      <c r="G4415" t="s">
        <v>222</v>
      </c>
      <c r="H4415">
        <v>0</v>
      </c>
      <c r="I4415">
        <v>1737.29</v>
      </c>
      <c r="J4415" t="s">
        <v>194</v>
      </c>
      <c r="K4415">
        <v>41322.81</v>
      </c>
      <c r="L4415">
        <v>2020</v>
      </c>
      <c r="M4415" t="s">
        <v>2288</v>
      </c>
      <c r="N4415" t="s">
        <v>101</v>
      </c>
      <c r="S4415" t="s">
        <v>2210</v>
      </c>
      <c r="U4415">
        <v>1737.29</v>
      </c>
    </row>
    <row r="4416" spans="1:21">
      <c r="A4416">
        <v>2221070200</v>
      </c>
      <c r="B4416" t="s">
        <v>210</v>
      </c>
      <c r="C4416" t="s">
        <v>218</v>
      </c>
      <c r="D4416" t="s">
        <v>220</v>
      </c>
      <c r="E4416" s="112" t="s">
        <v>2921</v>
      </c>
      <c r="F4416" t="s">
        <v>3322</v>
      </c>
      <c r="G4416" t="s">
        <v>576</v>
      </c>
      <c r="H4416">
        <v>0</v>
      </c>
      <c r="I4416">
        <v>26049.75</v>
      </c>
      <c r="J4416" t="s">
        <v>194</v>
      </c>
      <c r="K4416">
        <v>67372.56</v>
      </c>
      <c r="L4416">
        <v>2020</v>
      </c>
      <c r="M4416" t="s">
        <v>2288</v>
      </c>
      <c r="N4416" t="s">
        <v>101</v>
      </c>
      <c r="S4416" t="s">
        <v>2029</v>
      </c>
      <c r="U4416">
        <v>26049.75</v>
      </c>
    </row>
    <row r="4417" spans="1:21">
      <c r="A4417">
        <v>2221070200</v>
      </c>
      <c r="B4417" t="s">
        <v>210</v>
      </c>
      <c r="C4417" t="s">
        <v>218</v>
      </c>
      <c r="D4417" t="s">
        <v>220</v>
      </c>
      <c r="E4417" s="112" t="s">
        <v>2921</v>
      </c>
      <c r="F4417" t="s">
        <v>3323</v>
      </c>
      <c r="G4417" t="s">
        <v>360</v>
      </c>
      <c r="H4417">
        <v>0</v>
      </c>
      <c r="I4417">
        <v>35.31</v>
      </c>
      <c r="J4417" t="s">
        <v>194</v>
      </c>
      <c r="K4417">
        <v>67407.87</v>
      </c>
      <c r="L4417">
        <v>2020</v>
      </c>
      <c r="M4417" t="s">
        <v>2288</v>
      </c>
      <c r="N4417" t="s">
        <v>101</v>
      </c>
      <c r="S4417" t="s">
        <v>2030</v>
      </c>
      <c r="U4417">
        <v>35.31</v>
      </c>
    </row>
    <row r="4418" spans="1:21">
      <c r="A4418">
        <v>2221070200</v>
      </c>
      <c r="B4418" t="s">
        <v>210</v>
      </c>
      <c r="C4418" t="s">
        <v>218</v>
      </c>
      <c r="D4418" t="s">
        <v>220</v>
      </c>
      <c r="E4418" s="112" t="s">
        <v>2921</v>
      </c>
      <c r="F4418" t="s">
        <v>3324</v>
      </c>
      <c r="G4418" t="s">
        <v>700</v>
      </c>
      <c r="H4418">
        <v>0</v>
      </c>
      <c r="I4418">
        <v>1027.68</v>
      </c>
      <c r="J4418" t="s">
        <v>194</v>
      </c>
      <c r="K4418">
        <v>68435.55</v>
      </c>
      <c r="L4418">
        <v>2020</v>
      </c>
      <c r="M4418" t="s">
        <v>2288</v>
      </c>
      <c r="N4418" t="s">
        <v>101</v>
      </c>
      <c r="S4418" t="s">
        <v>2031</v>
      </c>
      <c r="U4418">
        <v>1027.68</v>
      </c>
    </row>
    <row r="4419" spans="1:21">
      <c r="A4419">
        <v>2221070200</v>
      </c>
      <c r="B4419" t="s">
        <v>210</v>
      </c>
      <c r="C4419" t="s">
        <v>218</v>
      </c>
      <c r="D4419" t="s">
        <v>220</v>
      </c>
      <c r="E4419" s="112" t="s">
        <v>2921</v>
      </c>
      <c r="F4419" t="s">
        <v>3324</v>
      </c>
      <c r="G4419" t="s">
        <v>700</v>
      </c>
      <c r="H4419">
        <v>0</v>
      </c>
      <c r="I4419">
        <v>68.98</v>
      </c>
      <c r="J4419" t="s">
        <v>194</v>
      </c>
      <c r="K4419">
        <v>68504.53</v>
      </c>
      <c r="L4419">
        <v>2020</v>
      </c>
      <c r="M4419" t="s">
        <v>2288</v>
      </c>
      <c r="N4419" t="s">
        <v>101</v>
      </c>
      <c r="S4419" t="s">
        <v>2031</v>
      </c>
      <c r="U4419">
        <v>68.98</v>
      </c>
    </row>
    <row r="4420" spans="1:21">
      <c r="A4420">
        <v>2221070200</v>
      </c>
      <c r="B4420" t="s">
        <v>210</v>
      </c>
      <c r="C4420" t="s">
        <v>218</v>
      </c>
      <c r="D4420" t="s">
        <v>220</v>
      </c>
      <c r="E4420" s="112" t="s">
        <v>2921</v>
      </c>
      <c r="F4420" t="s">
        <v>3324</v>
      </c>
      <c r="G4420" t="s">
        <v>700</v>
      </c>
      <c r="H4420">
        <v>0</v>
      </c>
      <c r="I4420">
        <v>610.29999999999995</v>
      </c>
      <c r="J4420" t="s">
        <v>194</v>
      </c>
      <c r="K4420">
        <v>69114.83</v>
      </c>
      <c r="L4420">
        <v>2020</v>
      </c>
      <c r="M4420" t="s">
        <v>2288</v>
      </c>
      <c r="N4420" t="s">
        <v>101</v>
      </c>
      <c r="S4420" t="s">
        <v>2031</v>
      </c>
      <c r="U4420">
        <v>610.29999999999995</v>
      </c>
    </row>
    <row r="4421" spans="1:21">
      <c r="A4421">
        <v>2221070200</v>
      </c>
      <c r="B4421" t="s">
        <v>210</v>
      </c>
      <c r="C4421" t="s">
        <v>218</v>
      </c>
      <c r="D4421" t="s">
        <v>220</v>
      </c>
      <c r="E4421" s="112" t="s">
        <v>2921</v>
      </c>
      <c r="F4421" t="s">
        <v>3324</v>
      </c>
      <c r="G4421" t="s">
        <v>700</v>
      </c>
      <c r="H4421">
        <v>0</v>
      </c>
      <c r="I4421">
        <v>181.32</v>
      </c>
      <c r="J4421" t="s">
        <v>194</v>
      </c>
      <c r="K4421">
        <v>69296.149999999994</v>
      </c>
      <c r="L4421">
        <v>2020</v>
      </c>
      <c r="M4421" t="s">
        <v>2288</v>
      </c>
      <c r="N4421" t="s">
        <v>101</v>
      </c>
      <c r="S4421" t="s">
        <v>2031</v>
      </c>
      <c r="U4421">
        <v>181.32</v>
      </c>
    </row>
    <row r="4422" spans="1:21">
      <c r="A4422">
        <v>2221070200</v>
      </c>
      <c r="B4422" t="s">
        <v>210</v>
      </c>
      <c r="C4422" t="s">
        <v>218</v>
      </c>
      <c r="D4422" t="s">
        <v>220</v>
      </c>
      <c r="E4422" s="112" t="s">
        <v>2921</v>
      </c>
      <c r="F4422" t="s">
        <v>3325</v>
      </c>
      <c r="G4422" t="s">
        <v>176</v>
      </c>
      <c r="H4422">
        <v>0</v>
      </c>
      <c r="I4422">
        <v>75961.820000000007</v>
      </c>
      <c r="J4422" t="s">
        <v>194</v>
      </c>
      <c r="K4422">
        <v>145257.97</v>
      </c>
      <c r="L4422">
        <v>2020</v>
      </c>
      <c r="M4422" t="s">
        <v>2288</v>
      </c>
      <c r="N4422" t="s">
        <v>101</v>
      </c>
      <c r="S4422" t="s">
        <v>2032</v>
      </c>
      <c r="U4422">
        <v>75961.820000000007</v>
      </c>
    </row>
    <row r="4423" spans="1:21">
      <c r="A4423">
        <v>2221070200</v>
      </c>
      <c r="B4423" t="s">
        <v>210</v>
      </c>
      <c r="C4423" t="s">
        <v>218</v>
      </c>
      <c r="D4423" t="s">
        <v>220</v>
      </c>
      <c r="E4423" s="112" t="s">
        <v>2921</v>
      </c>
      <c r="F4423" t="s">
        <v>3326</v>
      </c>
      <c r="G4423" t="s">
        <v>578</v>
      </c>
      <c r="H4423">
        <v>0</v>
      </c>
      <c r="I4423">
        <v>5046.53</v>
      </c>
      <c r="J4423" t="s">
        <v>194</v>
      </c>
      <c r="K4423">
        <v>150304.5</v>
      </c>
      <c r="L4423">
        <v>2020</v>
      </c>
      <c r="M4423" t="s">
        <v>2288</v>
      </c>
      <c r="N4423" t="s">
        <v>101</v>
      </c>
      <c r="S4423" t="s">
        <v>2033</v>
      </c>
      <c r="U4423">
        <v>5046.53</v>
      </c>
    </row>
    <row r="4424" spans="1:21">
      <c r="A4424">
        <v>2221070200</v>
      </c>
      <c r="B4424" t="s">
        <v>210</v>
      </c>
      <c r="C4424" t="s">
        <v>218</v>
      </c>
      <c r="D4424" t="s">
        <v>220</v>
      </c>
      <c r="E4424" s="112" t="s">
        <v>2921</v>
      </c>
      <c r="F4424" t="s">
        <v>3327</v>
      </c>
      <c r="G4424" t="s">
        <v>579</v>
      </c>
      <c r="H4424">
        <v>0</v>
      </c>
      <c r="I4424">
        <v>726.9</v>
      </c>
      <c r="J4424" t="s">
        <v>194</v>
      </c>
      <c r="K4424">
        <v>151031.4</v>
      </c>
      <c r="L4424">
        <v>2020</v>
      </c>
      <c r="M4424" t="s">
        <v>2288</v>
      </c>
      <c r="N4424" t="s">
        <v>101</v>
      </c>
      <c r="S4424" t="s">
        <v>2034</v>
      </c>
      <c r="U4424">
        <v>726.9</v>
      </c>
    </row>
    <row r="4425" spans="1:21">
      <c r="A4425">
        <v>2221070200</v>
      </c>
      <c r="B4425" t="s">
        <v>210</v>
      </c>
      <c r="C4425" t="s">
        <v>218</v>
      </c>
      <c r="D4425" t="s">
        <v>220</v>
      </c>
      <c r="E4425" s="112" t="s">
        <v>2921</v>
      </c>
      <c r="F4425" t="s">
        <v>3328</v>
      </c>
      <c r="G4425" t="s">
        <v>580</v>
      </c>
      <c r="H4425">
        <v>0</v>
      </c>
      <c r="I4425">
        <v>2280.77</v>
      </c>
      <c r="J4425" t="s">
        <v>194</v>
      </c>
      <c r="K4425">
        <v>153312.17000000001</v>
      </c>
      <c r="L4425">
        <v>2020</v>
      </c>
      <c r="M4425" t="s">
        <v>2288</v>
      </c>
      <c r="N4425" t="s">
        <v>101</v>
      </c>
      <c r="S4425" t="s">
        <v>2035</v>
      </c>
      <c r="U4425">
        <v>2280.77</v>
      </c>
    </row>
    <row r="4426" spans="1:21">
      <c r="A4426">
        <v>2221070200</v>
      </c>
      <c r="B4426" t="s">
        <v>210</v>
      </c>
      <c r="C4426" t="s">
        <v>218</v>
      </c>
      <c r="D4426" t="s">
        <v>220</v>
      </c>
      <c r="E4426" s="112" t="s">
        <v>2921</v>
      </c>
      <c r="F4426" t="s">
        <v>3329</v>
      </c>
      <c r="G4426" t="s">
        <v>581</v>
      </c>
      <c r="H4426">
        <v>0</v>
      </c>
      <c r="I4426">
        <v>10376.81</v>
      </c>
      <c r="J4426" t="s">
        <v>194</v>
      </c>
      <c r="K4426">
        <v>163688.98000000001</v>
      </c>
      <c r="L4426">
        <v>2020</v>
      </c>
      <c r="M4426" t="s">
        <v>2288</v>
      </c>
      <c r="N4426" t="s">
        <v>101</v>
      </c>
      <c r="S4426" t="s">
        <v>2036</v>
      </c>
      <c r="U4426">
        <v>10376.81</v>
      </c>
    </row>
    <row r="4427" spans="1:21">
      <c r="A4427">
        <v>2221070200</v>
      </c>
      <c r="B4427" t="s">
        <v>210</v>
      </c>
      <c r="C4427" t="s">
        <v>218</v>
      </c>
      <c r="D4427" t="s">
        <v>220</v>
      </c>
      <c r="E4427" s="112" t="s">
        <v>3330</v>
      </c>
      <c r="F4427" t="s">
        <v>3331</v>
      </c>
      <c r="G4427" t="s">
        <v>578</v>
      </c>
      <c r="H4427">
        <v>0</v>
      </c>
      <c r="I4427">
        <v>-5046.53</v>
      </c>
      <c r="J4427" t="s">
        <v>194</v>
      </c>
      <c r="K4427">
        <v>158642.45000000001</v>
      </c>
      <c r="L4427">
        <v>2020</v>
      </c>
      <c r="M4427" t="s">
        <v>2333</v>
      </c>
      <c r="N4427" t="s">
        <v>101</v>
      </c>
      <c r="S4427" t="s">
        <v>2037</v>
      </c>
      <c r="U4427">
        <v>-5046.53</v>
      </c>
    </row>
    <row r="4428" spans="1:21">
      <c r="A4428">
        <v>2221070200</v>
      </c>
      <c r="B4428" t="s">
        <v>210</v>
      </c>
      <c r="C4428" t="s">
        <v>218</v>
      </c>
      <c r="D4428" t="s">
        <v>220</v>
      </c>
      <c r="E4428" s="112" t="s">
        <v>3330</v>
      </c>
      <c r="F4428" t="s">
        <v>3332</v>
      </c>
      <c r="G4428" t="s">
        <v>582</v>
      </c>
      <c r="H4428">
        <v>0</v>
      </c>
      <c r="I4428">
        <v>5010.5</v>
      </c>
      <c r="J4428" t="s">
        <v>194</v>
      </c>
      <c r="K4428">
        <v>163652.95000000001</v>
      </c>
      <c r="L4428">
        <v>2020</v>
      </c>
      <c r="M4428" t="s">
        <v>2333</v>
      </c>
      <c r="N4428" t="s">
        <v>101</v>
      </c>
      <c r="S4428" t="s">
        <v>2038</v>
      </c>
      <c r="U4428">
        <v>5010.5</v>
      </c>
    </row>
    <row r="4429" spans="1:21">
      <c r="A4429">
        <v>2221070200</v>
      </c>
      <c r="B4429" t="s">
        <v>210</v>
      </c>
      <c r="C4429" t="s">
        <v>218</v>
      </c>
      <c r="D4429" t="s">
        <v>220</v>
      </c>
      <c r="E4429" s="112" t="s">
        <v>3333</v>
      </c>
      <c r="F4429" t="s">
        <v>3334</v>
      </c>
      <c r="G4429" t="s">
        <v>361</v>
      </c>
      <c r="H4429">
        <v>0</v>
      </c>
      <c r="I4429">
        <v>32.4</v>
      </c>
      <c r="J4429" t="s">
        <v>194</v>
      </c>
      <c r="K4429">
        <v>163685.35</v>
      </c>
      <c r="L4429">
        <v>2020</v>
      </c>
      <c r="M4429" t="s">
        <v>2333</v>
      </c>
      <c r="N4429" t="s">
        <v>101</v>
      </c>
      <c r="S4429" t="s">
        <v>2039</v>
      </c>
      <c r="U4429">
        <v>32.4</v>
      </c>
    </row>
    <row r="4430" spans="1:21">
      <c r="A4430">
        <v>2221070200</v>
      </c>
      <c r="B4430" t="s">
        <v>210</v>
      </c>
      <c r="C4430" t="s">
        <v>218</v>
      </c>
      <c r="D4430" t="s">
        <v>220</v>
      </c>
      <c r="E4430" s="112" t="s">
        <v>3333</v>
      </c>
      <c r="F4430" t="s">
        <v>3335</v>
      </c>
      <c r="G4430" t="s">
        <v>701</v>
      </c>
      <c r="H4430">
        <v>0</v>
      </c>
      <c r="I4430">
        <v>1015.86</v>
      </c>
      <c r="J4430" t="s">
        <v>194</v>
      </c>
      <c r="K4430">
        <v>164701.21</v>
      </c>
      <c r="L4430">
        <v>2020</v>
      </c>
      <c r="M4430" t="s">
        <v>2333</v>
      </c>
      <c r="N4430" t="s">
        <v>101</v>
      </c>
      <c r="S4430" t="s">
        <v>2040</v>
      </c>
      <c r="U4430">
        <v>1015.86</v>
      </c>
    </row>
    <row r="4431" spans="1:21">
      <c r="A4431">
        <v>2221070200</v>
      </c>
      <c r="B4431" t="s">
        <v>210</v>
      </c>
      <c r="C4431" t="s">
        <v>218</v>
      </c>
      <c r="D4431" t="s">
        <v>220</v>
      </c>
      <c r="E4431" s="112" t="s">
        <v>3333</v>
      </c>
      <c r="F4431" t="s">
        <v>3335</v>
      </c>
      <c r="G4431" t="s">
        <v>701</v>
      </c>
      <c r="H4431">
        <v>0</v>
      </c>
      <c r="I4431">
        <v>66.39</v>
      </c>
      <c r="J4431" t="s">
        <v>194</v>
      </c>
      <c r="K4431">
        <v>164767.6</v>
      </c>
      <c r="L4431">
        <v>2020</v>
      </c>
      <c r="M4431" t="s">
        <v>2333</v>
      </c>
      <c r="N4431" t="s">
        <v>101</v>
      </c>
      <c r="S4431" t="s">
        <v>2040</v>
      </c>
      <c r="U4431">
        <v>66.39</v>
      </c>
    </row>
    <row r="4432" spans="1:21">
      <c r="A4432">
        <v>2221070200</v>
      </c>
      <c r="B4432" t="s">
        <v>210</v>
      </c>
      <c r="C4432" t="s">
        <v>218</v>
      </c>
      <c r="D4432" t="s">
        <v>220</v>
      </c>
      <c r="E4432" s="112" t="s">
        <v>3333</v>
      </c>
      <c r="F4432" t="s">
        <v>3335</v>
      </c>
      <c r="G4432" t="s">
        <v>701</v>
      </c>
      <c r="H4432">
        <v>0</v>
      </c>
      <c r="I4432">
        <v>624.85</v>
      </c>
      <c r="J4432" t="s">
        <v>194</v>
      </c>
      <c r="K4432">
        <v>165392.45000000001</v>
      </c>
      <c r="L4432">
        <v>2020</v>
      </c>
      <c r="M4432" t="s">
        <v>2333</v>
      </c>
      <c r="N4432" t="s">
        <v>101</v>
      </c>
      <c r="S4432" t="s">
        <v>2040</v>
      </c>
      <c r="U4432">
        <v>624.85</v>
      </c>
    </row>
    <row r="4433" spans="1:21">
      <c r="A4433">
        <v>2221070200</v>
      </c>
      <c r="B4433" t="s">
        <v>210</v>
      </c>
      <c r="C4433" t="s">
        <v>218</v>
      </c>
      <c r="D4433" t="s">
        <v>220</v>
      </c>
      <c r="E4433" s="112" t="s">
        <v>3333</v>
      </c>
      <c r="F4433" t="s">
        <v>3335</v>
      </c>
      <c r="G4433" t="s">
        <v>701</v>
      </c>
      <c r="H4433">
        <v>0</v>
      </c>
      <c r="I4433">
        <v>167.48</v>
      </c>
      <c r="J4433" t="s">
        <v>194</v>
      </c>
      <c r="K4433">
        <v>165559.93</v>
      </c>
      <c r="L4433">
        <v>2020</v>
      </c>
      <c r="M4433" t="s">
        <v>2333</v>
      </c>
      <c r="N4433" t="s">
        <v>101</v>
      </c>
      <c r="S4433" t="s">
        <v>2040</v>
      </c>
      <c r="U4433">
        <v>167.48</v>
      </c>
    </row>
    <row r="4434" spans="1:21">
      <c r="A4434">
        <v>2221070200</v>
      </c>
      <c r="B4434" t="s">
        <v>210</v>
      </c>
      <c r="C4434" t="s">
        <v>218</v>
      </c>
      <c r="D4434" t="s">
        <v>220</v>
      </c>
      <c r="E4434" s="112" t="s">
        <v>3333</v>
      </c>
      <c r="F4434" t="s">
        <v>3336</v>
      </c>
      <c r="G4434" t="s">
        <v>584</v>
      </c>
      <c r="H4434">
        <v>0</v>
      </c>
      <c r="I4434">
        <v>26074.06</v>
      </c>
      <c r="J4434" t="s">
        <v>194</v>
      </c>
      <c r="K4434">
        <v>191633.99</v>
      </c>
      <c r="L4434">
        <v>2020</v>
      </c>
      <c r="M4434" t="s">
        <v>2333</v>
      </c>
      <c r="N4434" t="s">
        <v>101</v>
      </c>
      <c r="S4434" t="s">
        <v>2041</v>
      </c>
      <c r="U4434">
        <v>26074.06</v>
      </c>
    </row>
    <row r="4435" spans="1:21">
      <c r="A4435">
        <v>2221070200</v>
      </c>
      <c r="B4435" t="s">
        <v>210</v>
      </c>
      <c r="C4435" t="s">
        <v>218</v>
      </c>
      <c r="D4435" t="s">
        <v>220</v>
      </c>
      <c r="E4435" s="112" t="s">
        <v>3333</v>
      </c>
      <c r="F4435" t="s">
        <v>3337</v>
      </c>
      <c r="G4435" t="s">
        <v>177</v>
      </c>
      <c r="H4435">
        <v>0</v>
      </c>
      <c r="I4435">
        <v>72803.3</v>
      </c>
      <c r="J4435" t="s">
        <v>194</v>
      </c>
      <c r="K4435">
        <v>264437.28999999998</v>
      </c>
      <c r="L4435">
        <v>2020</v>
      </c>
      <c r="M4435" t="s">
        <v>2333</v>
      </c>
      <c r="N4435" t="s">
        <v>101</v>
      </c>
      <c r="S4435" t="s">
        <v>2042</v>
      </c>
      <c r="U4435">
        <v>72803.3</v>
      </c>
    </row>
    <row r="4436" spans="1:21">
      <c r="A4436">
        <v>2221070200</v>
      </c>
      <c r="B4436" t="s">
        <v>210</v>
      </c>
      <c r="C4436" t="s">
        <v>218</v>
      </c>
      <c r="D4436" t="s">
        <v>220</v>
      </c>
      <c r="E4436" s="112" t="s">
        <v>2865</v>
      </c>
      <c r="F4436" t="s">
        <v>3338</v>
      </c>
      <c r="G4436" t="s">
        <v>585</v>
      </c>
      <c r="H4436">
        <v>0</v>
      </c>
      <c r="I4436">
        <v>7747.01</v>
      </c>
      <c r="J4436" t="s">
        <v>194</v>
      </c>
      <c r="K4436">
        <v>272184.3</v>
      </c>
      <c r="L4436">
        <v>2020</v>
      </c>
      <c r="M4436" t="s">
        <v>2333</v>
      </c>
      <c r="N4436" t="s">
        <v>101</v>
      </c>
      <c r="S4436" t="s">
        <v>2043</v>
      </c>
      <c r="U4436">
        <v>7747.01</v>
      </c>
    </row>
    <row r="4437" spans="1:21">
      <c r="A4437">
        <v>2221070200</v>
      </c>
      <c r="B4437" t="s">
        <v>210</v>
      </c>
      <c r="C4437" t="s">
        <v>218</v>
      </c>
      <c r="D4437" t="s">
        <v>220</v>
      </c>
      <c r="E4437" s="112" t="s">
        <v>2865</v>
      </c>
      <c r="F4437" t="s">
        <v>3339</v>
      </c>
      <c r="G4437" t="s">
        <v>586</v>
      </c>
      <c r="H4437">
        <v>0</v>
      </c>
      <c r="I4437">
        <v>99599.19</v>
      </c>
      <c r="J4437" t="s">
        <v>194</v>
      </c>
      <c r="K4437">
        <v>371783.49</v>
      </c>
      <c r="L4437">
        <v>2020</v>
      </c>
      <c r="M4437" t="s">
        <v>2333</v>
      </c>
      <c r="N4437" t="s">
        <v>101</v>
      </c>
      <c r="S4437" t="s">
        <v>2044</v>
      </c>
      <c r="U4437">
        <v>99599.19</v>
      </c>
    </row>
    <row r="4438" spans="1:21">
      <c r="A4438">
        <v>2221070200</v>
      </c>
      <c r="B4438" t="s">
        <v>210</v>
      </c>
      <c r="C4438" t="s">
        <v>218</v>
      </c>
      <c r="D4438" t="s">
        <v>220</v>
      </c>
      <c r="E4438" s="112" t="s">
        <v>2865</v>
      </c>
      <c r="F4438" t="s">
        <v>3340</v>
      </c>
      <c r="G4438" t="s">
        <v>362</v>
      </c>
      <c r="H4438">
        <v>0</v>
      </c>
      <c r="I4438">
        <v>1132.5899999999999</v>
      </c>
      <c r="J4438" t="s">
        <v>194</v>
      </c>
      <c r="K4438">
        <v>372916.08</v>
      </c>
      <c r="L4438">
        <v>2020</v>
      </c>
      <c r="M4438" t="s">
        <v>2333</v>
      </c>
      <c r="N4438" t="s">
        <v>101</v>
      </c>
      <c r="S4438" t="s">
        <v>2045</v>
      </c>
      <c r="U4438">
        <v>1132.5899999999999</v>
      </c>
    </row>
    <row r="4439" spans="1:21">
      <c r="A4439">
        <v>2221070200</v>
      </c>
      <c r="B4439" t="s">
        <v>210</v>
      </c>
      <c r="C4439" t="s">
        <v>218</v>
      </c>
      <c r="D4439" t="s">
        <v>220</v>
      </c>
      <c r="E4439" s="112" t="s">
        <v>2865</v>
      </c>
      <c r="F4439" t="s">
        <v>3341</v>
      </c>
      <c r="G4439" t="s">
        <v>363</v>
      </c>
      <c r="H4439">
        <v>0</v>
      </c>
      <c r="I4439">
        <v>3391.96</v>
      </c>
      <c r="J4439" t="s">
        <v>194</v>
      </c>
      <c r="K4439">
        <v>376308.04</v>
      </c>
      <c r="L4439">
        <v>2020</v>
      </c>
      <c r="M4439" t="s">
        <v>2333</v>
      </c>
      <c r="N4439" t="s">
        <v>101</v>
      </c>
      <c r="S4439" t="s">
        <v>2046</v>
      </c>
      <c r="U4439">
        <v>3391.96</v>
      </c>
    </row>
    <row r="4440" spans="1:21">
      <c r="A4440">
        <v>2221070200</v>
      </c>
      <c r="B4440" t="s">
        <v>210</v>
      </c>
      <c r="C4440" t="s">
        <v>218</v>
      </c>
      <c r="D4440" t="s">
        <v>220</v>
      </c>
      <c r="E4440" s="112" t="s">
        <v>2865</v>
      </c>
      <c r="F4440" t="s">
        <v>3342</v>
      </c>
      <c r="G4440" t="s">
        <v>364</v>
      </c>
      <c r="H4440">
        <v>0</v>
      </c>
      <c r="I4440">
        <v>16604.41</v>
      </c>
      <c r="J4440" t="s">
        <v>194</v>
      </c>
      <c r="K4440">
        <v>392912.45</v>
      </c>
      <c r="L4440">
        <v>2020</v>
      </c>
      <c r="M4440" t="s">
        <v>2333</v>
      </c>
      <c r="N4440" t="s">
        <v>101</v>
      </c>
      <c r="S4440" t="s">
        <v>2047</v>
      </c>
      <c r="U4440">
        <v>16604.41</v>
      </c>
    </row>
    <row r="4441" spans="1:21">
      <c r="A4441">
        <v>2221070200</v>
      </c>
      <c r="B4441" t="s">
        <v>210</v>
      </c>
      <c r="C4441" t="s">
        <v>218</v>
      </c>
      <c r="D4441" t="s">
        <v>220</v>
      </c>
      <c r="E4441" s="112" t="s">
        <v>2865</v>
      </c>
      <c r="F4441" t="s">
        <v>3563</v>
      </c>
      <c r="G4441" t="s">
        <v>223</v>
      </c>
      <c r="H4441">
        <v>0</v>
      </c>
      <c r="I4441">
        <v>28508.91</v>
      </c>
      <c r="J4441" t="s">
        <v>194</v>
      </c>
      <c r="K4441">
        <v>421421.36</v>
      </c>
      <c r="L4441">
        <v>2020</v>
      </c>
      <c r="M4441" t="s">
        <v>2333</v>
      </c>
      <c r="N4441" t="s">
        <v>101</v>
      </c>
      <c r="S4441" t="s">
        <v>2211</v>
      </c>
      <c r="U4441">
        <v>28508.91</v>
      </c>
    </row>
    <row r="4442" spans="1:21">
      <c r="A4442">
        <v>2221070200</v>
      </c>
      <c r="B4442" t="s">
        <v>210</v>
      </c>
      <c r="C4442" t="s">
        <v>218</v>
      </c>
      <c r="D4442" t="s">
        <v>220</v>
      </c>
      <c r="E4442" s="112" t="s">
        <v>2929</v>
      </c>
      <c r="F4442" t="s">
        <v>3564</v>
      </c>
      <c r="G4442" t="s">
        <v>702</v>
      </c>
      <c r="H4442">
        <v>0</v>
      </c>
      <c r="I4442">
        <v>11076.06</v>
      </c>
      <c r="J4442" t="s">
        <v>194</v>
      </c>
      <c r="K4442">
        <v>432497.42</v>
      </c>
      <c r="L4442">
        <v>2020</v>
      </c>
      <c r="M4442" t="s">
        <v>2333</v>
      </c>
      <c r="N4442" t="s">
        <v>101</v>
      </c>
      <c r="S4442" t="s">
        <v>2212</v>
      </c>
      <c r="U4442">
        <v>11076.06</v>
      </c>
    </row>
    <row r="4443" spans="1:21">
      <c r="A4443">
        <v>2221070200</v>
      </c>
      <c r="B4443" t="s">
        <v>210</v>
      </c>
      <c r="C4443" t="s">
        <v>218</v>
      </c>
      <c r="D4443" t="s">
        <v>220</v>
      </c>
      <c r="E4443" s="112" t="s">
        <v>2929</v>
      </c>
      <c r="F4443" t="s">
        <v>3565</v>
      </c>
      <c r="G4443" t="s">
        <v>224</v>
      </c>
      <c r="H4443">
        <v>0</v>
      </c>
      <c r="I4443">
        <v>1738.39</v>
      </c>
      <c r="J4443" t="s">
        <v>194</v>
      </c>
      <c r="K4443">
        <v>434235.81</v>
      </c>
      <c r="L4443">
        <v>2020</v>
      </c>
      <c r="M4443" t="s">
        <v>2333</v>
      </c>
      <c r="N4443" t="s">
        <v>101</v>
      </c>
      <c r="S4443" t="s">
        <v>2213</v>
      </c>
      <c r="U4443">
        <v>1738.39</v>
      </c>
    </row>
    <row r="4444" spans="1:21">
      <c r="A4444">
        <v>2221070200</v>
      </c>
      <c r="B4444" t="s">
        <v>210</v>
      </c>
      <c r="C4444" t="s">
        <v>218</v>
      </c>
      <c r="D4444" t="s">
        <v>220</v>
      </c>
      <c r="E4444" s="112" t="s">
        <v>2417</v>
      </c>
      <c r="F4444" t="s">
        <v>3344</v>
      </c>
      <c r="G4444" t="s">
        <v>368</v>
      </c>
      <c r="H4444">
        <v>0</v>
      </c>
      <c r="I4444">
        <v>35.57</v>
      </c>
      <c r="J4444" t="s">
        <v>194</v>
      </c>
      <c r="K4444">
        <v>434271.38</v>
      </c>
      <c r="L4444">
        <v>2020</v>
      </c>
      <c r="M4444" t="s">
        <v>2357</v>
      </c>
      <c r="N4444" t="s">
        <v>101</v>
      </c>
      <c r="S4444" t="s">
        <v>2049</v>
      </c>
      <c r="U4444">
        <v>35.57</v>
      </c>
    </row>
    <row r="4445" spans="1:21">
      <c r="A4445">
        <v>2221070200</v>
      </c>
      <c r="B4445" t="s">
        <v>210</v>
      </c>
      <c r="C4445" t="s">
        <v>218</v>
      </c>
      <c r="D4445" t="s">
        <v>220</v>
      </c>
      <c r="E4445" s="112" t="s">
        <v>2417</v>
      </c>
      <c r="F4445" t="s">
        <v>3345</v>
      </c>
      <c r="G4445" t="s">
        <v>703</v>
      </c>
      <c r="H4445">
        <v>0</v>
      </c>
      <c r="I4445">
        <v>1260.58</v>
      </c>
      <c r="J4445" t="s">
        <v>194</v>
      </c>
      <c r="K4445">
        <v>435531.96</v>
      </c>
      <c r="L4445">
        <v>2020</v>
      </c>
      <c r="M4445" t="s">
        <v>2357</v>
      </c>
      <c r="N4445" t="s">
        <v>101</v>
      </c>
      <c r="S4445" t="s">
        <v>2050</v>
      </c>
      <c r="U4445">
        <v>1260.58</v>
      </c>
    </row>
    <row r="4446" spans="1:21">
      <c r="A4446">
        <v>2221070200</v>
      </c>
      <c r="B4446" t="s">
        <v>210</v>
      </c>
      <c r="C4446" t="s">
        <v>218</v>
      </c>
      <c r="D4446" t="s">
        <v>220</v>
      </c>
      <c r="E4446" s="112" t="s">
        <v>2417</v>
      </c>
      <c r="F4446" t="s">
        <v>3345</v>
      </c>
      <c r="G4446" t="s">
        <v>703</v>
      </c>
      <c r="H4446">
        <v>0</v>
      </c>
      <c r="I4446">
        <v>67.069999999999993</v>
      </c>
      <c r="J4446" t="s">
        <v>194</v>
      </c>
      <c r="K4446">
        <v>435599.03</v>
      </c>
      <c r="L4446">
        <v>2020</v>
      </c>
      <c r="M4446" t="s">
        <v>2357</v>
      </c>
      <c r="N4446" t="s">
        <v>101</v>
      </c>
      <c r="S4446" t="s">
        <v>2050</v>
      </c>
      <c r="U4446">
        <v>67.069999999999993</v>
      </c>
    </row>
    <row r="4447" spans="1:21">
      <c r="A4447">
        <v>2221070200</v>
      </c>
      <c r="B4447" t="s">
        <v>210</v>
      </c>
      <c r="C4447" t="s">
        <v>218</v>
      </c>
      <c r="D4447" t="s">
        <v>220</v>
      </c>
      <c r="E4447" s="112" t="s">
        <v>2417</v>
      </c>
      <c r="F4447" t="s">
        <v>3345</v>
      </c>
      <c r="G4447" t="s">
        <v>703</v>
      </c>
      <c r="H4447">
        <v>0</v>
      </c>
      <c r="I4447">
        <v>895.28</v>
      </c>
      <c r="J4447" t="s">
        <v>194</v>
      </c>
      <c r="K4447">
        <v>436494.31</v>
      </c>
      <c r="L4447">
        <v>2020</v>
      </c>
      <c r="M4447" t="s">
        <v>2357</v>
      </c>
      <c r="N4447" t="s">
        <v>101</v>
      </c>
      <c r="S4447" t="s">
        <v>2050</v>
      </c>
      <c r="U4447">
        <v>895.28</v>
      </c>
    </row>
    <row r="4448" spans="1:21">
      <c r="A4448">
        <v>2221070200</v>
      </c>
      <c r="B4448" t="s">
        <v>210</v>
      </c>
      <c r="C4448" t="s">
        <v>218</v>
      </c>
      <c r="D4448" t="s">
        <v>220</v>
      </c>
      <c r="E4448" s="112" t="s">
        <v>2417</v>
      </c>
      <c r="F4448" t="s">
        <v>3345</v>
      </c>
      <c r="G4448" t="s">
        <v>703</v>
      </c>
      <c r="H4448">
        <v>0</v>
      </c>
      <c r="I4448">
        <v>286.66000000000003</v>
      </c>
      <c r="J4448" t="s">
        <v>194</v>
      </c>
      <c r="K4448">
        <v>436780.97</v>
      </c>
      <c r="L4448">
        <v>2020</v>
      </c>
      <c r="M4448" t="s">
        <v>2357</v>
      </c>
      <c r="N4448" t="s">
        <v>101</v>
      </c>
      <c r="S4448" t="s">
        <v>2050</v>
      </c>
      <c r="U4448">
        <v>286.66000000000003</v>
      </c>
    </row>
    <row r="4449" spans="1:21">
      <c r="A4449">
        <v>2221070200</v>
      </c>
      <c r="B4449" t="s">
        <v>210</v>
      </c>
      <c r="C4449" t="s">
        <v>218</v>
      </c>
      <c r="D4449" t="s">
        <v>220</v>
      </c>
      <c r="E4449" s="112" t="s">
        <v>2431</v>
      </c>
      <c r="F4449" t="s">
        <v>3347</v>
      </c>
      <c r="G4449" t="s">
        <v>588</v>
      </c>
      <c r="H4449">
        <v>0</v>
      </c>
      <c r="I4449">
        <v>28307.05</v>
      </c>
      <c r="J4449" t="s">
        <v>194</v>
      </c>
      <c r="K4449">
        <v>465088.02</v>
      </c>
      <c r="L4449">
        <v>2020</v>
      </c>
      <c r="M4449" t="s">
        <v>2357</v>
      </c>
      <c r="N4449" t="s">
        <v>101</v>
      </c>
      <c r="S4449" t="s">
        <v>2052</v>
      </c>
      <c r="U4449">
        <v>28307.05</v>
      </c>
    </row>
    <row r="4450" spans="1:21">
      <c r="A4450">
        <v>2221070200</v>
      </c>
      <c r="B4450" t="s">
        <v>210</v>
      </c>
      <c r="C4450" t="s">
        <v>218</v>
      </c>
      <c r="D4450" t="s">
        <v>220</v>
      </c>
      <c r="E4450" s="112" t="s">
        <v>2431</v>
      </c>
      <c r="F4450" t="s">
        <v>3348</v>
      </c>
      <c r="G4450" t="s">
        <v>178</v>
      </c>
      <c r="H4450">
        <v>0</v>
      </c>
      <c r="I4450">
        <v>79793.09</v>
      </c>
      <c r="J4450" t="s">
        <v>194</v>
      </c>
      <c r="K4450">
        <v>544881.11</v>
      </c>
      <c r="L4450">
        <v>2020</v>
      </c>
      <c r="M4450" t="s">
        <v>2357</v>
      </c>
      <c r="N4450" t="s">
        <v>101</v>
      </c>
      <c r="S4450" t="s">
        <v>2053</v>
      </c>
      <c r="U4450">
        <v>79793.09</v>
      </c>
    </row>
    <row r="4451" spans="1:21">
      <c r="A4451">
        <v>2221070200</v>
      </c>
      <c r="B4451" t="s">
        <v>210</v>
      </c>
      <c r="C4451" t="s">
        <v>218</v>
      </c>
      <c r="D4451" t="s">
        <v>220</v>
      </c>
      <c r="E4451" s="112" t="s">
        <v>2431</v>
      </c>
      <c r="F4451" t="s">
        <v>3349</v>
      </c>
      <c r="G4451" t="s">
        <v>589</v>
      </c>
      <c r="H4451">
        <v>0</v>
      </c>
      <c r="I4451">
        <v>5984.2</v>
      </c>
      <c r="J4451" t="s">
        <v>194</v>
      </c>
      <c r="K4451">
        <v>550865.31000000006</v>
      </c>
      <c r="L4451">
        <v>2020</v>
      </c>
      <c r="M4451" t="s">
        <v>2357</v>
      </c>
      <c r="N4451" t="s">
        <v>101</v>
      </c>
      <c r="S4451" t="s">
        <v>2054</v>
      </c>
      <c r="U4451">
        <v>5984.2</v>
      </c>
    </row>
    <row r="4452" spans="1:21">
      <c r="A4452">
        <v>2221070200</v>
      </c>
      <c r="B4452" t="s">
        <v>210</v>
      </c>
      <c r="C4452" t="s">
        <v>218</v>
      </c>
      <c r="D4452" t="s">
        <v>220</v>
      </c>
      <c r="E4452" s="112" t="s">
        <v>2431</v>
      </c>
      <c r="F4452" t="s">
        <v>3350</v>
      </c>
      <c r="G4452" t="s">
        <v>365</v>
      </c>
      <c r="H4452">
        <v>0</v>
      </c>
      <c r="I4452">
        <v>1221.9000000000001</v>
      </c>
      <c r="J4452" t="s">
        <v>194</v>
      </c>
      <c r="K4452">
        <v>552087.21</v>
      </c>
      <c r="L4452">
        <v>2020</v>
      </c>
      <c r="M4452" t="s">
        <v>2357</v>
      </c>
      <c r="N4452" t="s">
        <v>101</v>
      </c>
      <c r="S4452" t="s">
        <v>2055</v>
      </c>
      <c r="U4452">
        <v>1221.9000000000001</v>
      </c>
    </row>
    <row r="4453" spans="1:21">
      <c r="A4453">
        <v>2221070200</v>
      </c>
      <c r="B4453" t="s">
        <v>210</v>
      </c>
      <c r="C4453" t="s">
        <v>218</v>
      </c>
      <c r="D4453" t="s">
        <v>220</v>
      </c>
      <c r="E4453" s="112" t="s">
        <v>2431</v>
      </c>
      <c r="F4453" t="s">
        <v>3351</v>
      </c>
      <c r="G4453" t="s">
        <v>367</v>
      </c>
      <c r="H4453">
        <v>0</v>
      </c>
      <c r="I4453">
        <v>16211.64</v>
      </c>
      <c r="J4453" t="s">
        <v>194</v>
      </c>
      <c r="K4453">
        <v>568298.85</v>
      </c>
      <c r="L4453">
        <v>2020</v>
      </c>
      <c r="M4453" t="s">
        <v>2357</v>
      </c>
      <c r="N4453" t="s">
        <v>101</v>
      </c>
      <c r="S4453" t="s">
        <v>2056</v>
      </c>
      <c r="U4453">
        <v>16211.64</v>
      </c>
    </row>
    <row r="4454" spans="1:21">
      <c r="A4454">
        <v>2221070200</v>
      </c>
      <c r="B4454" t="s">
        <v>210</v>
      </c>
      <c r="C4454" t="s">
        <v>218</v>
      </c>
      <c r="D4454" t="s">
        <v>220</v>
      </c>
      <c r="E4454" s="112" t="s">
        <v>2431</v>
      </c>
      <c r="F4454" t="s">
        <v>3566</v>
      </c>
      <c r="G4454" t="s">
        <v>704</v>
      </c>
      <c r="H4454">
        <v>0</v>
      </c>
      <c r="I4454">
        <v>10988.91</v>
      </c>
      <c r="J4454" t="s">
        <v>194</v>
      </c>
      <c r="K4454">
        <v>579287.76</v>
      </c>
      <c r="L4454">
        <v>2020</v>
      </c>
      <c r="M4454" t="s">
        <v>2357</v>
      </c>
      <c r="N4454" t="s">
        <v>101</v>
      </c>
      <c r="S4454" t="s">
        <v>2214</v>
      </c>
      <c r="U4454">
        <v>10988.91</v>
      </c>
    </row>
    <row r="4455" spans="1:21">
      <c r="A4455">
        <v>2221070200</v>
      </c>
      <c r="B4455" t="s">
        <v>210</v>
      </c>
      <c r="C4455" t="s">
        <v>218</v>
      </c>
      <c r="D4455" t="s">
        <v>220</v>
      </c>
      <c r="E4455" s="112" t="s">
        <v>2431</v>
      </c>
      <c r="F4455" t="s">
        <v>3352</v>
      </c>
      <c r="G4455" t="s">
        <v>366</v>
      </c>
      <c r="H4455">
        <v>0</v>
      </c>
      <c r="I4455">
        <v>3500.98</v>
      </c>
      <c r="J4455" t="s">
        <v>194</v>
      </c>
      <c r="K4455">
        <v>582788.74</v>
      </c>
      <c r="L4455">
        <v>2020</v>
      </c>
      <c r="M4455" t="s">
        <v>2357</v>
      </c>
      <c r="N4455" t="s">
        <v>101</v>
      </c>
      <c r="S4455" t="s">
        <v>2057</v>
      </c>
      <c r="U4455">
        <v>3500.98</v>
      </c>
    </row>
    <row r="4456" spans="1:21">
      <c r="A4456">
        <v>2221070200</v>
      </c>
      <c r="B4456" t="s">
        <v>210</v>
      </c>
      <c r="C4456" t="s">
        <v>218</v>
      </c>
      <c r="D4456" t="s">
        <v>220</v>
      </c>
      <c r="E4456" s="112" t="s">
        <v>2431</v>
      </c>
      <c r="F4456" t="s">
        <v>3567</v>
      </c>
      <c r="G4456" t="s">
        <v>225</v>
      </c>
      <c r="H4456">
        <v>0</v>
      </c>
      <c r="I4456">
        <v>24062.29</v>
      </c>
      <c r="J4456" t="s">
        <v>194</v>
      </c>
      <c r="K4456">
        <v>606851.03</v>
      </c>
      <c r="L4456">
        <v>2020</v>
      </c>
      <c r="M4456" t="s">
        <v>2357</v>
      </c>
      <c r="N4456" t="s">
        <v>101</v>
      </c>
      <c r="S4456" t="s">
        <v>2215</v>
      </c>
      <c r="U4456">
        <v>24062.29</v>
      </c>
    </row>
    <row r="4457" spans="1:21">
      <c r="A4457">
        <v>2221070200</v>
      </c>
      <c r="B4457" t="s">
        <v>210</v>
      </c>
      <c r="C4457" t="s">
        <v>218</v>
      </c>
      <c r="D4457" t="s">
        <v>220</v>
      </c>
      <c r="E4457" s="112" t="s">
        <v>2431</v>
      </c>
      <c r="F4457" t="s">
        <v>3568</v>
      </c>
      <c r="G4457" t="s">
        <v>226</v>
      </c>
      <c r="H4457">
        <v>0</v>
      </c>
      <c r="I4457">
        <v>1746.04</v>
      </c>
      <c r="J4457" t="s">
        <v>194</v>
      </c>
      <c r="K4457">
        <v>608597.06999999995</v>
      </c>
      <c r="L4457">
        <v>2020</v>
      </c>
      <c r="M4457" t="s">
        <v>2357</v>
      </c>
      <c r="N4457" t="s">
        <v>101</v>
      </c>
      <c r="S4457" t="s">
        <v>2216</v>
      </c>
      <c r="U4457">
        <v>1746.04</v>
      </c>
    </row>
    <row r="4458" spans="1:21">
      <c r="A4458">
        <v>2221070200</v>
      </c>
      <c r="B4458" t="s">
        <v>210</v>
      </c>
      <c r="C4458" t="s">
        <v>218</v>
      </c>
      <c r="D4458" t="s">
        <v>220</v>
      </c>
      <c r="E4458" s="112" t="s">
        <v>3315</v>
      </c>
      <c r="F4458" t="s">
        <v>3353</v>
      </c>
      <c r="G4458" t="s">
        <v>179</v>
      </c>
      <c r="H4458">
        <v>0</v>
      </c>
      <c r="I4458">
        <v>38.14</v>
      </c>
      <c r="J4458" t="s">
        <v>194</v>
      </c>
      <c r="K4458">
        <v>608635.21</v>
      </c>
      <c r="L4458">
        <v>2020</v>
      </c>
      <c r="M4458" t="s">
        <v>2453</v>
      </c>
      <c r="N4458" t="s">
        <v>103</v>
      </c>
      <c r="S4458" t="s">
        <v>2058</v>
      </c>
      <c r="U4458">
        <v>38.14</v>
      </c>
    </row>
    <row r="4459" spans="1:21">
      <c r="A4459">
        <v>2221070200</v>
      </c>
      <c r="B4459" t="s">
        <v>210</v>
      </c>
      <c r="C4459" t="s">
        <v>218</v>
      </c>
      <c r="D4459" t="s">
        <v>220</v>
      </c>
      <c r="E4459" s="112" t="s">
        <v>3315</v>
      </c>
      <c r="F4459" t="s">
        <v>3354</v>
      </c>
      <c r="G4459" t="s">
        <v>1232</v>
      </c>
      <c r="H4459">
        <v>0</v>
      </c>
      <c r="I4459">
        <v>1305.83</v>
      </c>
      <c r="J4459" t="s">
        <v>194</v>
      </c>
      <c r="K4459">
        <v>609941.04</v>
      </c>
      <c r="L4459">
        <v>2020</v>
      </c>
      <c r="M4459" t="s">
        <v>2453</v>
      </c>
      <c r="N4459" t="s">
        <v>103</v>
      </c>
      <c r="S4459" t="s">
        <v>2059</v>
      </c>
      <c r="U4459">
        <v>1305.83</v>
      </c>
    </row>
    <row r="4460" spans="1:21">
      <c r="A4460">
        <v>2221070200</v>
      </c>
      <c r="B4460" t="s">
        <v>210</v>
      </c>
      <c r="C4460" t="s">
        <v>218</v>
      </c>
      <c r="D4460" t="s">
        <v>220</v>
      </c>
      <c r="E4460" s="112" t="s">
        <v>3315</v>
      </c>
      <c r="F4460" t="s">
        <v>3354</v>
      </c>
      <c r="G4460" t="s">
        <v>1232</v>
      </c>
      <c r="H4460">
        <v>0</v>
      </c>
      <c r="I4460">
        <v>69.25</v>
      </c>
      <c r="J4460" t="s">
        <v>194</v>
      </c>
      <c r="K4460">
        <v>610010.29</v>
      </c>
      <c r="L4460">
        <v>2020</v>
      </c>
      <c r="M4460" t="s">
        <v>2453</v>
      </c>
      <c r="N4460" t="s">
        <v>103</v>
      </c>
      <c r="S4460" t="s">
        <v>2059</v>
      </c>
      <c r="U4460">
        <v>69.25</v>
      </c>
    </row>
    <row r="4461" spans="1:21">
      <c r="A4461">
        <v>2221070200</v>
      </c>
      <c r="B4461" t="s">
        <v>210</v>
      </c>
      <c r="C4461" t="s">
        <v>218</v>
      </c>
      <c r="D4461" t="s">
        <v>220</v>
      </c>
      <c r="E4461" s="112" t="s">
        <v>3315</v>
      </c>
      <c r="F4461" t="s">
        <v>3354</v>
      </c>
      <c r="G4461" t="s">
        <v>1232</v>
      </c>
      <c r="H4461">
        <v>0</v>
      </c>
      <c r="I4461">
        <v>1440.85</v>
      </c>
      <c r="J4461" t="s">
        <v>194</v>
      </c>
      <c r="K4461">
        <v>611451.14</v>
      </c>
      <c r="L4461">
        <v>2020</v>
      </c>
      <c r="M4461" t="s">
        <v>2453</v>
      </c>
      <c r="N4461" t="s">
        <v>103</v>
      </c>
      <c r="S4461" t="s">
        <v>2059</v>
      </c>
      <c r="U4461">
        <v>1440.85</v>
      </c>
    </row>
    <row r="4462" spans="1:21">
      <c r="A4462">
        <v>2221070200</v>
      </c>
      <c r="B4462" t="s">
        <v>210</v>
      </c>
      <c r="C4462" t="s">
        <v>218</v>
      </c>
      <c r="D4462" t="s">
        <v>220</v>
      </c>
      <c r="E4462" s="112" t="s">
        <v>3315</v>
      </c>
      <c r="F4462" t="s">
        <v>3354</v>
      </c>
      <c r="G4462" t="s">
        <v>1232</v>
      </c>
      <c r="H4462">
        <v>0</v>
      </c>
      <c r="I4462">
        <v>306.39</v>
      </c>
      <c r="J4462" t="s">
        <v>194</v>
      </c>
      <c r="K4462">
        <v>611757.53</v>
      </c>
      <c r="L4462">
        <v>2020</v>
      </c>
      <c r="M4462" t="s">
        <v>2453</v>
      </c>
      <c r="N4462" t="s">
        <v>103</v>
      </c>
      <c r="S4462" t="s">
        <v>2059</v>
      </c>
      <c r="U4462">
        <v>306.39</v>
      </c>
    </row>
    <row r="4463" spans="1:21">
      <c r="A4463">
        <v>2221070200</v>
      </c>
      <c r="B4463" t="s">
        <v>210</v>
      </c>
      <c r="C4463" t="s">
        <v>218</v>
      </c>
      <c r="D4463" t="s">
        <v>220</v>
      </c>
      <c r="E4463" s="112" t="s">
        <v>2499</v>
      </c>
      <c r="F4463" t="s">
        <v>3355</v>
      </c>
      <c r="G4463" t="s">
        <v>1161</v>
      </c>
      <c r="H4463">
        <v>0</v>
      </c>
      <c r="I4463">
        <v>26904.35</v>
      </c>
      <c r="J4463" t="s">
        <v>194</v>
      </c>
      <c r="K4463">
        <v>638661.88</v>
      </c>
      <c r="L4463">
        <v>2020</v>
      </c>
      <c r="M4463" t="s">
        <v>2453</v>
      </c>
      <c r="N4463" t="s">
        <v>103</v>
      </c>
      <c r="S4463" t="s">
        <v>2060</v>
      </c>
      <c r="U4463">
        <v>26904.35</v>
      </c>
    </row>
    <row r="4464" spans="1:21">
      <c r="A4464">
        <v>2221070200</v>
      </c>
      <c r="B4464" t="s">
        <v>210</v>
      </c>
      <c r="C4464" t="s">
        <v>218</v>
      </c>
      <c r="D4464" t="s">
        <v>220</v>
      </c>
      <c r="E4464" s="112" t="s">
        <v>2499</v>
      </c>
      <c r="F4464" t="s">
        <v>3357</v>
      </c>
      <c r="G4464" t="s">
        <v>180</v>
      </c>
      <c r="H4464">
        <v>0</v>
      </c>
      <c r="I4464">
        <v>78820.429999999993</v>
      </c>
      <c r="J4464" t="s">
        <v>194</v>
      </c>
      <c r="K4464">
        <v>717482.31</v>
      </c>
      <c r="L4464">
        <v>2020</v>
      </c>
      <c r="M4464" t="s">
        <v>2453</v>
      </c>
      <c r="N4464" t="s">
        <v>103</v>
      </c>
      <c r="S4464" t="s">
        <v>2062</v>
      </c>
      <c r="U4464">
        <v>78820.429999999993</v>
      </c>
    </row>
    <row r="4465" spans="1:21">
      <c r="A4465">
        <v>2221070200</v>
      </c>
      <c r="B4465" t="s">
        <v>210</v>
      </c>
      <c r="C4465" t="s">
        <v>218</v>
      </c>
      <c r="D4465" t="s">
        <v>220</v>
      </c>
      <c r="E4465" s="112" t="s">
        <v>2499</v>
      </c>
      <c r="F4465" t="s">
        <v>3358</v>
      </c>
      <c r="G4465" t="s">
        <v>1162</v>
      </c>
      <c r="H4465">
        <v>0</v>
      </c>
      <c r="I4465">
        <v>5793.13</v>
      </c>
      <c r="J4465" t="s">
        <v>194</v>
      </c>
      <c r="K4465">
        <v>723275.44</v>
      </c>
      <c r="L4465">
        <v>2020</v>
      </c>
      <c r="M4465" t="s">
        <v>2453</v>
      </c>
      <c r="N4465" t="s">
        <v>103</v>
      </c>
      <c r="S4465" t="s">
        <v>2063</v>
      </c>
      <c r="U4465">
        <v>5793.13</v>
      </c>
    </row>
    <row r="4466" spans="1:21">
      <c r="A4466">
        <v>2221070200</v>
      </c>
      <c r="B4466" t="s">
        <v>210</v>
      </c>
      <c r="C4466" t="s">
        <v>218</v>
      </c>
      <c r="D4466" t="s">
        <v>220</v>
      </c>
      <c r="E4466" s="112" t="s">
        <v>2499</v>
      </c>
      <c r="F4466" t="s">
        <v>3359</v>
      </c>
      <c r="G4466" t="s">
        <v>1163</v>
      </c>
      <c r="H4466">
        <v>0</v>
      </c>
      <c r="I4466">
        <v>265.83999999999997</v>
      </c>
      <c r="J4466" t="s">
        <v>194</v>
      </c>
      <c r="K4466">
        <v>723541.28</v>
      </c>
      <c r="L4466">
        <v>2020</v>
      </c>
      <c r="M4466" t="s">
        <v>2453</v>
      </c>
      <c r="N4466" t="s">
        <v>103</v>
      </c>
      <c r="S4466" t="s">
        <v>2064</v>
      </c>
      <c r="U4466">
        <v>265.83999999999997</v>
      </c>
    </row>
    <row r="4467" spans="1:21">
      <c r="A4467">
        <v>2221070200</v>
      </c>
      <c r="B4467" t="s">
        <v>210</v>
      </c>
      <c r="C4467" t="s">
        <v>218</v>
      </c>
      <c r="D4467" t="s">
        <v>220</v>
      </c>
      <c r="E4467" s="112" t="s">
        <v>2499</v>
      </c>
      <c r="F4467" t="s">
        <v>3360</v>
      </c>
      <c r="G4467" t="s">
        <v>373</v>
      </c>
      <c r="H4467">
        <v>0</v>
      </c>
      <c r="I4467">
        <v>1369.45</v>
      </c>
      <c r="J4467" t="s">
        <v>194</v>
      </c>
      <c r="K4467">
        <v>724910.73</v>
      </c>
      <c r="L4467">
        <v>2020</v>
      </c>
      <c r="M4467" t="s">
        <v>2453</v>
      </c>
      <c r="N4467" t="s">
        <v>103</v>
      </c>
      <c r="S4467" t="s">
        <v>2065</v>
      </c>
      <c r="U4467">
        <v>1369.45</v>
      </c>
    </row>
    <row r="4468" spans="1:21">
      <c r="A4468">
        <v>2221070200</v>
      </c>
      <c r="B4468" t="s">
        <v>210</v>
      </c>
      <c r="C4468" t="s">
        <v>218</v>
      </c>
      <c r="D4468" t="s">
        <v>220</v>
      </c>
      <c r="E4468" s="112" t="s">
        <v>2499</v>
      </c>
      <c r="F4468" t="s">
        <v>3361</v>
      </c>
      <c r="G4468" t="s">
        <v>374</v>
      </c>
      <c r="H4468">
        <v>0</v>
      </c>
      <c r="I4468">
        <v>4162.4399999999996</v>
      </c>
      <c r="J4468" t="s">
        <v>194</v>
      </c>
      <c r="K4468">
        <v>729073.17</v>
      </c>
      <c r="L4468">
        <v>2020</v>
      </c>
      <c r="M4468" t="s">
        <v>2453</v>
      </c>
      <c r="N4468" t="s">
        <v>103</v>
      </c>
      <c r="S4468" t="s">
        <v>2066</v>
      </c>
      <c r="U4468">
        <v>4162.4399999999996</v>
      </c>
    </row>
    <row r="4469" spans="1:21">
      <c r="A4469">
        <v>2221070200</v>
      </c>
      <c r="B4469" t="s">
        <v>210</v>
      </c>
      <c r="C4469" t="s">
        <v>218</v>
      </c>
      <c r="D4469" t="s">
        <v>220</v>
      </c>
      <c r="E4469" s="112" t="s">
        <v>2499</v>
      </c>
      <c r="F4469" t="s">
        <v>3362</v>
      </c>
      <c r="G4469" t="s">
        <v>1164</v>
      </c>
      <c r="H4469">
        <v>0</v>
      </c>
      <c r="I4469">
        <v>18381.29</v>
      </c>
      <c r="J4469" t="s">
        <v>194</v>
      </c>
      <c r="K4469">
        <v>747454.46</v>
      </c>
      <c r="L4469">
        <v>2020</v>
      </c>
      <c r="M4469" t="s">
        <v>2453</v>
      </c>
      <c r="N4469" t="s">
        <v>103</v>
      </c>
      <c r="S4469" t="s">
        <v>2067</v>
      </c>
      <c r="U4469">
        <v>18381.29</v>
      </c>
    </row>
    <row r="4470" spans="1:21">
      <c r="A4470">
        <v>2221070200</v>
      </c>
      <c r="B4470" t="s">
        <v>210</v>
      </c>
      <c r="C4470" t="s">
        <v>218</v>
      </c>
      <c r="D4470" t="s">
        <v>220</v>
      </c>
      <c r="E4470" s="112" t="s">
        <v>2499</v>
      </c>
      <c r="F4470" t="s">
        <v>3569</v>
      </c>
      <c r="G4470" t="s">
        <v>1233</v>
      </c>
      <c r="H4470">
        <v>0</v>
      </c>
      <c r="I4470">
        <v>12070.91</v>
      </c>
      <c r="J4470" t="s">
        <v>194</v>
      </c>
      <c r="K4470">
        <v>759525.37</v>
      </c>
      <c r="L4470">
        <v>2020</v>
      </c>
      <c r="M4470" t="s">
        <v>2453</v>
      </c>
      <c r="N4470" t="s">
        <v>103</v>
      </c>
      <c r="S4470" t="s">
        <v>2217</v>
      </c>
      <c r="U4470">
        <v>12070.91</v>
      </c>
    </row>
    <row r="4471" spans="1:21">
      <c r="A4471">
        <v>2221070200</v>
      </c>
      <c r="B4471" t="s">
        <v>210</v>
      </c>
      <c r="C4471" t="s">
        <v>218</v>
      </c>
      <c r="D4471" t="s">
        <v>220</v>
      </c>
      <c r="E4471" s="112" t="s">
        <v>2499</v>
      </c>
      <c r="F4471" t="s">
        <v>3570</v>
      </c>
      <c r="G4471" t="s">
        <v>227</v>
      </c>
      <c r="H4471">
        <v>0</v>
      </c>
      <c r="I4471">
        <v>195348.2</v>
      </c>
      <c r="J4471" t="s">
        <v>194</v>
      </c>
      <c r="K4471">
        <v>954873.57</v>
      </c>
      <c r="L4471">
        <v>2020</v>
      </c>
      <c r="M4471" t="s">
        <v>2453</v>
      </c>
      <c r="N4471" t="s">
        <v>103</v>
      </c>
      <c r="S4471" t="s">
        <v>2218</v>
      </c>
      <c r="U4471">
        <v>195348.2</v>
      </c>
    </row>
    <row r="4472" spans="1:21">
      <c r="A4472">
        <v>2221070200</v>
      </c>
      <c r="B4472" t="s">
        <v>210</v>
      </c>
      <c r="C4472" t="s">
        <v>218</v>
      </c>
      <c r="D4472" t="s">
        <v>220</v>
      </c>
      <c r="E4472" s="112" t="s">
        <v>2499</v>
      </c>
      <c r="F4472" t="s">
        <v>3571</v>
      </c>
      <c r="G4472" t="s">
        <v>228</v>
      </c>
      <c r="H4472">
        <v>0</v>
      </c>
      <c r="I4472">
        <v>1787.65</v>
      </c>
      <c r="J4472" t="s">
        <v>194</v>
      </c>
      <c r="K4472">
        <v>956661.22</v>
      </c>
      <c r="L4472">
        <v>2020</v>
      </c>
      <c r="M4472" t="s">
        <v>2453</v>
      </c>
      <c r="N4472" t="s">
        <v>103</v>
      </c>
      <c r="S4472" t="s">
        <v>2219</v>
      </c>
      <c r="U4472">
        <v>1787.65</v>
      </c>
    </row>
    <row r="4473" spans="1:21">
      <c r="A4473">
        <v>2221070200</v>
      </c>
      <c r="B4473" t="s">
        <v>210</v>
      </c>
      <c r="C4473" t="s">
        <v>218</v>
      </c>
      <c r="D4473" t="s">
        <v>220</v>
      </c>
      <c r="E4473" s="112" t="s">
        <v>2964</v>
      </c>
      <c r="F4473" t="s">
        <v>3365</v>
      </c>
      <c r="G4473" t="s">
        <v>375</v>
      </c>
      <c r="H4473">
        <v>0</v>
      </c>
      <c r="I4473">
        <v>28285.07</v>
      </c>
      <c r="J4473" t="s">
        <v>194</v>
      </c>
      <c r="K4473">
        <v>984946.29</v>
      </c>
      <c r="L4473">
        <v>2020</v>
      </c>
      <c r="M4473" t="s">
        <v>2503</v>
      </c>
      <c r="N4473" t="s">
        <v>103</v>
      </c>
      <c r="S4473" t="s">
        <v>2070</v>
      </c>
      <c r="U4473">
        <v>28285.07</v>
      </c>
    </row>
    <row r="4474" spans="1:21">
      <c r="A4474">
        <v>2221070200</v>
      </c>
      <c r="B4474" t="s">
        <v>210</v>
      </c>
      <c r="C4474" t="s">
        <v>218</v>
      </c>
      <c r="D4474" t="s">
        <v>220</v>
      </c>
      <c r="E4474" s="112" t="s">
        <v>2964</v>
      </c>
      <c r="F4474" t="s">
        <v>3366</v>
      </c>
      <c r="G4474" t="s">
        <v>181</v>
      </c>
      <c r="H4474">
        <v>0</v>
      </c>
      <c r="I4474">
        <v>73.849999999999994</v>
      </c>
      <c r="J4474" t="s">
        <v>194</v>
      </c>
      <c r="K4474">
        <v>985020.14</v>
      </c>
      <c r="L4474">
        <v>2020</v>
      </c>
      <c r="M4474" t="s">
        <v>2503</v>
      </c>
      <c r="N4474" t="s">
        <v>103</v>
      </c>
      <c r="S4474" t="s">
        <v>2071</v>
      </c>
      <c r="U4474">
        <v>73.849999999999994</v>
      </c>
    </row>
    <row r="4475" spans="1:21">
      <c r="A4475">
        <v>2221070200</v>
      </c>
      <c r="B4475" t="s">
        <v>210</v>
      </c>
      <c r="C4475" t="s">
        <v>218</v>
      </c>
      <c r="D4475" t="s">
        <v>220</v>
      </c>
      <c r="E4475" s="112" t="s">
        <v>2964</v>
      </c>
      <c r="F4475" t="s">
        <v>3367</v>
      </c>
      <c r="G4475" t="s">
        <v>1234</v>
      </c>
      <c r="H4475">
        <v>0</v>
      </c>
      <c r="I4475">
        <v>1454.21</v>
      </c>
      <c r="J4475" t="s">
        <v>194</v>
      </c>
      <c r="K4475">
        <v>986474.35</v>
      </c>
      <c r="L4475">
        <v>2020</v>
      </c>
      <c r="M4475" t="s">
        <v>2503</v>
      </c>
      <c r="N4475" t="s">
        <v>103</v>
      </c>
      <c r="S4475" t="s">
        <v>2072</v>
      </c>
      <c r="U4475">
        <v>1454.21</v>
      </c>
    </row>
    <row r="4476" spans="1:21">
      <c r="A4476">
        <v>2221070200</v>
      </c>
      <c r="B4476" t="s">
        <v>210</v>
      </c>
      <c r="C4476" t="s">
        <v>218</v>
      </c>
      <c r="D4476" t="s">
        <v>220</v>
      </c>
      <c r="E4476" s="112" t="s">
        <v>2964</v>
      </c>
      <c r="F4476" t="s">
        <v>3367</v>
      </c>
      <c r="G4476" t="s">
        <v>1234</v>
      </c>
      <c r="H4476">
        <v>0</v>
      </c>
      <c r="I4476">
        <v>73.55</v>
      </c>
      <c r="J4476" t="s">
        <v>194</v>
      </c>
      <c r="K4476">
        <v>986547.9</v>
      </c>
      <c r="L4476">
        <v>2020</v>
      </c>
      <c r="M4476" t="s">
        <v>2503</v>
      </c>
      <c r="N4476" t="s">
        <v>103</v>
      </c>
      <c r="S4476" t="s">
        <v>2072</v>
      </c>
      <c r="U4476">
        <v>73.55</v>
      </c>
    </row>
    <row r="4477" spans="1:21">
      <c r="A4477">
        <v>2221070200</v>
      </c>
      <c r="B4477" t="s">
        <v>210</v>
      </c>
      <c r="C4477" t="s">
        <v>218</v>
      </c>
      <c r="D4477" t="s">
        <v>220</v>
      </c>
      <c r="E4477" s="112" t="s">
        <v>2964</v>
      </c>
      <c r="F4477" t="s">
        <v>3367</v>
      </c>
      <c r="G4477" t="s">
        <v>1234</v>
      </c>
      <c r="H4477">
        <v>0</v>
      </c>
      <c r="I4477">
        <v>1501.18</v>
      </c>
      <c r="J4477" t="s">
        <v>194</v>
      </c>
      <c r="K4477">
        <v>988049.08</v>
      </c>
      <c r="L4477">
        <v>2020</v>
      </c>
      <c r="M4477" t="s">
        <v>2503</v>
      </c>
      <c r="N4477" t="s">
        <v>103</v>
      </c>
      <c r="S4477" t="s">
        <v>2072</v>
      </c>
      <c r="U4477">
        <v>1501.18</v>
      </c>
    </row>
    <row r="4478" spans="1:21">
      <c r="A4478">
        <v>2221070200</v>
      </c>
      <c r="B4478" t="s">
        <v>210</v>
      </c>
      <c r="C4478" t="s">
        <v>218</v>
      </c>
      <c r="D4478" t="s">
        <v>220</v>
      </c>
      <c r="E4478" s="112" t="s">
        <v>2964</v>
      </c>
      <c r="F4478" t="s">
        <v>3367</v>
      </c>
      <c r="G4478" t="s">
        <v>1234</v>
      </c>
      <c r="H4478">
        <v>0</v>
      </c>
      <c r="I4478">
        <v>323.57</v>
      </c>
      <c r="J4478" t="s">
        <v>194</v>
      </c>
      <c r="K4478">
        <v>988372.65</v>
      </c>
      <c r="L4478">
        <v>2020</v>
      </c>
      <c r="M4478" t="s">
        <v>2503</v>
      </c>
      <c r="N4478" t="s">
        <v>103</v>
      </c>
      <c r="S4478" t="s">
        <v>2072</v>
      </c>
      <c r="U4478">
        <v>323.57</v>
      </c>
    </row>
    <row r="4479" spans="1:21">
      <c r="A4479">
        <v>2221070200</v>
      </c>
      <c r="B4479" t="s">
        <v>210</v>
      </c>
      <c r="C4479" t="s">
        <v>218</v>
      </c>
      <c r="D4479" t="s">
        <v>220</v>
      </c>
      <c r="E4479" s="112" t="s">
        <v>2964</v>
      </c>
      <c r="F4479" t="s">
        <v>3368</v>
      </c>
      <c r="G4479" t="s">
        <v>1235</v>
      </c>
      <c r="H4479">
        <v>0</v>
      </c>
      <c r="I4479">
        <v>25476.53</v>
      </c>
      <c r="J4479" t="s">
        <v>194</v>
      </c>
      <c r="K4479">
        <v>1013849.18</v>
      </c>
      <c r="L4479">
        <v>2020</v>
      </c>
      <c r="M4479" t="s">
        <v>2503</v>
      </c>
      <c r="N4479" t="s">
        <v>103</v>
      </c>
      <c r="S4479" t="s">
        <v>2073</v>
      </c>
      <c r="U4479">
        <v>25476.53</v>
      </c>
    </row>
    <row r="4480" spans="1:21">
      <c r="A4480">
        <v>2221070200</v>
      </c>
      <c r="B4480" t="s">
        <v>210</v>
      </c>
      <c r="C4480" t="s">
        <v>218</v>
      </c>
      <c r="D4480" t="s">
        <v>220</v>
      </c>
      <c r="E4480" s="112" t="s">
        <v>2964</v>
      </c>
      <c r="F4480" t="s">
        <v>3368</v>
      </c>
      <c r="G4480" t="s">
        <v>1235</v>
      </c>
      <c r="H4480">
        <v>0</v>
      </c>
      <c r="I4480">
        <v>21030.9</v>
      </c>
      <c r="J4480" t="s">
        <v>194</v>
      </c>
      <c r="K4480">
        <v>1034880.08</v>
      </c>
      <c r="L4480">
        <v>2020</v>
      </c>
      <c r="M4480" t="s">
        <v>2503</v>
      </c>
      <c r="N4480" t="s">
        <v>103</v>
      </c>
      <c r="S4480" t="s">
        <v>2073</v>
      </c>
      <c r="U4480">
        <v>21030.9</v>
      </c>
    </row>
    <row r="4481" spans="1:21">
      <c r="A4481">
        <v>2221070200</v>
      </c>
      <c r="B4481" t="s">
        <v>210</v>
      </c>
      <c r="C4481" t="s">
        <v>218</v>
      </c>
      <c r="D4481" t="s">
        <v>220</v>
      </c>
      <c r="E4481" s="112" t="s">
        <v>2964</v>
      </c>
      <c r="F4481" t="s">
        <v>3368</v>
      </c>
      <c r="G4481" t="s">
        <v>1235</v>
      </c>
      <c r="H4481">
        <v>0</v>
      </c>
      <c r="I4481">
        <v>27507.1</v>
      </c>
      <c r="J4481" t="s">
        <v>194</v>
      </c>
      <c r="K4481">
        <v>1062387.18</v>
      </c>
      <c r="L4481">
        <v>2020</v>
      </c>
      <c r="M4481" t="s">
        <v>2503</v>
      </c>
      <c r="N4481" t="s">
        <v>103</v>
      </c>
      <c r="S4481" t="s">
        <v>2073</v>
      </c>
      <c r="U4481">
        <v>27507.1</v>
      </c>
    </row>
    <row r="4482" spans="1:21">
      <c r="A4482">
        <v>2221070200</v>
      </c>
      <c r="B4482" t="s">
        <v>210</v>
      </c>
      <c r="C4482" t="s">
        <v>218</v>
      </c>
      <c r="D4482" t="s">
        <v>220</v>
      </c>
      <c r="E4482" s="112" t="s">
        <v>2964</v>
      </c>
      <c r="F4482" t="s">
        <v>3368</v>
      </c>
      <c r="G4482" t="s">
        <v>1235</v>
      </c>
      <c r="H4482">
        <v>0</v>
      </c>
      <c r="I4482">
        <v>1202.3599999999999</v>
      </c>
      <c r="J4482" t="s">
        <v>194</v>
      </c>
      <c r="K4482">
        <v>1063589.54</v>
      </c>
      <c r="L4482">
        <v>2020</v>
      </c>
      <c r="M4482" t="s">
        <v>2503</v>
      </c>
      <c r="N4482" t="s">
        <v>103</v>
      </c>
      <c r="S4482" t="s">
        <v>2073</v>
      </c>
      <c r="U4482">
        <v>1202.3599999999999</v>
      </c>
    </row>
    <row r="4483" spans="1:21">
      <c r="A4483">
        <v>2221070200</v>
      </c>
      <c r="B4483" t="s">
        <v>210</v>
      </c>
      <c r="C4483" t="s">
        <v>218</v>
      </c>
      <c r="D4483" t="s">
        <v>220</v>
      </c>
      <c r="E4483" s="112" t="s">
        <v>2964</v>
      </c>
      <c r="F4483" t="s">
        <v>3572</v>
      </c>
      <c r="G4483" t="s">
        <v>1236</v>
      </c>
      <c r="H4483">
        <v>0</v>
      </c>
      <c r="I4483">
        <v>66422.990000000005</v>
      </c>
      <c r="J4483" t="s">
        <v>194</v>
      </c>
      <c r="K4483">
        <v>1130012.53</v>
      </c>
      <c r="L4483">
        <v>2020</v>
      </c>
      <c r="M4483" t="s">
        <v>2503</v>
      </c>
      <c r="N4483" t="s">
        <v>103</v>
      </c>
      <c r="S4483" t="s">
        <v>2220</v>
      </c>
      <c r="U4483">
        <v>66422.990000000005</v>
      </c>
    </row>
    <row r="4484" spans="1:21">
      <c r="A4484">
        <v>2221070200</v>
      </c>
      <c r="B4484" t="s">
        <v>210</v>
      </c>
      <c r="C4484" t="s">
        <v>218</v>
      </c>
      <c r="D4484" t="s">
        <v>220</v>
      </c>
      <c r="E4484" s="112" t="s">
        <v>2964</v>
      </c>
      <c r="F4484" t="s">
        <v>3573</v>
      </c>
      <c r="G4484" t="s">
        <v>229</v>
      </c>
      <c r="H4484">
        <v>0</v>
      </c>
      <c r="I4484">
        <v>57215.65</v>
      </c>
      <c r="J4484" t="s">
        <v>194</v>
      </c>
      <c r="K4484">
        <v>1187228.18</v>
      </c>
      <c r="L4484">
        <v>2020</v>
      </c>
      <c r="M4484" t="s">
        <v>2503</v>
      </c>
      <c r="N4484" t="s">
        <v>103</v>
      </c>
      <c r="S4484" t="s">
        <v>2221</v>
      </c>
      <c r="U4484">
        <v>57215.65</v>
      </c>
    </row>
    <row r="4485" spans="1:21">
      <c r="A4485">
        <v>2221070200</v>
      </c>
      <c r="B4485" t="s">
        <v>210</v>
      </c>
      <c r="C4485" t="s">
        <v>218</v>
      </c>
      <c r="D4485" t="s">
        <v>220</v>
      </c>
      <c r="E4485" s="112" t="s">
        <v>2964</v>
      </c>
      <c r="F4485" t="s">
        <v>3369</v>
      </c>
      <c r="G4485" t="s">
        <v>182</v>
      </c>
      <c r="H4485">
        <v>0</v>
      </c>
      <c r="I4485">
        <v>82825.289999999994</v>
      </c>
      <c r="J4485" t="s">
        <v>194</v>
      </c>
      <c r="K4485">
        <v>1270053.47</v>
      </c>
      <c r="L4485">
        <v>2020</v>
      </c>
      <c r="M4485" t="s">
        <v>2503</v>
      </c>
      <c r="N4485" t="s">
        <v>103</v>
      </c>
      <c r="S4485" t="s">
        <v>2074</v>
      </c>
      <c r="U4485">
        <v>82825.289999999994</v>
      </c>
    </row>
    <row r="4486" spans="1:21">
      <c r="A4486">
        <v>2221070200</v>
      </c>
      <c r="B4486" t="s">
        <v>210</v>
      </c>
      <c r="C4486" t="s">
        <v>218</v>
      </c>
      <c r="D4486" t="s">
        <v>220</v>
      </c>
      <c r="E4486" s="112" t="s">
        <v>2964</v>
      </c>
      <c r="F4486" t="s">
        <v>3574</v>
      </c>
      <c r="G4486" t="s">
        <v>230</v>
      </c>
      <c r="H4486">
        <v>0</v>
      </c>
      <c r="I4486">
        <v>1807.99</v>
      </c>
      <c r="J4486" t="s">
        <v>194</v>
      </c>
      <c r="K4486">
        <v>1271861.46</v>
      </c>
      <c r="L4486">
        <v>2020</v>
      </c>
      <c r="M4486" t="s">
        <v>2503</v>
      </c>
      <c r="N4486" t="s">
        <v>103</v>
      </c>
      <c r="S4486" t="s">
        <v>2222</v>
      </c>
      <c r="U4486">
        <v>1807.99</v>
      </c>
    </row>
    <row r="4487" spans="1:21">
      <c r="A4487">
        <v>2221070200</v>
      </c>
      <c r="B4487" t="s">
        <v>210</v>
      </c>
      <c r="C4487" t="s">
        <v>218</v>
      </c>
      <c r="D4487" t="s">
        <v>220</v>
      </c>
      <c r="E4487" s="112" t="s">
        <v>2964</v>
      </c>
      <c r="F4487" t="s">
        <v>3370</v>
      </c>
      <c r="G4487" t="s">
        <v>1296</v>
      </c>
      <c r="H4487">
        <v>0</v>
      </c>
      <c r="I4487">
        <v>7557.47</v>
      </c>
      <c r="J4487" t="s">
        <v>194</v>
      </c>
      <c r="K4487">
        <v>1279418.93</v>
      </c>
      <c r="L4487">
        <v>2020</v>
      </c>
      <c r="M4487" t="s">
        <v>2503</v>
      </c>
      <c r="N4487" t="s">
        <v>103</v>
      </c>
      <c r="S4487" t="s">
        <v>2075</v>
      </c>
      <c r="U4487">
        <v>7557.47</v>
      </c>
    </row>
    <row r="4488" spans="1:21">
      <c r="A4488">
        <v>2221070200</v>
      </c>
      <c r="B4488" t="s">
        <v>210</v>
      </c>
      <c r="C4488" t="s">
        <v>218</v>
      </c>
      <c r="D4488" t="s">
        <v>220</v>
      </c>
      <c r="E4488" s="112" t="s">
        <v>2964</v>
      </c>
      <c r="F4488" t="s">
        <v>3371</v>
      </c>
      <c r="G4488" t="s">
        <v>1297</v>
      </c>
      <c r="H4488">
        <v>0</v>
      </c>
      <c r="I4488">
        <v>46768.37</v>
      </c>
      <c r="J4488" t="s">
        <v>194</v>
      </c>
      <c r="K4488">
        <v>1326187.3</v>
      </c>
      <c r="L4488">
        <v>2020</v>
      </c>
      <c r="M4488" t="s">
        <v>2503</v>
      </c>
      <c r="N4488" t="s">
        <v>103</v>
      </c>
      <c r="S4488" t="s">
        <v>2076</v>
      </c>
      <c r="U4488">
        <v>46768.37</v>
      </c>
    </row>
    <row r="4489" spans="1:21">
      <c r="A4489">
        <v>2221070200</v>
      </c>
      <c r="B4489" t="s">
        <v>210</v>
      </c>
      <c r="C4489" t="s">
        <v>218</v>
      </c>
      <c r="D4489" t="s">
        <v>220</v>
      </c>
      <c r="E4489" s="112" t="s">
        <v>2964</v>
      </c>
      <c r="F4489" t="s">
        <v>3372</v>
      </c>
      <c r="G4489" t="s">
        <v>376</v>
      </c>
      <c r="H4489">
        <v>0</v>
      </c>
      <c r="I4489">
        <v>1920.43</v>
      </c>
      <c r="J4489" t="s">
        <v>194</v>
      </c>
      <c r="K4489">
        <v>1328107.73</v>
      </c>
      <c r="L4489">
        <v>2020</v>
      </c>
      <c r="M4489" t="s">
        <v>2503</v>
      </c>
      <c r="N4489" t="s">
        <v>103</v>
      </c>
      <c r="S4489" t="s">
        <v>2077</v>
      </c>
      <c r="U4489">
        <v>1920.43</v>
      </c>
    </row>
    <row r="4490" spans="1:21">
      <c r="A4490">
        <v>2221070200</v>
      </c>
      <c r="B4490" t="s">
        <v>210</v>
      </c>
      <c r="C4490" t="s">
        <v>218</v>
      </c>
      <c r="D4490" t="s">
        <v>220</v>
      </c>
      <c r="E4490" s="112" t="s">
        <v>2964</v>
      </c>
      <c r="F4490" t="s">
        <v>3373</v>
      </c>
      <c r="G4490" t="s">
        <v>377</v>
      </c>
      <c r="H4490">
        <v>0</v>
      </c>
      <c r="I4490">
        <v>4255.5600000000004</v>
      </c>
      <c r="J4490" t="s">
        <v>194</v>
      </c>
      <c r="K4490">
        <v>1332363.29</v>
      </c>
      <c r="L4490">
        <v>2020</v>
      </c>
      <c r="M4490" t="s">
        <v>2503</v>
      </c>
      <c r="N4490" t="s">
        <v>103</v>
      </c>
      <c r="S4490" t="s">
        <v>2078</v>
      </c>
      <c r="U4490">
        <v>4255.5600000000004</v>
      </c>
    </row>
    <row r="4491" spans="1:21">
      <c r="A4491">
        <v>2221070200</v>
      </c>
      <c r="B4491" t="s">
        <v>210</v>
      </c>
      <c r="C4491" t="s">
        <v>218</v>
      </c>
      <c r="D4491" t="s">
        <v>220</v>
      </c>
      <c r="E4491" s="112" t="s">
        <v>2964</v>
      </c>
      <c r="F4491" t="s">
        <v>3374</v>
      </c>
      <c r="G4491" t="s">
        <v>378</v>
      </c>
      <c r="H4491">
        <v>0</v>
      </c>
      <c r="I4491">
        <v>18322.45</v>
      </c>
      <c r="J4491" t="s">
        <v>194</v>
      </c>
      <c r="K4491">
        <v>1350685.74</v>
      </c>
      <c r="L4491">
        <v>2020</v>
      </c>
      <c r="M4491" t="s">
        <v>2503</v>
      </c>
      <c r="N4491" t="s">
        <v>103</v>
      </c>
      <c r="S4491" t="s">
        <v>2079</v>
      </c>
      <c r="U4491">
        <v>18322.45</v>
      </c>
    </row>
    <row r="4492" spans="1:21">
      <c r="A4492">
        <v>2221070200</v>
      </c>
      <c r="B4492" t="s">
        <v>210</v>
      </c>
      <c r="C4492" t="s">
        <v>218</v>
      </c>
      <c r="D4492" t="s">
        <v>220</v>
      </c>
      <c r="E4492" s="112" t="s">
        <v>2964</v>
      </c>
      <c r="F4492" t="s">
        <v>3375</v>
      </c>
      <c r="G4492" t="s">
        <v>1298</v>
      </c>
      <c r="H4492">
        <v>0</v>
      </c>
      <c r="I4492">
        <v>36.880000000000003</v>
      </c>
      <c r="J4492" t="s">
        <v>194</v>
      </c>
      <c r="K4492">
        <v>1350722.62</v>
      </c>
      <c r="L4492">
        <v>2020</v>
      </c>
      <c r="M4492" t="s">
        <v>2503</v>
      </c>
      <c r="N4492" t="s">
        <v>103</v>
      </c>
      <c r="S4492" t="s">
        <v>2080</v>
      </c>
      <c r="U4492">
        <v>36.880000000000003</v>
      </c>
    </row>
    <row r="4493" spans="1:21">
      <c r="A4493">
        <v>2221070200</v>
      </c>
      <c r="B4493" t="s">
        <v>210</v>
      </c>
      <c r="C4493" t="s">
        <v>218</v>
      </c>
      <c r="D4493" t="s">
        <v>220</v>
      </c>
      <c r="E4493" s="112" t="s">
        <v>2964</v>
      </c>
      <c r="F4493" t="s">
        <v>3376</v>
      </c>
      <c r="G4493" t="s">
        <v>1299</v>
      </c>
      <c r="H4493">
        <v>0</v>
      </c>
      <c r="I4493">
        <v>6.52</v>
      </c>
      <c r="J4493" t="s">
        <v>194</v>
      </c>
      <c r="K4493">
        <v>1350729.14</v>
      </c>
      <c r="L4493">
        <v>2020</v>
      </c>
      <c r="M4493" t="s">
        <v>2503</v>
      </c>
      <c r="N4493" t="s">
        <v>103</v>
      </c>
      <c r="S4493" t="s">
        <v>2081</v>
      </c>
      <c r="U4493">
        <v>6.52</v>
      </c>
    </row>
    <row r="4494" spans="1:21">
      <c r="A4494">
        <v>2221070200</v>
      </c>
      <c r="B4494" t="s">
        <v>210</v>
      </c>
      <c r="C4494" t="s">
        <v>218</v>
      </c>
      <c r="D4494" t="s">
        <v>220</v>
      </c>
      <c r="E4494" s="112" t="s">
        <v>2964</v>
      </c>
      <c r="F4494" t="s">
        <v>3377</v>
      </c>
      <c r="G4494" t="s">
        <v>1300</v>
      </c>
      <c r="H4494">
        <v>0</v>
      </c>
      <c r="I4494">
        <v>14.37</v>
      </c>
      <c r="J4494" t="s">
        <v>194</v>
      </c>
      <c r="K4494">
        <v>1350743.51</v>
      </c>
      <c r="L4494">
        <v>2020</v>
      </c>
      <c r="M4494" t="s">
        <v>2503</v>
      </c>
      <c r="N4494" t="s">
        <v>103</v>
      </c>
      <c r="S4494" t="s">
        <v>2082</v>
      </c>
      <c r="U4494">
        <v>14.37</v>
      </c>
    </row>
    <row r="4495" spans="1:21">
      <c r="A4495">
        <v>2221070200</v>
      </c>
      <c r="B4495" t="s">
        <v>210</v>
      </c>
      <c r="C4495" t="s">
        <v>218</v>
      </c>
      <c r="D4495" t="s">
        <v>220</v>
      </c>
      <c r="E4495" s="112" t="s">
        <v>2964</v>
      </c>
      <c r="F4495" t="s">
        <v>3378</v>
      </c>
      <c r="G4495" t="s">
        <v>1301</v>
      </c>
      <c r="H4495">
        <v>0</v>
      </c>
      <c r="I4495">
        <v>1.1100000000000001</v>
      </c>
      <c r="J4495" t="s">
        <v>194</v>
      </c>
      <c r="K4495">
        <v>1350744.62</v>
      </c>
      <c r="L4495">
        <v>2020</v>
      </c>
      <c r="M4495" t="s">
        <v>2503</v>
      </c>
      <c r="N4495" t="s">
        <v>103</v>
      </c>
      <c r="S4495" t="s">
        <v>2083</v>
      </c>
      <c r="U4495">
        <v>1.1100000000000001</v>
      </c>
    </row>
    <row r="4496" spans="1:21">
      <c r="A4496">
        <v>2221070200</v>
      </c>
      <c r="B4496" t="s">
        <v>210</v>
      </c>
      <c r="C4496" t="s">
        <v>218</v>
      </c>
      <c r="D4496" t="s">
        <v>220</v>
      </c>
      <c r="E4496" s="112" t="s">
        <v>2964</v>
      </c>
      <c r="F4496" t="s">
        <v>3379</v>
      </c>
      <c r="G4496" t="s">
        <v>1302</v>
      </c>
      <c r="H4496">
        <v>0</v>
      </c>
      <c r="I4496">
        <v>2828.03</v>
      </c>
      <c r="J4496" t="s">
        <v>194</v>
      </c>
      <c r="K4496">
        <v>1353572.65</v>
      </c>
      <c r="L4496">
        <v>2020</v>
      </c>
      <c r="M4496" t="s">
        <v>2503</v>
      </c>
      <c r="N4496" t="s">
        <v>103</v>
      </c>
      <c r="S4496" t="s">
        <v>2084</v>
      </c>
      <c r="U4496">
        <v>2828.03</v>
      </c>
    </row>
    <row r="4497" spans="1:21">
      <c r="A4497">
        <v>2221070500</v>
      </c>
      <c r="B4497" t="s">
        <v>210</v>
      </c>
      <c r="C4497" t="s">
        <v>218</v>
      </c>
      <c r="D4497" t="s">
        <v>413</v>
      </c>
      <c r="E4497" s="112" t="s">
        <v>2294</v>
      </c>
      <c r="F4497" t="s">
        <v>2298</v>
      </c>
      <c r="G4497" t="s">
        <v>450</v>
      </c>
      <c r="H4497">
        <v>10.45</v>
      </c>
      <c r="I4497">
        <v>0</v>
      </c>
      <c r="J4497" t="s">
        <v>102</v>
      </c>
      <c r="K4497">
        <v>10.45</v>
      </c>
      <c r="L4497">
        <v>2020</v>
      </c>
      <c r="M4497" t="s">
        <v>2288</v>
      </c>
      <c r="N4497" t="s">
        <v>101</v>
      </c>
      <c r="O4497" t="s">
        <v>756</v>
      </c>
      <c r="S4497" t="s">
        <v>1334</v>
      </c>
      <c r="T4497" t="s">
        <v>2178</v>
      </c>
      <c r="U4497">
        <v>-10.45</v>
      </c>
    </row>
    <row r="4498" spans="1:21">
      <c r="A4498">
        <v>2221070500</v>
      </c>
      <c r="B4498" t="s">
        <v>210</v>
      </c>
      <c r="C4498" t="s">
        <v>218</v>
      </c>
      <c r="D4498" t="s">
        <v>413</v>
      </c>
      <c r="E4498" s="112" t="s">
        <v>2299</v>
      </c>
      <c r="F4498" t="s">
        <v>2301</v>
      </c>
      <c r="G4498" t="s">
        <v>452</v>
      </c>
      <c r="H4498">
        <v>43.83</v>
      </c>
      <c r="I4498">
        <v>0</v>
      </c>
      <c r="J4498" t="s">
        <v>102</v>
      </c>
      <c r="K4498">
        <v>54.28</v>
      </c>
      <c r="L4498">
        <v>2020</v>
      </c>
      <c r="M4498" t="s">
        <v>2288</v>
      </c>
      <c r="N4498" t="s">
        <v>101</v>
      </c>
      <c r="O4498" t="s">
        <v>758</v>
      </c>
      <c r="S4498" t="s">
        <v>1336</v>
      </c>
      <c r="T4498" t="s">
        <v>2178</v>
      </c>
      <c r="U4498">
        <v>-43.83</v>
      </c>
    </row>
    <row r="4499" spans="1:21">
      <c r="A4499">
        <v>2221070500</v>
      </c>
      <c r="B4499" t="s">
        <v>210</v>
      </c>
      <c r="C4499" t="s">
        <v>218</v>
      </c>
      <c r="D4499" t="s">
        <v>413</v>
      </c>
      <c r="E4499" s="112" t="s">
        <v>2299</v>
      </c>
      <c r="F4499" t="s">
        <v>2302</v>
      </c>
      <c r="G4499" t="s">
        <v>453</v>
      </c>
      <c r="H4499">
        <v>20.72</v>
      </c>
      <c r="I4499">
        <v>0</v>
      </c>
      <c r="J4499" t="s">
        <v>102</v>
      </c>
      <c r="K4499">
        <v>75</v>
      </c>
      <c r="L4499">
        <v>2020</v>
      </c>
      <c r="M4499" t="s">
        <v>2288</v>
      </c>
      <c r="N4499" t="s">
        <v>101</v>
      </c>
      <c r="O4499" t="s">
        <v>759</v>
      </c>
      <c r="S4499" t="s">
        <v>1337</v>
      </c>
      <c r="T4499" t="s">
        <v>2178</v>
      </c>
      <c r="U4499">
        <v>-20.72</v>
      </c>
    </row>
    <row r="4500" spans="1:21">
      <c r="A4500">
        <v>2221070500</v>
      </c>
      <c r="B4500" t="s">
        <v>210</v>
      </c>
      <c r="C4500" t="s">
        <v>218</v>
      </c>
      <c r="D4500" t="s">
        <v>413</v>
      </c>
      <c r="E4500" s="112" t="s">
        <v>2331</v>
      </c>
      <c r="F4500" t="s">
        <v>2332</v>
      </c>
      <c r="G4500" t="s">
        <v>477</v>
      </c>
      <c r="H4500">
        <v>144.66999999999999</v>
      </c>
      <c r="I4500">
        <v>0</v>
      </c>
      <c r="J4500" t="s">
        <v>102</v>
      </c>
      <c r="K4500">
        <v>219.67</v>
      </c>
      <c r="L4500">
        <v>2020</v>
      </c>
      <c r="M4500" t="s">
        <v>2333</v>
      </c>
      <c r="N4500" t="s">
        <v>101</v>
      </c>
      <c r="O4500" t="s">
        <v>781</v>
      </c>
      <c r="S4500" t="s">
        <v>1361</v>
      </c>
      <c r="T4500" t="s">
        <v>2178</v>
      </c>
      <c r="U4500">
        <v>-144.66999999999999</v>
      </c>
    </row>
    <row r="4501" spans="1:21">
      <c r="A4501">
        <v>2221070500</v>
      </c>
      <c r="B4501" t="s">
        <v>210</v>
      </c>
      <c r="C4501" t="s">
        <v>218</v>
      </c>
      <c r="D4501" t="s">
        <v>413</v>
      </c>
      <c r="E4501" s="112" t="s">
        <v>2370</v>
      </c>
      <c r="F4501" t="s">
        <v>2371</v>
      </c>
      <c r="G4501" t="s">
        <v>500</v>
      </c>
      <c r="H4501">
        <v>1.87</v>
      </c>
      <c r="I4501">
        <v>0</v>
      </c>
      <c r="J4501" t="s">
        <v>102</v>
      </c>
      <c r="K4501">
        <v>221.54</v>
      </c>
      <c r="L4501">
        <v>2020</v>
      </c>
      <c r="M4501" t="s">
        <v>2357</v>
      </c>
      <c r="N4501" t="s">
        <v>101</v>
      </c>
      <c r="O4501" t="s">
        <v>792</v>
      </c>
      <c r="S4501" t="s">
        <v>1385</v>
      </c>
      <c r="T4501" t="s">
        <v>2178</v>
      </c>
      <c r="U4501">
        <v>-1.87</v>
      </c>
    </row>
    <row r="4502" spans="1:21">
      <c r="A4502">
        <v>2221070500</v>
      </c>
      <c r="B4502" t="s">
        <v>210</v>
      </c>
      <c r="C4502" t="s">
        <v>218</v>
      </c>
      <c r="D4502" t="s">
        <v>413</v>
      </c>
      <c r="E4502" s="112" t="s">
        <v>2370</v>
      </c>
      <c r="F4502" t="s">
        <v>2372</v>
      </c>
      <c r="G4502" t="s">
        <v>501</v>
      </c>
      <c r="H4502">
        <v>7.44</v>
      </c>
      <c r="I4502">
        <v>0</v>
      </c>
      <c r="J4502" t="s">
        <v>102</v>
      </c>
      <c r="K4502">
        <v>228.98</v>
      </c>
      <c r="L4502">
        <v>2020</v>
      </c>
      <c r="M4502" t="s">
        <v>2357</v>
      </c>
      <c r="N4502" t="s">
        <v>101</v>
      </c>
      <c r="O4502" t="s">
        <v>793</v>
      </c>
      <c r="S4502" t="s">
        <v>1386</v>
      </c>
      <c r="T4502" t="s">
        <v>2178</v>
      </c>
      <c r="U4502">
        <v>-7.44</v>
      </c>
    </row>
    <row r="4503" spans="1:21">
      <c r="A4503">
        <v>2221070500</v>
      </c>
      <c r="B4503" t="s">
        <v>210</v>
      </c>
      <c r="C4503" t="s">
        <v>218</v>
      </c>
      <c r="D4503" t="s">
        <v>413</v>
      </c>
      <c r="E4503" s="112" t="s">
        <v>2370</v>
      </c>
      <c r="F4503" t="s">
        <v>2373</v>
      </c>
      <c r="G4503" t="s">
        <v>502</v>
      </c>
      <c r="H4503">
        <v>12.43</v>
      </c>
      <c r="I4503">
        <v>0</v>
      </c>
      <c r="J4503" t="s">
        <v>102</v>
      </c>
      <c r="K4503">
        <v>241.41</v>
      </c>
      <c r="L4503">
        <v>2020</v>
      </c>
      <c r="M4503" t="s">
        <v>2357</v>
      </c>
      <c r="N4503" t="s">
        <v>101</v>
      </c>
      <c r="O4503" t="s">
        <v>794</v>
      </c>
      <c r="S4503" t="s">
        <v>1387</v>
      </c>
      <c r="T4503" t="s">
        <v>2178</v>
      </c>
      <c r="U4503">
        <v>-12.43</v>
      </c>
    </row>
    <row r="4504" spans="1:21">
      <c r="A4504">
        <v>2221070500</v>
      </c>
      <c r="B4504" t="s">
        <v>210</v>
      </c>
      <c r="C4504" t="s">
        <v>218</v>
      </c>
      <c r="D4504" t="s">
        <v>413</v>
      </c>
      <c r="E4504" s="112" t="s">
        <v>2370</v>
      </c>
      <c r="F4504" t="s">
        <v>2374</v>
      </c>
      <c r="G4504" t="s">
        <v>503</v>
      </c>
      <c r="H4504">
        <v>2.39</v>
      </c>
      <c r="I4504">
        <v>0</v>
      </c>
      <c r="J4504" t="s">
        <v>102</v>
      </c>
      <c r="K4504">
        <v>243.8</v>
      </c>
      <c r="L4504">
        <v>2020</v>
      </c>
      <c r="M4504" t="s">
        <v>2357</v>
      </c>
      <c r="N4504" t="s">
        <v>101</v>
      </c>
      <c r="O4504" t="s">
        <v>795</v>
      </c>
      <c r="S4504" t="s">
        <v>1388</v>
      </c>
      <c r="T4504" t="s">
        <v>2178</v>
      </c>
      <c r="U4504">
        <v>-2.39</v>
      </c>
    </row>
    <row r="4505" spans="1:21">
      <c r="A4505">
        <v>2221070500</v>
      </c>
      <c r="B4505" t="s">
        <v>210</v>
      </c>
      <c r="C4505" t="s">
        <v>218</v>
      </c>
      <c r="D4505" t="s">
        <v>413</v>
      </c>
      <c r="E4505" s="112" t="s">
        <v>2370</v>
      </c>
      <c r="F4505" t="s">
        <v>2375</v>
      </c>
      <c r="G4505" t="s">
        <v>504</v>
      </c>
      <c r="H4505">
        <v>5.78</v>
      </c>
      <c r="I4505">
        <v>0</v>
      </c>
      <c r="J4505" t="s">
        <v>102</v>
      </c>
      <c r="K4505">
        <v>249.58</v>
      </c>
      <c r="L4505">
        <v>2020</v>
      </c>
      <c r="M4505" t="s">
        <v>2357</v>
      </c>
      <c r="N4505" t="s">
        <v>101</v>
      </c>
      <c r="O4505" t="s">
        <v>796</v>
      </c>
      <c r="S4505" t="s">
        <v>1389</v>
      </c>
      <c r="T4505" t="s">
        <v>2178</v>
      </c>
      <c r="U4505">
        <v>-5.78</v>
      </c>
    </row>
    <row r="4506" spans="1:21">
      <c r="A4506">
        <v>2221070500</v>
      </c>
      <c r="B4506" t="s">
        <v>210</v>
      </c>
      <c r="C4506" t="s">
        <v>218</v>
      </c>
      <c r="D4506" t="s">
        <v>413</v>
      </c>
      <c r="E4506" s="112" t="s">
        <v>2384</v>
      </c>
      <c r="F4506" t="s">
        <v>2386</v>
      </c>
      <c r="G4506" t="s">
        <v>511</v>
      </c>
      <c r="H4506">
        <v>72</v>
      </c>
      <c r="I4506">
        <v>0</v>
      </c>
      <c r="J4506" t="s">
        <v>102</v>
      </c>
      <c r="K4506">
        <v>321.58</v>
      </c>
      <c r="L4506">
        <v>2020</v>
      </c>
      <c r="M4506" t="s">
        <v>2357</v>
      </c>
      <c r="N4506" t="s">
        <v>101</v>
      </c>
      <c r="O4506" t="s">
        <v>803</v>
      </c>
      <c r="S4506" t="s">
        <v>1397</v>
      </c>
      <c r="T4506" t="s">
        <v>2178</v>
      </c>
      <c r="U4506">
        <v>-72</v>
      </c>
    </row>
    <row r="4507" spans="1:21">
      <c r="A4507">
        <v>2221070500</v>
      </c>
      <c r="B4507" t="s">
        <v>210</v>
      </c>
      <c r="C4507" t="s">
        <v>218</v>
      </c>
      <c r="D4507" t="s">
        <v>413</v>
      </c>
      <c r="E4507" s="112" t="s">
        <v>2384</v>
      </c>
      <c r="F4507" t="s">
        <v>2390</v>
      </c>
      <c r="G4507" t="s">
        <v>515</v>
      </c>
      <c r="H4507">
        <v>72</v>
      </c>
      <c r="I4507">
        <v>0</v>
      </c>
      <c r="J4507" t="s">
        <v>102</v>
      </c>
      <c r="K4507">
        <v>393.58</v>
      </c>
      <c r="L4507">
        <v>2020</v>
      </c>
      <c r="M4507" t="s">
        <v>2357</v>
      </c>
      <c r="N4507" t="s">
        <v>101</v>
      </c>
      <c r="O4507" t="s">
        <v>807</v>
      </c>
      <c r="S4507" t="s">
        <v>1401</v>
      </c>
      <c r="T4507" t="s">
        <v>2178</v>
      </c>
      <c r="U4507">
        <v>-72</v>
      </c>
    </row>
    <row r="4508" spans="1:21">
      <c r="A4508">
        <v>2221070500</v>
      </c>
      <c r="B4508" t="s">
        <v>210</v>
      </c>
      <c r="C4508" t="s">
        <v>218</v>
      </c>
      <c r="D4508" t="s">
        <v>413</v>
      </c>
      <c r="E4508" s="112" t="s">
        <v>2405</v>
      </c>
      <c r="F4508" t="s">
        <v>2408</v>
      </c>
      <c r="G4508" t="s">
        <v>531</v>
      </c>
      <c r="H4508">
        <v>73.290000000000006</v>
      </c>
      <c r="I4508">
        <v>0</v>
      </c>
      <c r="J4508" t="s">
        <v>102</v>
      </c>
      <c r="K4508">
        <v>466.87</v>
      </c>
      <c r="L4508">
        <v>2020</v>
      </c>
      <c r="M4508" t="s">
        <v>2357</v>
      </c>
      <c r="N4508" t="s">
        <v>101</v>
      </c>
      <c r="O4508" t="s">
        <v>823</v>
      </c>
      <c r="S4508" t="s">
        <v>1417</v>
      </c>
      <c r="T4508" t="s">
        <v>2178</v>
      </c>
      <c r="U4508">
        <v>-73.290000000000006</v>
      </c>
    </row>
    <row r="4509" spans="1:21">
      <c r="A4509">
        <v>2221070500</v>
      </c>
      <c r="B4509" t="s">
        <v>210</v>
      </c>
      <c r="C4509" t="s">
        <v>218</v>
      </c>
      <c r="D4509" t="s">
        <v>413</v>
      </c>
      <c r="E4509" s="112" t="s">
        <v>2417</v>
      </c>
      <c r="F4509" t="s">
        <v>2427</v>
      </c>
      <c r="G4509" t="s">
        <v>546</v>
      </c>
      <c r="H4509">
        <v>36</v>
      </c>
      <c r="I4509">
        <v>0</v>
      </c>
      <c r="J4509" t="s">
        <v>102</v>
      </c>
      <c r="K4509">
        <v>502.87</v>
      </c>
      <c r="L4509">
        <v>2020</v>
      </c>
      <c r="M4509" t="s">
        <v>2357</v>
      </c>
      <c r="N4509" t="s">
        <v>101</v>
      </c>
      <c r="O4509" t="s">
        <v>834</v>
      </c>
      <c r="S4509" t="s">
        <v>1436</v>
      </c>
      <c r="T4509" t="s">
        <v>2178</v>
      </c>
      <c r="U4509">
        <v>-36</v>
      </c>
    </row>
    <row r="4510" spans="1:21">
      <c r="A4510">
        <v>2221070500</v>
      </c>
      <c r="B4510" t="s">
        <v>210</v>
      </c>
      <c r="C4510" t="s">
        <v>218</v>
      </c>
      <c r="D4510" t="s">
        <v>413</v>
      </c>
      <c r="E4510" s="112" t="s">
        <v>2417</v>
      </c>
      <c r="F4510" t="s">
        <v>2428</v>
      </c>
      <c r="G4510" t="s">
        <v>547</v>
      </c>
      <c r="H4510">
        <v>211.38</v>
      </c>
      <c r="I4510">
        <v>0</v>
      </c>
      <c r="J4510" t="s">
        <v>102</v>
      </c>
      <c r="K4510">
        <v>714.25</v>
      </c>
      <c r="L4510">
        <v>2020</v>
      </c>
      <c r="M4510" t="s">
        <v>2357</v>
      </c>
      <c r="N4510" t="s">
        <v>101</v>
      </c>
      <c r="O4510" t="s">
        <v>835</v>
      </c>
      <c r="S4510" t="s">
        <v>1437</v>
      </c>
      <c r="T4510" t="s">
        <v>2178</v>
      </c>
      <c r="U4510">
        <v>-211.38</v>
      </c>
    </row>
    <row r="4511" spans="1:21">
      <c r="A4511">
        <v>2221070500</v>
      </c>
      <c r="B4511" t="s">
        <v>210</v>
      </c>
      <c r="C4511" t="s">
        <v>218</v>
      </c>
      <c r="D4511" t="s">
        <v>413</v>
      </c>
      <c r="E4511" s="112" t="s">
        <v>2477</v>
      </c>
      <c r="F4511" t="s">
        <v>2480</v>
      </c>
      <c r="G4511" t="s">
        <v>963</v>
      </c>
      <c r="H4511">
        <v>13.95</v>
      </c>
      <c r="I4511">
        <v>0</v>
      </c>
      <c r="J4511" t="s">
        <v>102</v>
      </c>
      <c r="K4511">
        <v>728.2</v>
      </c>
      <c r="L4511">
        <v>2020</v>
      </c>
      <c r="M4511" t="s">
        <v>2453</v>
      </c>
      <c r="N4511" t="s">
        <v>103</v>
      </c>
      <c r="O4511" t="s">
        <v>964</v>
      </c>
      <c r="S4511" t="s">
        <v>1481</v>
      </c>
      <c r="T4511" t="s">
        <v>2178</v>
      </c>
      <c r="U4511">
        <v>-13.95</v>
      </c>
    </row>
    <row r="4512" spans="1:21">
      <c r="A4512">
        <v>2221070500</v>
      </c>
      <c r="B4512" t="s">
        <v>210</v>
      </c>
      <c r="C4512" t="s">
        <v>218</v>
      </c>
      <c r="D4512" t="s">
        <v>413</v>
      </c>
      <c r="E4512" s="112" t="s">
        <v>2501</v>
      </c>
      <c r="F4512" t="s">
        <v>2505</v>
      </c>
      <c r="G4512" t="s">
        <v>991</v>
      </c>
      <c r="H4512">
        <v>44.34</v>
      </c>
      <c r="I4512">
        <v>0</v>
      </c>
      <c r="J4512" t="s">
        <v>102</v>
      </c>
      <c r="K4512">
        <v>772.54</v>
      </c>
      <c r="L4512">
        <v>2020</v>
      </c>
      <c r="M4512" t="s">
        <v>2503</v>
      </c>
      <c r="N4512" t="s">
        <v>103</v>
      </c>
      <c r="O4512" t="s">
        <v>992</v>
      </c>
      <c r="S4512" t="s">
        <v>1499</v>
      </c>
      <c r="T4512" t="s">
        <v>2178</v>
      </c>
      <c r="U4512">
        <v>-44.34</v>
      </c>
    </row>
    <row r="4513" spans="1:21">
      <c r="A4513">
        <v>2221070500</v>
      </c>
      <c r="B4513" t="s">
        <v>210</v>
      </c>
      <c r="C4513" t="s">
        <v>218</v>
      </c>
      <c r="D4513" t="s">
        <v>413</v>
      </c>
      <c r="E4513" s="112" t="s">
        <v>2559</v>
      </c>
      <c r="F4513" t="s">
        <v>2562</v>
      </c>
      <c r="G4513" t="s">
        <v>1076</v>
      </c>
      <c r="H4513">
        <v>20.64</v>
      </c>
      <c r="I4513">
        <v>0</v>
      </c>
      <c r="J4513" t="s">
        <v>102</v>
      </c>
      <c r="K4513">
        <v>793.18</v>
      </c>
      <c r="L4513">
        <v>2020</v>
      </c>
      <c r="M4513" t="s">
        <v>2503</v>
      </c>
      <c r="N4513" t="s">
        <v>103</v>
      </c>
      <c r="O4513" t="s">
        <v>1077</v>
      </c>
      <c r="S4513" t="s">
        <v>1549</v>
      </c>
      <c r="T4513" t="s">
        <v>2178</v>
      </c>
      <c r="U4513">
        <v>-20.64</v>
      </c>
    </row>
    <row r="4514" spans="1:21">
      <c r="A4514">
        <v>2221070500</v>
      </c>
      <c r="B4514" t="s">
        <v>210</v>
      </c>
      <c r="C4514" t="s">
        <v>218</v>
      </c>
      <c r="D4514" t="s">
        <v>413</v>
      </c>
      <c r="E4514" s="112" t="s">
        <v>2576</v>
      </c>
      <c r="F4514" t="s">
        <v>2580</v>
      </c>
      <c r="G4514" t="s">
        <v>1103</v>
      </c>
      <c r="H4514">
        <v>39.64</v>
      </c>
      <c r="I4514">
        <v>0</v>
      </c>
      <c r="J4514" t="s">
        <v>102</v>
      </c>
      <c r="K4514">
        <v>832.82</v>
      </c>
      <c r="L4514">
        <v>2020</v>
      </c>
      <c r="M4514" t="s">
        <v>2503</v>
      </c>
      <c r="N4514" t="s">
        <v>103</v>
      </c>
      <c r="O4514" t="s">
        <v>1104</v>
      </c>
      <c r="S4514" t="s">
        <v>1564</v>
      </c>
      <c r="T4514" t="s">
        <v>2178</v>
      </c>
      <c r="U4514">
        <v>-39.64</v>
      </c>
    </row>
    <row r="4515" spans="1:21">
      <c r="A4515">
        <v>2221070500</v>
      </c>
      <c r="B4515" t="s">
        <v>210</v>
      </c>
      <c r="C4515" t="s">
        <v>218</v>
      </c>
      <c r="D4515" t="s">
        <v>413</v>
      </c>
      <c r="E4515" s="112" t="s">
        <v>2576</v>
      </c>
      <c r="F4515" t="s">
        <v>2581</v>
      </c>
      <c r="G4515" t="s">
        <v>1105</v>
      </c>
      <c r="H4515">
        <v>15.64</v>
      </c>
      <c r="I4515">
        <v>0</v>
      </c>
      <c r="J4515" t="s">
        <v>102</v>
      </c>
      <c r="K4515">
        <v>848.46</v>
      </c>
      <c r="L4515">
        <v>2020</v>
      </c>
      <c r="M4515" t="s">
        <v>2503</v>
      </c>
      <c r="N4515" t="s">
        <v>103</v>
      </c>
      <c r="O4515" t="s">
        <v>1106</v>
      </c>
      <c r="S4515" t="s">
        <v>1565</v>
      </c>
      <c r="T4515" t="s">
        <v>2178</v>
      </c>
      <c r="U4515">
        <v>-15.64</v>
      </c>
    </row>
    <row r="4516" spans="1:21">
      <c r="A4516">
        <v>2221070500</v>
      </c>
      <c r="B4516" t="s">
        <v>210</v>
      </c>
      <c r="C4516" t="s">
        <v>218</v>
      </c>
      <c r="D4516" t="s">
        <v>413</v>
      </c>
      <c r="E4516" s="112" t="s">
        <v>2582</v>
      </c>
      <c r="F4516" t="s">
        <v>2592</v>
      </c>
      <c r="G4516" t="s">
        <v>1125</v>
      </c>
      <c r="H4516">
        <v>78.78</v>
      </c>
      <c r="I4516">
        <v>0</v>
      </c>
      <c r="J4516" t="s">
        <v>102</v>
      </c>
      <c r="K4516">
        <v>927.24</v>
      </c>
      <c r="L4516">
        <v>2020</v>
      </c>
      <c r="M4516" t="s">
        <v>2503</v>
      </c>
      <c r="N4516" t="s">
        <v>103</v>
      </c>
      <c r="O4516" t="s">
        <v>1126</v>
      </c>
      <c r="S4516" t="s">
        <v>1575</v>
      </c>
      <c r="T4516" t="s">
        <v>2178</v>
      </c>
      <c r="U4516">
        <v>-78.78</v>
      </c>
    </row>
    <row r="4517" spans="1:21">
      <c r="A4517">
        <v>2221070500</v>
      </c>
      <c r="B4517" t="s">
        <v>210</v>
      </c>
      <c r="C4517" t="s">
        <v>218</v>
      </c>
      <c r="D4517" t="s">
        <v>413</v>
      </c>
      <c r="E4517" s="112" t="s">
        <v>2582</v>
      </c>
      <c r="F4517" t="s">
        <v>2594</v>
      </c>
      <c r="G4517" t="s">
        <v>1129</v>
      </c>
      <c r="H4517">
        <v>10.32</v>
      </c>
      <c r="I4517">
        <v>0</v>
      </c>
      <c r="J4517" t="s">
        <v>102</v>
      </c>
      <c r="K4517">
        <v>937.56</v>
      </c>
      <c r="L4517">
        <v>2020</v>
      </c>
      <c r="M4517" t="s">
        <v>2503</v>
      </c>
      <c r="N4517" t="s">
        <v>103</v>
      </c>
      <c r="O4517" t="s">
        <v>1130</v>
      </c>
      <c r="S4517" t="s">
        <v>1577</v>
      </c>
      <c r="T4517" t="s">
        <v>2178</v>
      </c>
      <c r="U4517">
        <v>-10.32</v>
      </c>
    </row>
    <row r="4518" spans="1:21">
      <c r="A4518">
        <v>2221070708</v>
      </c>
      <c r="B4518" t="s">
        <v>210</v>
      </c>
      <c r="C4518" t="s">
        <v>218</v>
      </c>
      <c r="D4518" t="s">
        <v>380</v>
      </c>
      <c r="E4518" s="112" t="s">
        <v>2417</v>
      </c>
      <c r="F4518" t="s">
        <v>3575</v>
      </c>
      <c r="G4518" t="s">
        <v>1427</v>
      </c>
      <c r="H4518">
        <v>0</v>
      </c>
      <c r="I4518">
        <v>419.9</v>
      </c>
      <c r="J4518" t="s">
        <v>194</v>
      </c>
      <c r="K4518">
        <v>419.9</v>
      </c>
      <c r="L4518">
        <v>2020</v>
      </c>
      <c r="M4518" t="s">
        <v>2357</v>
      </c>
      <c r="N4518" t="s">
        <v>101</v>
      </c>
      <c r="S4518" t="s">
        <v>2223</v>
      </c>
      <c r="U4518">
        <v>419.9</v>
      </c>
    </row>
    <row r="4519" spans="1:21">
      <c r="A4519">
        <v>2221070708</v>
      </c>
      <c r="B4519" t="s">
        <v>210</v>
      </c>
      <c r="C4519" t="s">
        <v>218</v>
      </c>
      <c r="D4519" t="s">
        <v>380</v>
      </c>
      <c r="E4519" s="112" t="s">
        <v>2417</v>
      </c>
      <c r="F4519" t="s">
        <v>3576</v>
      </c>
      <c r="G4519" t="s">
        <v>1427</v>
      </c>
      <c r="H4519">
        <v>0</v>
      </c>
      <c r="I4519">
        <v>-419.9</v>
      </c>
      <c r="J4519" t="s">
        <v>186</v>
      </c>
      <c r="K4519">
        <v>0</v>
      </c>
      <c r="L4519">
        <v>2020</v>
      </c>
      <c r="M4519" t="s">
        <v>2357</v>
      </c>
      <c r="N4519" t="s">
        <v>101</v>
      </c>
      <c r="S4519" t="s">
        <v>2224</v>
      </c>
      <c r="U4519">
        <v>-419.9</v>
      </c>
    </row>
    <row r="4520" spans="1:21">
      <c r="A4520">
        <v>2221070708</v>
      </c>
      <c r="B4520" t="s">
        <v>210</v>
      </c>
      <c r="C4520" t="s">
        <v>218</v>
      </c>
      <c r="D4520" t="s">
        <v>380</v>
      </c>
      <c r="E4520" s="112" t="s">
        <v>2431</v>
      </c>
      <c r="F4520" t="s">
        <v>3577</v>
      </c>
      <c r="G4520" t="s">
        <v>705</v>
      </c>
      <c r="H4520">
        <v>0</v>
      </c>
      <c r="I4520">
        <v>371.59</v>
      </c>
      <c r="J4520" t="s">
        <v>194</v>
      </c>
      <c r="K4520">
        <v>371.59</v>
      </c>
      <c r="L4520">
        <v>2020</v>
      </c>
      <c r="M4520" t="s">
        <v>2357</v>
      </c>
      <c r="N4520" t="s">
        <v>101</v>
      </c>
      <c r="S4520" t="s">
        <v>2225</v>
      </c>
      <c r="U4520">
        <v>371.59</v>
      </c>
    </row>
    <row r="4521" spans="1:21">
      <c r="A4521">
        <v>2221070710</v>
      </c>
      <c r="B4521" t="s">
        <v>210</v>
      </c>
      <c r="C4521" t="s">
        <v>218</v>
      </c>
      <c r="D4521" t="s">
        <v>1237</v>
      </c>
      <c r="E4521" s="112" t="s">
        <v>2606</v>
      </c>
      <c r="F4521" t="s">
        <v>3578</v>
      </c>
      <c r="G4521" t="s">
        <v>1238</v>
      </c>
      <c r="H4521">
        <v>0</v>
      </c>
      <c r="I4521">
        <v>47.28</v>
      </c>
      <c r="J4521" t="s">
        <v>194</v>
      </c>
      <c r="K4521">
        <v>47.28</v>
      </c>
      <c r="L4521">
        <v>2020</v>
      </c>
      <c r="M4521" t="s">
        <v>2503</v>
      </c>
      <c r="N4521" t="s">
        <v>103</v>
      </c>
      <c r="S4521" t="s">
        <v>2226</v>
      </c>
      <c r="U4521">
        <v>47.28</v>
      </c>
    </row>
    <row r="4522" spans="1:21">
      <c r="A4522">
        <v>2221150000</v>
      </c>
      <c r="B4522" t="s">
        <v>210</v>
      </c>
      <c r="C4522" t="s">
        <v>231</v>
      </c>
      <c r="E4522" s="112" t="s">
        <v>2287</v>
      </c>
      <c r="G4522" t="s">
        <v>100</v>
      </c>
      <c r="K4522">
        <v>-4620.74</v>
      </c>
      <c r="L4522">
        <v>2020</v>
      </c>
      <c r="M4522" t="s">
        <v>2288</v>
      </c>
      <c r="N4522" t="s">
        <v>101</v>
      </c>
      <c r="S4522" t="s">
        <v>1327</v>
      </c>
    </row>
    <row r="4523" spans="1:21">
      <c r="A4523">
        <v>2221150000</v>
      </c>
      <c r="B4523" t="s">
        <v>210</v>
      </c>
      <c r="C4523" t="s">
        <v>231</v>
      </c>
      <c r="E4523" s="112" t="s">
        <v>2289</v>
      </c>
      <c r="F4523" t="s">
        <v>2291</v>
      </c>
      <c r="G4523" t="s">
        <v>706</v>
      </c>
      <c r="H4523">
        <v>1138.96</v>
      </c>
      <c r="I4523">
        <v>0</v>
      </c>
      <c r="J4523" t="s">
        <v>194</v>
      </c>
      <c r="K4523">
        <v>3481.78</v>
      </c>
      <c r="L4523">
        <v>2020</v>
      </c>
      <c r="M4523" t="s">
        <v>2288</v>
      </c>
      <c r="N4523" t="s">
        <v>101</v>
      </c>
      <c r="S4523" t="s">
        <v>1329</v>
      </c>
      <c r="T4523" t="s">
        <v>2178</v>
      </c>
      <c r="U4523">
        <v>-1138.96</v>
      </c>
    </row>
    <row r="4524" spans="1:21">
      <c r="A4524">
        <v>2221150000</v>
      </c>
      <c r="B4524" t="s">
        <v>210</v>
      </c>
      <c r="C4524" t="s">
        <v>231</v>
      </c>
      <c r="E4524" s="112" t="s">
        <v>2921</v>
      </c>
      <c r="F4524" t="s">
        <v>3527</v>
      </c>
      <c r="G4524" t="s">
        <v>707</v>
      </c>
      <c r="H4524">
        <v>0</v>
      </c>
      <c r="I4524">
        <v>1091.26</v>
      </c>
      <c r="J4524" t="s">
        <v>194</v>
      </c>
      <c r="K4524">
        <v>4573.04</v>
      </c>
      <c r="L4524">
        <v>2020</v>
      </c>
      <c r="M4524" t="s">
        <v>2288</v>
      </c>
      <c r="N4524" t="s">
        <v>101</v>
      </c>
      <c r="S4524" t="s">
        <v>2179</v>
      </c>
      <c r="U4524">
        <v>1091.26</v>
      </c>
    </row>
    <row r="4525" spans="1:21">
      <c r="A4525">
        <v>2221150000</v>
      </c>
      <c r="B4525" t="s">
        <v>210</v>
      </c>
      <c r="C4525" t="s">
        <v>231</v>
      </c>
      <c r="E4525" s="112" t="s">
        <v>2343</v>
      </c>
      <c r="F4525" t="s">
        <v>2345</v>
      </c>
      <c r="G4525" t="s">
        <v>708</v>
      </c>
      <c r="H4525">
        <v>4573.04</v>
      </c>
      <c r="I4525">
        <v>0</v>
      </c>
      <c r="J4525" t="s">
        <v>186</v>
      </c>
      <c r="K4525">
        <v>0</v>
      </c>
      <c r="L4525">
        <v>2020</v>
      </c>
      <c r="M4525" t="s">
        <v>2333</v>
      </c>
      <c r="N4525" t="s">
        <v>101</v>
      </c>
      <c r="S4525" t="s">
        <v>1370</v>
      </c>
      <c r="T4525" t="s">
        <v>2178</v>
      </c>
      <c r="U4525">
        <v>-4573.04</v>
      </c>
    </row>
    <row r="4526" spans="1:21">
      <c r="A4526">
        <v>2221150000</v>
      </c>
      <c r="B4526" t="s">
        <v>210</v>
      </c>
      <c r="C4526" t="s">
        <v>231</v>
      </c>
      <c r="E4526" s="112" t="s">
        <v>2929</v>
      </c>
      <c r="F4526" t="s">
        <v>3531</v>
      </c>
      <c r="G4526" t="s">
        <v>709</v>
      </c>
      <c r="H4526">
        <v>0</v>
      </c>
      <c r="I4526">
        <v>1803.65</v>
      </c>
      <c r="J4526" t="s">
        <v>194</v>
      </c>
      <c r="K4526">
        <v>1803.65</v>
      </c>
      <c r="L4526">
        <v>2020</v>
      </c>
      <c r="M4526" t="s">
        <v>2333</v>
      </c>
      <c r="N4526" t="s">
        <v>101</v>
      </c>
      <c r="S4526" t="s">
        <v>2182</v>
      </c>
      <c r="U4526">
        <v>1803.65</v>
      </c>
    </row>
    <row r="4527" spans="1:21">
      <c r="A4527">
        <v>2221150000</v>
      </c>
      <c r="B4527" t="s">
        <v>210</v>
      </c>
      <c r="C4527" t="s">
        <v>231</v>
      </c>
      <c r="E4527" s="112" t="s">
        <v>2359</v>
      </c>
      <c r="F4527" t="s">
        <v>2361</v>
      </c>
      <c r="G4527" t="s">
        <v>710</v>
      </c>
      <c r="H4527">
        <v>1803.65</v>
      </c>
      <c r="I4527">
        <v>0</v>
      </c>
      <c r="J4527" t="s">
        <v>186</v>
      </c>
      <c r="K4527">
        <v>0</v>
      </c>
      <c r="L4527">
        <v>2020</v>
      </c>
      <c r="M4527" t="s">
        <v>2357</v>
      </c>
      <c r="N4527" t="s">
        <v>101</v>
      </c>
      <c r="S4527" t="s">
        <v>1379</v>
      </c>
      <c r="T4527" t="s">
        <v>2178</v>
      </c>
      <c r="U4527">
        <v>-1803.65</v>
      </c>
    </row>
    <row r="4528" spans="1:21">
      <c r="A4528">
        <v>2221150000</v>
      </c>
      <c r="B4528" t="s">
        <v>210</v>
      </c>
      <c r="C4528" t="s">
        <v>231</v>
      </c>
      <c r="E4528" s="112" t="s">
        <v>2431</v>
      </c>
      <c r="F4528" t="s">
        <v>3532</v>
      </c>
      <c r="G4528" t="s">
        <v>711</v>
      </c>
      <c r="H4528">
        <v>0</v>
      </c>
      <c r="I4528">
        <v>1162.4100000000001</v>
      </c>
      <c r="J4528" t="s">
        <v>194</v>
      </c>
      <c r="K4528">
        <v>1162.4100000000001</v>
      </c>
      <c r="L4528">
        <v>2020</v>
      </c>
      <c r="M4528" t="s">
        <v>2357</v>
      </c>
      <c r="N4528" t="s">
        <v>101</v>
      </c>
      <c r="S4528" t="s">
        <v>2183</v>
      </c>
      <c r="U4528">
        <v>1162.4100000000001</v>
      </c>
    </row>
    <row r="4529" spans="1:21">
      <c r="A4529">
        <v>2221150000</v>
      </c>
      <c r="B4529" t="s">
        <v>210</v>
      </c>
      <c r="C4529" t="s">
        <v>231</v>
      </c>
      <c r="E4529" s="112" t="s">
        <v>2499</v>
      </c>
      <c r="F4529" t="s">
        <v>3535</v>
      </c>
      <c r="G4529" t="s">
        <v>1239</v>
      </c>
      <c r="H4529">
        <v>0</v>
      </c>
      <c r="I4529">
        <v>2320.4299999999998</v>
      </c>
      <c r="J4529" t="s">
        <v>194</v>
      </c>
      <c r="K4529">
        <v>3482.84</v>
      </c>
      <c r="L4529">
        <v>2020</v>
      </c>
      <c r="M4529" t="s">
        <v>2453</v>
      </c>
      <c r="N4529" t="s">
        <v>103</v>
      </c>
      <c r="S4529" t="s">
        <v>2186</v>
      </c>
      <c r="U4529">
        <v>2320.4299999999998</v>
      </c>
    </row>
    <row r="4530" spans="1:21">
      <c r="A4530">
        <v>2221150000</v>
      </c>
      <c r="B4530" t="s">
        <v>210</v>
      </c>
      <c r="C4530" t="s">
        <v>231</v>
      </c>
      <c r="E4530" s="112" t="s">
        <v>2521</v>
      </c>
      <c r="F4530" t="s">
        <v>2538</v>
      </c>
      <c r="G4530" t="s">
        <v>1047</v>
      </c>
      <c r="H4530">
        <v>2320.4299999999998</v>
      </c>
      <c r="I4530">
        <v>0</v>
      </c>
      <c r="J4530" t="s">
        <v>194</v>
      </c>
      <c r="K4530">
        <v>1162.4100000000001</v>
      </c>
      <c r="L4530">
        <v>2020</v>
      </c>
      <c r="M4530" t="s">
        <v>2503</v>
      </c>
      <c r="N4530" t="s">
        <v>103</v>
      </c>
      <c r="S4530" t="s">
        <v>1529</v>
      </c>
      <c r="T4530" t="s">
        <v>2178</v>
      </c>
      <c r="U4530">
        <v>-2320.4299999999998</v>
      </c>
    </row>
    <row r="4531" spans="1:21">
      <c r="A4531">
        <v>2221150000</v>
      </c>
      <c r="B4531" t="s">
        <v>210</v>
      </c>
      <c r="C4531" t="s">
        <v>231</v>
      </c>
      <c r="E4531" s="112" t="s">
        <v>2964</v>
      </c>
      <c r="F4531" t="s">
        <v>3579</v>
      </c>
      <c r="G4531" t="s">
        <v>1307</v>
      </c>
      <c r="H4531">
        <v>1162.4100000000001</v>
      </c>
      <c r="I4531">
        <v>0</v>
      </c>
      <c r="J4531" t="s">
        <v>186</v>
      </c>
      <c r="K4531">
        <v>0</v>
      </c>
      <c r="L4531">
        <v>2020</v>
      </c>
      <c r="M4531" t="s">
        <v>2503</v>
      </c>
      <c r="N4531" t="s">
        <v>103</v>
      </c>
      <c r="S4531" t="s">
        <v>2227</v>
      </c>
      <c r="U4531">
        <v>-1162.4100000000001</v>
      </c>
    </row>
    <row r="4532" spans="1:21">
      <c r="A4532">
        <v>2221150000</v>
      </c>
      <c r="B4532" t="s">
        <v>210</v>
      </c>
      <c r="C4532" t="s">
        <v>231</v>
      </c>
      <c r="E4532" s="112" t="s">
        <v>2964</v>
      </c>
      <c r="F4532" t="s">
        <v>3536</v>
      </c>
      <c r="G4532" t="s">
        <v>1308</v>
      </c>
      <c r="H4532">
        <v>0</v>
      </c>
      <c r="I4532">
        <v>2646.08</v>
      </c>
      <c r="J4532" t="s">
        <v>194</v>
      </c>
      <c r="K4532">
        <v>2646.08</v>
      </c>
      <c r="L4532">
        <v>2020</v>
      </c>
      <c r="M4532" t="s">
        <v>2503</v>
      </c>
      <c r="N4532" t="s">
        <v>103</v>
      </c>
      <c r="S4532" t="s">
        <v>2187</v>
      </c>
      <c r="U4532">
        <v>2646.08</v>
      </c>
    </row>
    <row r="4533" spans="1:21">
      <c r="A4533">
        <v>2221170000</v>
      </c>
      <c r="B4533" t="s">
        <v>210</v>
      </c>
      <c r="C4533" t="s">
        <v>232</v>
      </c>
      <c r="E4533" s="112" t="s">
        <v>2287</v>
      </c>
      <c r="G4533" t="s">
        <v>100</v>
      </c>
      <c r="K4533">
        <v>-643254.29</v>
      </c>
      <c r="L4533">
        <v>2020</v>
      </c>
      <c r="M4533" t="s">
        <v>2288</v>
      </c>
      <c r="N4533" t="s">
        <v>101</v>
      </c>
      <c r="S4533" t="s">
        <v>1327</v>
      </c>
    </row>
    <row r="4534" spans="1:21">
      <c r="A4534">
        <v>2221170000</v>
      </c>
      <c r="B4534" t="s">
        <v>210</v>
      </c>
      <c r="C4534" t="s">
        <v>232</v>
      </c>
      <c r="E4534" s="112" t="s">
        <v>2289</v>
      </c>
      <c r="F4534" t="s">
        <v>2290</v>
      </c>
      <c r="G4534" t="s">
        <v>443</v>
      </c>
      <c r="H4534">
        <v>120971.75</v>
      </c>
      <c r="I4534">
        <v>0</v>
      </c>
      <c r="J4534" t="s">
        <v>194</v>
      </c>
      <c r="K4534">
        <v>522282.54</v>
      </c>
      <c r="L4534">
        <v>2020</v>
      </c>
      <c r="M4534" t="s">
        <v>2288</v>
      </c>
      <c r="N4534" t="s">
        <v>101</v>
      </c>
      <c r="S4534" t="s">
        <v>1328</v>
      </c>
      <c r="T4534" t="s">
        <v>2178</v>
      </c>
      <c r="U4534">
        <v>-120971.75</v>
      </c>
    </row>
    <row r="4535" spans="1:21">
      <c r="A4535">
        <v>2221170000</v>
      </c>
      <c r="B4535" t="s">
        <v>210</v>
      </c>
      <c r="C4535" t="s">
        <v>232</v>
      </c>
      <c r="E4535" s="112" t="s">
        <v>2343</v>
      </c>
      <c r="F4535" t="s">
        <v>2344</v>
      </c>
      <c r="G4535" t="s">
        <v>485</v>
      </c>
      <c r="H4535">
        <v>685377.74</v>
      </c>
      <c r="I4535">
        <v>0</v>
      </c>
      <c r="J4535" t="s">
        <v>102</v>
      </c>
      <c r="K4535">
        <v>163095.20000000001</v>
      </c>
      <c r="L4535">
        <v>2020</v>
      </c>
      <c r="M4535" t="s">
        <v>2333</v>
      </c>
      <c r="N4535" t="s">
        <v>101</v>
      </c>
      <c r="S4535" t="s">
        <v>1369</v>
      </c>
      <c r="T4535" t="s">
        <v>2178</v>
      </c>
      <c r="U4535">
        <v>-685377.74</v>
      </c>
    </row>
    <row r="4536" spans="1:21">
      <c r="A4536">
        <v>2221170000</v>
      </c>
      <c r="B4536" t="s">
        <v>210</v>
      </c>
      <c r="C4536" t="s">
        <v>232</v>
      </c>
      <c r="E4536" s="112" t="s">
        <v>2359</v>
      </c>
      <c r="F4536" t="s">
        <v>2360</v>
      </c>
      <c r="G4536" t="s">
        <v>493</v>
      </c>
      <c r="H4536">
        <v>270398.34999999998</v>
      </c>
      <c r="I4536">
        <v>0</v>
      </c>
      <c r="J4536" t="s">
        <v>102</v>
      </c>
      <c r="K4536">
        <v>433493.55</v>
      </c>
      <c r="L4536">
        <v>2020</v>
      </c>
      <c r="M4536" t="s">
        <v>2357</v>
      </c>
      <c r="N4536" t="s">
        <v>101</v>
      </c>
      <c r="S4536" t="s">
        <v>1378</v>
      </c>
      <c r="T4536" t="s">
        <v>2178</v>
      </c>
      <c r="U4536">
        <v>-270398.34999999998</v>
      </c>
    </row>
    <row r="4537" spans="1:21">
      <c r="A4537">
        <v>2221170000</v>
      </c>
      <c r="B4537" t="s">
        <v>210</v>
      </c>
      <c r="C4537" t="s">
        <v>232</v>
      </c>
      <c r="E4537" s="112" t="s">
        <v>2462</v>
      </c>
      <c r="F4537" t="s">
        <v>2463</v>
      </c>
      <c r="G4537" t="s">
        <v>941</v>
      </c>
      <c r="H4537">
        <v>133686.06</v>
      </c>
      <c r="I4537">
        <v>0</v>
      </c>
      <c r="J4537" t="s">
        <v>102</v>
      </c>
      <c r="K4537">
        <v>567179.61</v>
      </c>
      <c r="L4537">
        <v>2020</v>
      </c>
      <c r="M4537" t="s">
        <v>2453</v>
      </c>
      <c r="N4537" t="s">
        <v>103</v>
      </c>
      <c r="S4537" t="s">
        <v>1466</v>
      </c>
      <c r="T4537" t="s">
        <v>2178</v>
      </c>
      <c r="U4537">
        <v>-133686.06</v>
      </c>
    </row>
    <row r="4538" spans="1:21">
      <c r="A4538">
        <v>2221170000</v>
      </c>
      <c r="B4538" t="s">
        <v>210</v>
      </c>
      <c r="C4538" t="s">
        <v>232</v>
      </c>
      <c r="E4538" s="112" t="s">
        <v>2521</v>
      </c>
      <c r="F4538" t="s">
        <v>2536</v>
      </c>
      <c r="G4538" t="s">
        <v>1045</v>
      </c>
      <c r="H4538">
        <v>345024.81</v>
      </c>
      <c r="I4538">
        <v>0</v>
      </c>
      <c r="J4538" t="s">
        <v>102</v>
      </c>
      <c r="K4538">
        <v>912204.42</v>
      </c>
      <c r="L4538">
        <v>2020</v>
      </c>
      <c r="M4538" t="s">
        <v>2503</v>
      </c>
      <c r="N4538" t="s">
        <v>103</v>
      </c>
      <c r="S4538" t="s">
        <v>1527</v>
      </c>
      <c r="T4538" t="s">
        <v>2178</v>
      </c>
      <c r="U4538">
        <v>-345024.81</v>
      </c>
    </row>
    <row r="4539" spans="1:21">
      <c r="A4539">
        <v>2241100000</v>
      </c>
      <c r="B4539" t="s">
        <v>233</v>
      </c>
      <c r="C4539" t="s">
        <v>234</v>
      </c>
      <c r="E4539" s="112" t="s">
        <v>2287</v>
      </c>
      <c r="G4539" t="s">
        <v>100</v>
      </c>
      <c r="K4539">
        <v>-186274.52</v>
      </c>
      <c r="L4539">
        <v>2020</v>
      </c>
      <c r="M4539" t="s">
        <v>2288</v>
      </c>
      <c r="N4539" t="s">
        <v>101</v>
      </c>
      <c r="S4539" t="s">
        <v>1327</v>
      </c>
    </row>
    <row r="4540" spans="1:21">
      <c r="A4540">
        <v>2241100000</v>
      </c>
      <c r="B4540" t="s">
        <v>233</v>
      </c>
      <c r="C4540" t="s">
        <v>234</v>
      </c>
      <c r="E4540" s="112" t="s">
        <v>2921</v>
      </c>
      <c r="F4540" t="s">
        <v>3580</v>
      </c>
      <c r="G4540" t="s">
        <v>712</v>
      </c>
      <c r="H4540">
        <v>0</v>
      </c>
      <c r="I4540">
        <v>41562.370000000003</v>
      </c>
      <c r="J4540" t="s">
        <v>194</v>
      </c>
      <c r="K4540">
        <v>227836.89</v>
      </c>
      <c r="L4540">
        <v>2020</v>
      </c>
      <c r="M4540" t="s">
        <v>2288</v>
      </c>
      <c r="N4540" t="s">
        <v>101</v>
      </c>
      <c r="S4540" t="s">
        <v>2228</v>
      </c>
      <c r="U4540">
        <v>41562.370000000003</v>
      </c>
    </row>
    <row r="4541" spans="1:21">
      <c r="A4541">
        <v>2241100000</v>
      </c>
      <c r="B4541" t="s">
        <v>233</v>
      </c>
      <c r="C4541" t="s">
        <v>234</v>
      </c>
      <c r="E4541" s="112" t="s">
        <v>2338</v>
      </c>
      <c r="F4541" t="s">
        <v>3581</v>
      </c>
      <c r="G4541" t="s">
        <v>713</v>
      </c>
      <c r="H4541">
        <v>0</v>
      </c>
      <c r="I4541">
        <v>41562.370000000003</v>
      </c>
      <c r="J4541" t="s">
        <v>194</v>
      </c>
      <c r="K4541">
        <v>269399.26</v>
      </c>
      <c r="L4541">
        <v>2020</v>
      </c>
      <c r="M4541" t="s">
        <v>2333</v>
      </c>
      <c r="N4541" t="s">
        <v>101</v>
      </c>
      <c r="S4541" t="s">
        <v>2229</v>
      </c>
      <c r="U4541">
        <v>41562.370000000003</v>
      </c>
    </row>
    <row r="4542" spans="1:21">
      <c r="A4542">
        <v>2241100000</v>
      </c>
      <c r="B4542" t="s">
        <v>233</v>
      </c>
      <c r="C4542" t="s">
        <v>234</v>
      </c>
      <c r="E4542" s="112" t="s">
        <v>2431</v>
      </c>
      <c r="F4542" t="s">
        <v>3582</v>
      </c>
      <c r="G4542" t="s">
        <v>714</v>
      </c>
      <c r="H4542">
        <v>0</v>
      </c>
      <c r="I4542">
        <v>41562.370000000003</v>
      </c>
      <c r="J4542" t="s">
        <v>194</v>
      </c>
      <c r="K4542">
        <v>310961.63</v>
      </c>
      <c r="L4542">
        <v>2020</v>
      </c>
      <c r="M4542" t="s">
        <v>2357</v>
      </c>
      <c r="N4542" t="s">
        <v>101</v>
      </c>
      <c r="S4542" t="s">
        <v>2230</v>
      </c>
      <c r="U4542">
        <v>41562.370000000003</v>
      </c>
    </row>
    <row r="4543" spans="1:21">
      <c r="A4543">
        <v>2241100000</v>
      </c>
      <c r="B4543" t="s">
        <v>233</v>
      </c>
      <c r="C4543" t="s">
        <v>234</v>
      </c>
      <c r="E4543" s="112" t="s">
        <v>2468</v>
      </c>
      <c r="F4543" t="s">
        <v>3583</v>
      </c>
      <c r="G4543" t="s">
        <v>1240</v>
      </c>
      <c r="H4543">
        <v>0</v>
      </c>
      <c r="I4543">
        <v>41562.370000000003</v>
      </c>
      <c r="J4543" t="s">
        <v>194</v>
      </c>
      <c r="K4543">
        <v>352524</v>
      </c>
      <c r="L4543">
        <v>2020</v>
      </c>
      <c r="M4543" t="s">
        <v>2453</v>
      </c>
      <c r="N4543" t="s">
        <v>103</v>
      </c>
      <c r="S4543" t="s">
        <v>2231</v>
      </c>
      <c r="U4543">
        <v>41562.370000000003</v>
      </c>
    </row>
    <row r="4544" spans="1:21">
      <c r="A4544">
        <v>2241100000</v>
      </c>
      <c r="B4544" t="s">
        <v>233</v>
      </c>
      <c r="C4544" t="s">
        <v>234</v>
      </c>
      <c r="E4544" s="112" t="s">
        <v>2482</v>
      </c>
      <c r="F4544" t="s">
        <v>3452</v>
      </c>
      <c r="G4544" t="s">
        <v>1173</v>
      </c>
      <c r="H4544">
        <v>0</v>
      </c>
      <c r="I4544">
        <v>12540.39</v>
      </c>
      <c r="J4544" t="s">
        <v>194</v>
      </c>
      <c r="K4544">
        <v>365064.39</v>
      </c>
      <c r="L4544">
        <v>2020</v>
      </c>
      <c r="M4544" t="s">
        <v>2453</v>
      </c>
      <c r="N4544" t="s">
        <v>103</v>
      </c>
      <c r="S4544" t="s">
        <v>2106</v>
      </c>
      <c r="U4544">
        <v>12540.39</v>
      </c>
    </row>
    <row r="4545" spans="1:21">
      <c r="A4545">
        <v>2241100000</v>
      </c>
      <c r="B4545" t="s">
        <v>233</v>
      </c>
      <c r="C4545" t="s">
        <v>234</v>
      </c>
      <c r="E4545" s="112" t="s">
        <v>3454</v>
      </c>
      <c r="F4545" t="s">
        <v>3455</v>
      </c>
      <c r="G4545" t="s">
        <v>1316</v>
      </c>
      <c r="H4545">
        <v>0</v>
      </c>
      <c r="I4545">
        <v>34890</v>
      </c>
      <c r="J4545" t="s">
        <v>194</v>
      </c>
      <c r="K4545">
        <v>399954.39</v>
      </c>
      <c r="L4545">
        <v>2020</v>
      </c>
      <c r="M4545" t="s">
        <v>2453</v>
      </c>
      <c r="N4545" t="s">
        <v>103</v>
      </c>
      <c r="S4545" t="s">
        <v>2108</v>
      </c>
      <c r="U4545">
        <v>34890</v>
      </c>
    </row>
    <row r="4546" spans="1:21">
      <c r="A4546">
        <v>2241100000</v>
      </c>
      <c r="B4546" t="s">
        <v>233</v>
      </c>
      <c r="C4546" t="s">
        <v>234</v>
      </c>
      <c r="E4546" s="112" t="s">
        <v>2521</v>
      </c>
      <c r="F4546" t="s">
        <v>3584</v>
      </c>
      <c r="G4546" t="s">
        <v>1241</v>
      </c>
      <c r="H4546">
        <v>0</v>
      </c>
      <c r="I4546">
        <v>41562.370000000003</v>
      </c>
      <c r="J4546" t="s">
        <v>194</v>
      </c>
      <c r="K4546">
        <v>441516.76</v>
      </c>
      <c r="L4546">
        <v>2020</v>
      </c>
      <c r="M4546" t="s">
        <v>2503</v>
      </c>
      <c r="N4546" t="s">
        <v>103</v>
      </c>
      <c r="S4546" t="s">
        <v>2232</v>
      </c>
      <c r="U4546">
        <v>41562.370000000003</v>
      </c>
    </row>
    <row r="4547" spans="1:21">
      <c r="A4547">
        <v>2241100000</v>
      </c>
      <c r="B4547" t="s">
        <v>233</v>
      </c>
      <c r="C4547" t="s">
        <v>234</v>
      </c>
      <c r="E4547" s="112" t="s">
        <v>2521</v>
      </c>
      <c r="F4547" t="s">
        <v>3462</v>
      </c>
      <c r="G4547" t="s">
        <v>1176</v>
      </c>
      <c r="H4547">
        <v>0</v>
      </c>
      <c r="I4547">
        <v>12540.39</v>
      </c>
      <c r="J4547" t="s">
        <v>194</v>
      </c>
      <c r="K4547">
        <v>454057.15</v>
      </c>
      <c r="L4547">
        <v>2020</v>
      </c>
      <c r="M4547" t="s">
        <v>2503</v>
      </c>
      <c r="N4547" t="s">
        <v>103</v>
      </c>
      <c r="S4547" t="s">
        <v>2115</v>
      </c>
      <c r="U4547">
        <v>12540.39</v>
      </c>
    </row>
    <row r="4548" spans="1:21">
      <c r="A4548">
        <v>2241120000</v>
      </c>
      <c r="B4548" t="s">
        <v>233</v>
      </c>
      <c r="C4548" t="s">
        <v>202</v>
      </c>
      <c r="D4548" t="s">
        <v>235</v>
      </c>
      <c r="E4548" s="112" t="s">
        <v>2294</v>
      </c>
      <c r="F4548" t="s">
        <v>3502</v>
      </c>
      <c r="G4548" t="s">
        <v>715</v>
      </c>
      <c r="H4548">
        <v>0</v>
      </c>
      <c r="I4548">
        <v>18815.71</v>
      </c>
      <c r="J4548" t="s">
        <v>194</v>
      </c>
      <c r="K4548">
        <v>18815.71</v>
      </c>
      <c r="L4548">
        <v>2020</v>
      </c>
      <c r="M4548" t="s">
        <v>2288</v>
      </c>
      <c r="N4548" t="s">
        <v>101</v>
      </c>
      <c r="S4548" t="s">
        <v>2155</v>
      </c>
      <c r="U4548">
        <v>18815.71</v>
      </c>
    </row>
    <row r="4549" spans="1:21">
      <c r="A4549">
        <v>2241120000</v>
      </c>
      <c r="B4549" t="s">
        <v>233</v>
      </c>
      <c r="C4549" t="s">
        <v>202</v>
      </c>
      <c r="D4549" t="s">
        <v>235</v>
      </c>
      <c r="E4549" s="112" t="s">
        <v>2294</v>
      </c>
      <c r="F4549" t="s">
        <v>2297</v>
      </c>
      <c r="G4549" t="s">
        <v>715</v>
      </c>
      <c r="H4549">
        <v>18815.71</v>
      </c>
      <c r="I4549">
        <v>0</v>
      </c>
      <c r="J4549" t="s">
        <v>186</v>
      </c>
      <c r="K4549">
        <v>0</v>
      </c>
      <c r="L4549">
        <v>2020</v>
      </c>
      <c r="M4549" t="s">
        <v>2288</v>
      </c>
      <c r="N4549" t="s">
        <v>101</v>
      </c>
      <c r="S4549" t="s">
        <v>1333</v>
      </c>
      <c r="T4549" t="s">
        <v>2156</v>
      </c>
      <c r="U4549">
        <v>-18815.71</v>
      </c>
    </row>
    <row r="4550" spans="1:21">
      <c r="A4550">
        <v>2241120000</v>
      </c>
      <c r="B4550" t="s">
        <v>233</v>
      </c>
      <c r="C4550" t="s">
        <v>202</v>
      </c>
      <c r="D4550" t="s">
        <v>235</v>
      </c>
      <c r="E4550" s="112" t="s">
        <v>2338</v>
      </c>
      <c r="F4550" t="s">
        <v>3504</v>
      </c>
      <c r="G4550" t="s">
        <v>716</v>
      </c>
      <c r="H4550">
        <v>0</v>
      </c>
      <c r="I4550">
        <v>18815.71</v>
      </c>
      <c r="J4550" t="s">
        <v>194</v>
      </c>
      <c r="K4550">
        <v>18815.71</v>
      </c>
      <c r="L4550">
        <v>2020</v>
      </c>
      <c r="M4550" t="s">
        <v>2333</v>
      </c>
      <c r="N4550" t="s">
        <v>101</v>
      </c>
      <c r="S4550" t="s">
        <v>2158</v>
      </c>
      <c r="U4550">
        <v>18815.71</v>
      </c>
    </row>
    <row r="4551" spans="1:21">
      <c r="A4551">
        <v>2241120000</v>
      </c>
      <c r="B4551" t="s">
        <v>233</v>
      </c>
      <c r="C4551" t="s">
        <v>202</v>
      </c>
      <c r="D4551" t="s">
        <v>235</v>
      </c>
      <c r="E4551" s="112" t="s">
        <v>2338</v>
      </c>
      <c r="F4551" t="s">
        <v>2339</v>
      </c>
      <c r="G4551" t="s">
        <v>716</v>
      </c>
      <c r="H4551">
        <v>18815.71</v>
      </c>
      <c r="I4551">
        <v>0</v>
      </c>
      <c r="J4551" t="s">
        <v>186</v>
      </c>
      <c r="K4551">
        <v>0</v>
      </c>
      <c r="L4551">
        <v>2020</v>
      </c>
      <c r="M4551" t="s">
        <v>2333</v>
      </c>
      <c r="N4551" t="s">
        <v>101</v>
      </c>
      <c r="S4551" t="s">
        <v>1365</v>
      </c>
      <c r="T4551" t="s">
        <v>2156</v>
      </c>
      <c r="U4551">
        <v>-18815.71</v>
      </c>
    </row>
    <row r="4552" spans="1:21">
      <c r="A4552">
        <v>2241120000</v>
      </c>
      <c r="B4552" t="s">
        <v>233</v>
      </c>
      <c r="C4552" t="s">
        <v>202</v>
      </c>
      <c r="D4552" t="s">
        <v>235</v>
      </c>
      <c r="E4552" s="112" t="s">
        <v>2338</v>
      </c>
      <c r="F4552" t="s">
        <v>3505</v>
      </c>
      <c r="G4552" t="s">
        <v>716</v>
      </c>
      <c r="H4552">
        <v>0</v>
      </c>
      <c r="I4552">
        <v>-18815.71</v>
      </c>
      <c r="J4552" t="s">
        <v>194</v>
      </c>
      <c r="K4552">
        <v>-18815.71</v>
      </c>
      <c r="L4552">
        <v>2020</v>
      </c>
      <c r="M4552" t="s">
        <v>2333</v>
      </c>
      <c r="N4552" t="s">
        <v>101</v>
      </c>
      <c r="S4552" t="s">
        <v>2159</v>
      </c>
      <c r="U4552">
        <v>-18815.71</v>
      </c>
    </row>
    <row r="4553" spans="1:21">
      <c r="A4553">
        <v>2241120000</v>
      </c>
      <c r="B4553" t="s">
        <v>233</v>
      </c>
      <c r="C4553" t="s">
        <v>202</v>
      </c>
      <c r="D4553" t="s">
        <v>235</v>
      </c>
      <c r="E4553" s="112" t="s">
        <v>2338</v>
      </c>
      <c r="F4553" t="s">
        <v>2341</v>
      </c>
      <c r="G4553" t="s">
        <v>716</v>
      </c>
      <c r="H4553">
        <v>-18815.71</v>
      </c>
      <c r="I4553">
        <v>0</v>
      </c>
      <c r="J4553" t="s">
        <v>186</v>
      </c>
      <c r="K4553">
        <v>0</v>
      </c>
      <c r="L4553">
        <v>2020</v>
      </c>
      <c r="M4553" t="s">
        <v>2333</v>
      </c>
      <c r="N4553" t="s">
        <v>101</v>
      </c>
      <c r="S4553" t="s">
        <v>1367</v>
      </c>
      <c r="T4553" t="s">
        <v>2156</v>
      </c>
      <c r="U4553">
        <v>18815.71</v>
      </c>
    </row>
    <row r="4554" spans="1:21">
      <c r="A4554">
        <v>2241120000</v>
      </c>
      <c r="B4554" t="s">
        <v>233</v>
      </c>
      <c r="C4554" t="s">
        <v>202</v>
      </c>
      <c r="D4554" t="s">
        <v>235</v>
      </c>
      <c r="E4554" s="112" t="s">
        <v>2338</v>
      </c>
      <c r="F4554" t="s">
        <v>3506</v>
      </c>
      <c r="G4554" t="s">
        <v>716</v>
      </c>
      <c r="H4554">
        <v>0</v>
      </c>
      <c r="I4554">
        <v>18815.71</v>
      </c>
      <c r="J4554" t="s">
        <v>194</v>
      </c>
      <c r="K4554">
        <v>18815.71</v>
      </c>
      <c r="L4554">
        <v>2020</v>
      </c>
      <c r="M4554" t="s">
        <v>2333</v>
      </c>
      <c r="N4554" t="s">
        <v>101</v>
      </c>
      <c r="S4554" t="s">
        <v>2160</v>
      </c>
      <c r="U4554">
        <v>18815.71</v>
      </c>
    </row>
    <row r="4555" spans="1:21">
      <c r="A4555">
        <v>2241120000</v>
      </c>
      <c r="B4555" t="s">
        <v>233</v>
      </c>
      <c r="C4555" t="s">
        <v>202</v>
      </c>
      <c r="D4555" t="s">
        <v>235</v>
      </c>
      <c r="E4555" s="112" t="s">
        <v>2338</v>
      </c>
      <c r="F4555" t="s">
        <v>2342</v>
      </c>
      <c r="G4555" t="s">
        <v>716</v>
      </c>
      <c r="H4555">
        <v>18815.71</v>
      </c>
      <c r="I4555">
        <v>0</v>
      </c>
      <c r="J4555" t="s">
        <v>186</v>
      </c>
      <c r="K4555">
        <v>0</v>
      </c>
      <c r="L4555">
        <v>2020</v>
      </c>
      <c r="M4555" t="s">
        <v>2333</v>
      </c>
      <c r="N4555" t="s">
        <v>101</v>
      </c>
      <c r="S4555" t="s">
        <v>1368</v>
      </c>
      <c r="T4555" t="s">
        <v>2156</v>
      </c>
      <c r="U4555">
        <v>-18815.71</v>
      </c>
    </row>
    <row r="4556" spans="1:21">
      <c r="A4556">
        <v>2241120000</v>
      </c>
      <c r="B4556" t="s">
        <v>233</v>
      </c>
      <c r="C4556" t="s">
        <v>202</v>
      </c>
      <c r="D4556" t="s">
        <v>235</v>
      </c>
      <c r="E4556" s="112" t="s">
        <v>2431</v>
      </c>
      <c r="F4556" t="s">
        <v>3509</v>
      </c>
      <c r="G4556" t="s">
        <v>717</v>
      </c>
      <c r="H4556">
        <v>0</v>
      </c>
      <c r="I4556">
        <v>18815.71</v>
      </c>
      <c r="J4556" t="s">
        <v>194</v>
      </c>
      <c r="K4556">
        <v>18815.71</v>
      </c>
      <c r="L4556">
        <v>2020</v>
      </c>
      <c r="M4556" t="s">
        <v>2357</v>
      </c>
      <c r="N4556" t="s">
        <v>101</v>
      </c>
      <c r="S4556" t="s">
        <v>2162</v>
      </c>
      <c r="U4556">
        <v>18815.71</v>
      </c>
    </row>
    <row r="4557" spans="1:21">
      <c r="A4557">
        <v>2241120000</v>
      </c>
      <c r="B4557" t="s">
        <v>233</v>
      </c>
      <c r="C4557" t="s">
        <v>202</v>
      </c>
      <c r="D4557" t="s">
        <v>235</v>
      </c>
      <c r="E4557" s="112" t="s">
        <v>2431</v>
      </c>
      <c r="F4557" t="s">
        <v>2432</v>
      </c>
      <c r="G4557" t="s">
        <v>551</v>
      </c>
      <c r="H4557">
        <v>18815.71</v>
      </c>
      <c r="I4557">
        <v>0</v>
      </c>
      <c r="J4557" t="s">
        <v>186</v>
      </c>
      <c r="K4557">
        <v>0</v>
      </c>
      <c r="L4557">
        <v>2020</v>
      </c>
      <c r="M4557" t="s">
        <v>2357</v>
      </c>
      <c r="N4557" t="s">
        <v>101</v>
      </c>
      <c r="S4557" t="s">
        <v>1440</v>
      </c>
      <c r="T4557" t="s">
        <v>2156</v>
      </c>
      <c r="U4557">
        <v>-18815.71</v>
      </c>
    </row>
    <row r="4558" spans="1:21">
      <c r="A4558">
        <v>2241120000</v>
      </c>
      <c r="B4558" t="s">
        <v>233</v>
      </c>
      <c r="C4558" t="s">
        <v>202</v>
      </c>
      <c r="D4558" t="s">
        <v>235</v>
      </c>
      <c r="E4558" s="112" t="s">
        <v>2468</v>
      </c>
      <c r="F4558" t="s">
        <v>3514</v>
      </c>
      <c r="G4558" t="s">
        <v>1242</v>
      </c>
      <c r="H4558">
        <v>0</v>
      </c>
      <c r="I4558">
        <v>18815.71</v>
      </c>
      <c r="J4558" t="s">
        <v>194</v>
      </c>
      <c r="K4558">
        <v>18815.71</v>
      </c>
      <c r="L4558">
        <v>2020</v>
      </c>
      <c r="M4558" t="s">
        <v>2453</v>
      </c>
      <c r="N4558" t="s">
        <v>103</v>
      </c>
      <c r="S4558" t="s">
        <v>2167</v>
      </c>
      <c r="U4558">
        <v>18815.71</v>
      </c>
    </row>
    <row r="4559" spans="1:21">
      <c r="A4559">
        <v>2241120000</v>
      </c>
      <c r="B4559" t="s">
        <v>233</v>
      </c>
      <c r="C4559" t="s">
        <v>202</v>
      </c>
      <c r="D4559" t="s">
        <v>235</v>
      </c>
      <c r="E4559" s="112" t="s">
        <v>2468</v>
      </c>
      <c r="F4559" t="s">
        <v>2469</v>
      </c>
      <c r="G4559" t="s">
        <v>1243</v>
      </c>
      <c r="H4559">
        <v>18815.71</v>
      </c>
      <c r="I4559">
        <v>0</v>
      </c>
      <c r="J4559" t="s">
        <v>186</v>
      </c>
      <c r="K4559">
        <v>0</v>
      </c>
      <c r="L4559">
        <v>2020</v>
      </c>
      <c r="M4559" t="s">
        <v>2453</v>
      </c>
      <c r="N4559" t="s">
        <v>103</v>
      </c>
      <c r="S4559" t="s">
        <v>1471</v>
      </c>
      <c r="T4559" t="s">
        <v>2156</v>
      </c>
      <c r="U4559">
        <v>-18815.71</v>
      </c>
    </row>
    <row r="4560" spans="1:21">
      <c r="A4560">
        <v>2241120000</v>
      </c>
      <c r="B4560" t="s">
        <v>233</v>
      </c>
      <c r="C4560" t="s">
        <v>202</v>
      </c>
      <c r="D4560" t="s">
        <v>235</v>
      </c>
      <c r="E4560" s="112" t="s">
        <v>2604</v>
      </c>
      <c r="F4560" t="s">
        <v>3517</v>
      </c>
      <c r="G4560" t="s">
        <v>1244</v>
      </c>
      <c r="H4560">
        <v>0</v>
      </c>
      <c r="I4560">
        <v>18815.71</v>
      </c>
      <c r="J4560" t="s">
        <v>194</v>
      </c>
      <c r="K4560">
        <v>18815.71</v>
      </c>
      <c r="L4560">
        <v>2020</v>
      </c>
      <c r="M4560" t="s">
        <v>2503</v>
      </c>
      <c r="N4560" t="s">
        <v>103</v>
      </c>
      <c r="S4560" t="s">
        <v>2170</v>
      </c>
      <c r="U4560">
        <v>18815.71</v>
      </c>
    </row>
    <row r="4561" spans="1:21">
      <c r="A4561">
        <v>2241120000</v>
      </c>
      <c r="B4561" t="s">
        <v>233</v>
      </c>
      <c r="C4561" t="s">
        <v>202</v>
      </c>
      <c r="D4561" t="s">
        <v>235</v>
      </c>
      <c r="E4561" s="112" t="s">
        <v>2604</v>
      </c>
      <c r="F4561" t="s">
        <v>2605</v>
      </c>
      <c r="G4561" t="s">
        <v>1245</v>
      </c>
      <c r="H4561">
        <v>18815.71</v>
      </c>
      <c r="I4561">
        <v>0</v>
      </c>
      <c r="J4561" t="s">
        <v>186</v>
      </c>
      <c r="K4561">
        <v>0</v>
      </c>
      <c r="L4561">
        <v>2020</v>
      </c>
      <c r="M4561" t="s">
        <v>2503</v>
      </c>
      <c r="N4561" t="s">
        <v>103</v>
      </c>
      <c r="S4561" t="s">
        <v>1585</v>
      </c>
      <c r="T4561" t="s">
        <v>2156</v>
      </c>
      <c r="U4561">
        <v>-18815.71</v>
      </c>
    </row>
    <row r="4562" spans="1:21">
      <c r="A4562">
        <v>2241130000</v>
      </c>
      <c r="B4562" t="s">
        <v>233</v>
      </c>
      <c r="C4562" t="s">
        <v>203</v>
      </c>
      <c r="D4562" t="s">
        <v>235</v>
      </c>
      <c r="E4562" s="112" t="s">
        <v>2294</v>
      </c>
      <c r="F4562" t="s">
        <v>3502</v>
      </c>
      <c r="G4562" t="s">
        <v>718</v>
      </c>
      <c r="H4562">
        <v>0</v>
      </c>
      <c r="I4562">
        <v>43748</v>
      </c>
      <c r="J4562" t="s">
        <v>194</v>
      </c>
      <c r="K4562">
        <v>43748</v>
      </c>
      <c r="L4562">
        <v>2020</v>
      </c>
      <c r="M4562" t="s">
        <v>2288</v>
      </c>
      <c r="N4562" t="s">
        <v>101</v>
      </c>
      <c r="S4562" t="s">
        <v>2155</v>
      </c>
      <c r="U4562">
        <v>43748</v>
      </c>
    </row>
    <row r="4563" spans="1:21">
      <c r="A4563">
        <v>2241130000</v>
      </c>
      <c r="B4563" t="s">
        <v>233</v>
      </c>
      <c r="C4563" t="s">
        <v>203</v>
      </c>
      <c r="D4563" t="s">
        <v>235</v>
      </c>
      <c r="E4563" s="112" t="s">
        <v>2294</v>
      </c>
      <c r="F4563" t="s">
        <v>2297</v>
      </c>
      <c r="G4563" t="s">
        <v>718</v>
      </c>
      <c r="H4563">
        <v>43748</v>
      </c>
      <c r="I4563">
        <v>0</v>
      </c>
      <c r="J4563" t="s">
        <v>186</v>
      </c>
      <c r="K4563">
        <v>0</v>
      </c>
      <c r="L4563">
        <v>2020</v>
      </c>
      <c r="M4563" t="s">
        <v>2288</v>
      </c>
      <c r="N4563" t="s">
        <v>101</v>
      </c>
      <c r="S4563" t="s">
        <v>1333</v>
      </c>
      <c r="T4563" t="s">
        <v>2156</v>
      </c>
      <c r="U4563">
        <v>-43748</v>
      </c>
    </row>
    <row r="4564" spans="1:21">
      <c r="A4564">
        <v>2241130000</v>
      </c>
      <c r="B4564" t="s">
        <v>233</v>
      </c>
      <c r="C4564" t="s">
        <v>203</v>
      </c>
      <c r="D4564" t="s">
        <v>235</v>
      </c>
      <c r="E4564" s="112" t="s">
        <v>2338</v>
      </c>
      <c r="F4564" t="s">
        <v>3504</v>
      </c>
      <c r="G4564" t="s">
        <v>719</v>
      </c>
      <c r="H4564">
        <v>0</v>
      </c>
      <c r="I4564">
        <v>43748</v>
      </c>
      <c r="J4564" t="s">
        <v>194</v>
      </c>
      <c r="K4564">
        <v>43748</v>
      </c>
      <c r="L4564">
        <v>2020</v>
      </c>
      <c r="M4564" t="s">
        <v>2333</v>
      </c>
      <c r="N4564" t="s">
        <v>101</v>
      </c>
      <c r="S4564" t="s">
        <v>2158</v>
      </c>
      <c r="U4564">
        <v>43748</v>
      </c>
    </row>
    <row r="4565" spans="1:21">
      <c r="A4565">
        <v>2241130000</v>
      </c>
      <c r="B4565" t="s">
        <v>233</v>
      </c>
      <c r="C4565" t="s">
        <v>203</v>
      </c>
      <c r="D4565" t="s">
        <v>235</v>
      </c>
      <c r="E4565" s="112" t="s">
        <v>2338</v>
      </c>
      <c r="F4565" t="s">
        <v>2339</v>
      </c>
      <c r="G4565" t="s">
        <v>719</v>
      </c>
      <c r="H4565">
        <v>43748</v>
      </c>
      <c r="I4565">
        <v>0</v>
      </c>
      <c r="J4565" t="s">
        <v>186</v>
      </c>
      <c r="K4565">
        <v>0</v>
      </c>
      <c r="L4565">
        <v>2020</v>
      </c>
      <c r="M4565" t="s">
        <v>2333</v>
      </c>
      <c r="N4565" t="s">
        <v>101</v>
      </c>
      <c r="S4565" t="s">
        <v>1365</v>
      </c>
      <c r="T4565" t="s">
        <v>2156</v>
      </c>
      <c r="U4565">
        <v>-43748</v>
      </c>
    </row>
    <row r="4566" spans="1:21">
      <c r="A4566">
        <v>2241130000</v>
      </c>
      <c r="B4566" t="s">
        <v>233</v>
      </c>
      <c r="C4566" t="s">
        <v>203</v>
      </c>
      <c r="D4566" t="s">
        <v>235</v>
      </c>
      <c r="E4566" s="112" t="s">
        <v>2338</v>
      </c>
      <c r="F4566" t="s">
        <v>3505</v>
      </c>
      <c r="G4566" t="s">
        <v>719</v>
      </c>
      <c r="H4566">
        <v>0</v>
      </c>
      <c r="I4566">
        <v>-43748</v>
      </c>
      <c r="J4566" t="s">
        <v>194</v>
      </c>
      <c r="K4566">
        <v>-43748</v>
      </c>
      <c r="L4566">
        <v>2020</v>
      </c>
      <c r="M4566" t="s">
        <v>2333</v>
      </c>
      <c r="N4566" t="s">
        <v>101</v>
      </c>
      <c r="S4566" t="s">
        <v>2159</v>
      </c>
      <c r="U4566">
        <v>-43748</v>
      </c>
    </row>
    <row r="4567" spans="1:21">
      <c r="A4567">
        <v>2241130000</v>
      </c>
      <c r="B4567" t="s">
        <v>233</v>
      </c>
      <c r="C4567" t="s">
        <v>203</v>
      </c>
      <c r="D4567" t="s">
        <v>235</v>
      </c>
      <c r="E4567" s="112" t="s">
        <v>2338</v>
      </c>
      <c r="F4567" t="s">
        <v>2341</v>
      </c>
      <c r="G4567" t="s">
        <v>719</v>
      </c>
      <c r="H4567">
        <v>-43748</v>
      </c>
      <c r="I4567">
        <v>0</v>
      </c>
      <c r="J4567" t="s">
        <v>186</v>
      </c>
      <c r="K4567">
        <v>0</v>
      </c>
      <c r="L4567">
        <v>2020</v>
      </c>
      <c r="M4567" t="s">
        <v>2333</v>
      </c>
      <c r="N4567" t="s">
        <v>101</v>
      </c>
      <c r="S4567" t="s">
        <v>1367</v>
      </c>
      <c r="T4567" t="s">
        <v>2156</v>
      </c>
      <c r="U4567">
        <v>43748</v>
      </c>
    </row>
    <row r="4568" spans="1:21">
      <c r="A4568">
        <v>2241130000</v>
      </c>
      <c r="B4568" t="s">
        <v>233</v>
      </c>
      <c r="C4568" t="s">
        <v>203</v>
      </c>
      <c r="D4568" t="s">
        <v>235</v>
      </c>
      <c r="E4568" s="112" t="s">
        <v>2338</v>
      </c>
      <c r="F4568" t="s">
        <v>3506</v>
      </c>
      <c r="G4568" t="s">
        <v>719</v>
      </c>
      <c r="H4568">
        <v>0</v>
      </c>
      <c r="I4568">
        <v>43748</v>
      </c>
      <c r="J4568" t="s">
        <v>194</v>
      </c>
      <c r="K4568">
        <v>43748</v>
      </c>
      <c r="L4568">
        <v>2020</v>
      </c>
      <c r="M4568" t="s">
        <v>2333</v>
      </c>
      <c r="N4568" t="s">
        <v>101</v>
      </c>
      <c r="S4568" t="s">
        <v>2160</v>
      </c>
      <c r="U4568">
        <v>43748</v>
      </c>
    </row>
    <row r="4569" spans="1:21">
      <c r="A4569">
        <v>2241130000</v>
      </c>
      <c r="B4569" t="s">
        <v>233</v>
      </c>
      <c r="C4569" t="s">
        <v>203</v>
      </c>
      <c r="D4569" t="s">
        <v>235</v>
      </c>
      <c r="E4569" s="112" t="s">
        <v>2338</v>
      </c>
      <c r="F4569" t="s">
        <v>2342</v>
      </c>
      <c r="G4569" t="s">
        <v>719</v>
      </c>
      <c r="H4569">
        <v>43748</v>
      </c>
      <c r="I4569">
        <v>0</v>
      </c>
      <c r="J4569" t="s">
        <v>186</v>
      </c>
      <c r="K4569">
        <v>0</v>
      </c>
      <c r="L4569">
        <v>2020</v>
      </c>
      <c r="M4569" t="s">
        <v>2333</v>
      </c>
      <c r="N4569" t="s">
        <v>101</v>
      </c>
      <c r="S4569" t="s">
        <v>1368</v>
      </c>
      <c r="T4569" t="s">
        <v>2156</v>
      </c>
      <c r="U4569">
        <v>-43748</v>
      </c>
    </row>
    <row r="4570" spans="1:21">
      <c r="A4570">
        <v>2241130000</v>
      </c>
      <c r="B4570" t="s">
        <v>233</v>
      </c>
      <c r="C4570" t="s">
        <v>203</v>
      </c>
      <c r="D4570" t="s">
        <v>235</v>
      </c>
      <c r="E4570" s="112" t="s">
        <v>2431</v>
      </c>
      <c r="F4570" t="s">
        <v>3509</v>
      </c>
      <c r="G4570" t="s">
        <v>720</v>
      </c>
      <c r="H4570">
        <v>0</v>
      </c>
      <c r="I4570">
        <v>43748</v>
      </c>
      <c r="J4570" t="s">
        <v>194</v>
      </c>
      <c r="K4570">
        <v>43748</v>
      </c>
      <c r="L4570">
        <v>2020</v>
      </c>
      <c r="M4570" t="s">
        <v>2357</v>
      </c>
      <c r="N4570" t="s">
        <v>101</v>
      </c>
      <c r="S4570" t="s">
        <v>2162</v>
      </c>
      <c r="U4570">
        <v>43748</v>
      </c>
    </row>
    <row r="4571" spans="1:21">
      <c r="A4571">
        <v>2241130000</v>
      </c>
      <c r="B4571" t="s">
        <v>233</v>
      </c>
      <c r="C4571" t="s">
        <v>203</v>
      </c>
      <c r="D4571" t="s">
        <v>235</v>
      </c>
      <c r="E4571" s="112" t="s">
        <v>2431</v>
      </c>
      <c r="F4571" t="s">
        <v>2432</v>
      </c>
      <c r="G4571" t="s">
        <v>552</v>
      </c>
      <c r="H4571">
        <v>43748</v>
      </c>
      <c r="I4571">
        <v>0</v>
      </c>
      <c r="J4571" t="s">
        <v>186</v>
      </c>
      <c r="K4571">
        <v>0</v>
      </c>
      <c r="L4571">
        <v>2020</v>
      </c>
      <c r="M4571" t="s">
        <v>2357</v>
      </c>
      <c r="N4571" t="s">
        <v>101</v>
      </c>
      <c r="S4571" t="s">
        <v>1440</v>
      </c>
      <c r="T4571" t="s">
        <v>2156</v>
      </c>
      <c r="U4571">
        <v>-43748</v>
      </c>
    </row>
    <row r="4572" spans="1:21">
      <c r="A4572">
        <v>2241130000</v>
      </c>
      <c r="B4572" t="s">
        <v>233</v>
      </c>
      <c r="C4572" t="s">
        <v>203</v>
      </c>
      <c r="D4572" t="s">
        <v>235</v>
      </c>
      <c r="E4572" s="112" t="s">
        <v>2468</v>
      </c>
      <c r="F4572" t="s">
        <v>3514</v>
      </c>
      <c r="G4572" t="s">
        <v>1246</v>
      </c>
      <c r="H4572">
        <v>0</v>
      </c>
      <c r="I4572">
        <v>43748</v>
      </c>
      <c r="J4572" t="s">
        <v>194</v>
      </c>
      <c r="K4572">
        <v>43748</v>
      </c>
      <c r="L4572">
        <v>2020</v>
      </c>
      <c r="M4572" t="s">
        <v>2453</v>
      </c>
      <c r="N4572" t="s">
        <v>103</v>
      </c>
      <c r="S4572" t="s">
        <v>2167</v>
      </c>
      <c r="U4572">
        <v>43748</v>
      </c>
    </row>
    <row r="4573" spans="1:21">
      <c r="A4573">
        <v>2241130000</v>
      </c>
      <c r="B4573" t="s">
        <v>233</v>
      </c>
      <c r="C4573" t="s">
        <v>203</v>
      </c>
      <c r="D4573" t="s">
        <v>235</v>
      </c>
      <c r="E4573" s="112" t="s">
        <v>2468</v>
      </c>
      <c r="F4573" t="s">
        <v>2469</v>
      </c>
      <c r="G4573" t="s">
        <v>1247</v>
      </c>
      <c r="H4573">
        <v>43748</v>
      </c>
      <c r="I4573">
        <v>0</v>
      </c>
      <c r="J4573" t="s">
        <v>186</v>
      </c>
      <c r="K4573">
        <v>0</v>
      </c>
      <c r="L4573">
        <v>2020</v>
      </c>
      <c r="M4573" t="s">
        <v>2453</v>
      </c>
      <c r="N4573" t="s">
        <v>103</v>
      </c>
      <c r="S4573" t="s">
        <v>1471</v>
      </c>
      <c r="T4573" t="s">
        <v>2156</v>
      </c>
      <c r="U4573">
        <v>-43748</v>
      </c>
    </row>
    <row r="4574" spans="1:21">
      <c r="A4574">
        <v>2241130000</v>
      </c>
      <c r="B4574" t="s">
        <v>233</v>
      </c>
      <c r="C4574" t="s">
        <v>203</v>
      </c>
      <c r="D4574" t="s">
        <v>235</v>
      </c>
      <c r="E4574" s="112" t="s">
        <v>2604</v>
      </c>
      <c r="F4574" t="s">
        <v>3517</v>
      </c>
      <c r="G4574" t="s">
        <v>1248</v>
      </c>
      <c r="H4574">
        <v>0</v>
      </c>
      <c r="I4574">
        <v>43748</v>
      </c>
      <c r="J4574" t="s">
        <v>194</v>
      </c>
      <c r="K4574">
        <v>43748</v>
      </c>
      <c r="L4574">
        <v>2020</v>
      </c>
      <c r="M4574" t="s">
        <v>2503</v>
      </c>
      <c r="N4574" t="s">
        <v>103</v>
      </c>
      <c r="S4574" t="s">
        <v>2170</v>
      </c>
      <c r="U4574">
        <v>43748</v>
      </c>
    </row>
    <row r="4575" spans="1:21">
      <c r="A4575">
        <v>2241130000</v>
      </c>
      <c r="B4575" t="s">
        <v>233</v>
      </c>
      <c r="C4575" t="s">
        <v>203</v>
      </c>
      <c r="D4575" t="s">
        <v>235</v>
      </c>
      <c r="E4575" s="112" t="s">
        <v>2604</v>
      </c>
      <c r="F4575" t="s">
        <v>2605</v>
      </c>
      <c r="G4575" t="s">
        <v>1249</v>
      </c>
      <c r="H4575">
        <v>43748</v>
      </c>
      <c r="I4575">
        <v>0</v>
      </c>
      <c r="J4575" t="s">
        <v>186</v>
      </c>
      <c r="K4575">
        <v>0</v>
      </c>
      <c r="L4575">
        <v>2020</v>
      </c>
      <c r="M4575" t="s">
        <v>2503</v>
      </c>
      <c r="N4575" t="s">
        <v>103</v>
      </c>
      <c r="S4575" t="s">
        <v>1585</v>
      </c>
      <c r="T4575" t="s">
        <v>2156</v>
      </c>
      <c r="U4575">
        <v>-43748</v>
      </c>
    </row>
    <row r="4576" spans="1:21">
      <c r="A4576">
        <v>2241140000</v>
      </c>
      <c r="B4576" t="s">
        <v>233</v>
      </c>
      <c r="C4576" t="s">
        <v>205</v>
      </c>
      <c r="D4576" t="s">
        <v>235</v>
      </c>
      <c r="E4576" s="112" t="s">
        <v>2294</v>
      </c>
      <c r="F4576" t="s">
        <v>3502</v>
      </c>
      <c r="G4576" t="s">
        <v>721</v>
      </c>
      <c r="H4576">
        <v>0</v>
      </c>
      <c r="I4576">
        <v>4703.92</v>
      </c>
      <c r="J4576" t="s">
        <v>194</v>
      </c>
      <c r="K4576">
        <v>4703.92</v>
      </c>
      <c r="L4576">
        <v>2020</v>
      </c>
      <c r="M4576" t="s">
        <v>2288</v>
      </c>
      <c r="N4576" t="s">
        <v>101</v>
      </c>
      <c r="S4576" t="s">
        <v>2155</v>
      </c>
      <c r="U4576">
        <v>4703.92</v>
      </c>
    </row>
    <row r="4577" spans="1:21">
      <c r="A4577">
        <v>2241140000</v>
      </c>
      <c r="B4577" t="s">
        <v>233</v>
      </c>
      <c r="C4577" t="s">
        <v>205</v>
      </c>
      <c r="D4577" t="s">
        <v>235</v>
      </c>
      <c r="E4577" s="112" t="s">
        <v>2294</v>
      </c>
      <c r="F4577" t="s">
        <v>2297</v>
      </c>
      <c r="G4577" t="s">
        <v>721</v>
      </c>
      <c r="H4577">
        <v>4703.92</v>
      </c>
      <c r="I4577">
        <v>0</v>
      </c>
      <c r="J4577" t="s">
        <v>186</v>
      </c>
      <c r="K4577">
        <v>0</v>
      </c>
      <c r="L4577">
        <v>2020</v>
      </c>
      <c r="M4577" t="s">
        <v>2288</v>
      </c>
      <c r="N4577" t="s">
        <v>101</v>
      </c>
      <c r="S4577" t="s">
        <v>1333</v>
      </c>
      <c r="T4577" t="s">
        <v>2156</v>
      </c>
      <c r="U4577">
        <v>-4703.92</v>
      </c>
    </row>
    <row r="4578" spans="1:21">
      <c r="A4578">
        <v>2241140000</v>
      </c>
      <c r="B4578" t="s">
        <v>233</v>
      </c>
      <c r="C4578" t="s">
        <v>205</v>
      </c>
      <c r="D4578" t="s">
        <v>235</v>
      </c>
      <c r="E4578" s="112" t="s">
        <v>2338</v>
      </c>
      <c r="F4578" t="s">
        <v>3504</v>
      </c>
      <c r="G4578" t="s">
        <v>722</v>
      </c>
      <c r="H4578">
        <v>0</v>
      </c>
      <c r="I4578">
        <v>4703.92</v>
      </c>
      <c r="J4578" t="s">
        <v>194</v>
      </c>
      <c r="K4578">
        <v>4703.92</v>
      </c>
      <c r="L4578">
        <v>2020</v>
      </c>
      <c r="M4578" t="s">
        <v>2333</v>
      </c>
      <c r="N4578" t="s">
        <v>101</v>
      </c>
      <c r="S4578" t="s">
        <v>2158</v>
      </c>
      <c r="U4578">
        <v>4703.92</v>
      </c>
    </row>
    <row r="4579" spans="1:21">
      <c r="A4579">
        <v>2241140000</v>
      </c>
      <c r="B4579" t="s">
        <v>233</v>
      </c>
      <c r="C4579" t="s">
        <v>205</v>
      </c>
      <c r="D4579" t="s">
        <v>235</v>
      </c>
      <c r="E4579" s="112" t="s">
        <v>2338</v>
      </c>
      <c r="F4579" t="s">
        <v>2339</v>
      </c>
      <c r="G4579" t="s">
        <v>722</v>
      </c>
      <c r="H4579">
        <v>4703.92</v>
      </c>
      <c r="I4579">
        <v>0</v>
      </c>
      <c r="J4579" t="s">
        <v>186</v>
      </c>
      <c r="K4579">
        <v>0</v>
      </c>
      <c r="L4579">
        <v>2020</v>
      </c>
      <c r="M4579" t="s">
        <v>2333</v>
      </c>
      <c r="N4579" t="s">
        <v>101</v>
      </c>
      <c r="S4579" t="s">
        <v>1365</v>
      </c>
      <c r="T4579" t="s">
        <v>2156</v>
      </c>
      <c r="U4579">
        <v>-4703.92</v>
      </c>
    </row>
    <row r="4580" spans="1:21">
      <c r="A4580">
        <v>2241140000</v>
      </c>
      <c r="B4580" t="s">
        <v>233</v>
      </c>
      <c r="C4580" t="s">
        <v>205</v>
      </c>
      <c r="D4580" t="s">
        <v>235</v>
      </c>
      <c r="E4580" s="112" t="s">
        <v>2338</v>
      </c>
      <c r="F4580" t="s">
        <v>3505</v>
      </c>
      <c r="G4580" t="s">
        <v>722</v>
      </c>
      <c r="H4580">
        <v>0</v>
      </c>
      <c r="I4580">
        <v>-4703.92</v>
      </c>
      <c r="J4580" t="s">
        <v>194</v>
      </c>
      <c r="K4580">
        <v>-4703.92</v>
      </c>
      <c r="L4580">
        <v>2020</v>
      </c>
      <c r="M4580" t="s">
        <v>2333</v>
      </c>
      <c r="N4580" t="s">
        <v>101</v>
      </c>
      <c r="S4580" t="s">
        <v>2159</v>
      </c>
      <c r="U4580">
        <v>-4703.92</v>
      </c>
    </row>
    <row r="4581" spans="1:21">
      <c r="A4581">
        <v>2241140000</v>
      </c>
      <c r="B4581" t="s">
        <v>233</v>
      </c>
      <c r="C4581" t="s">
        <v>205</v>
      </c>
      <c r="D4581" t="s">
        <v>235</v>
      </c>
      <c r="E4581" s="112" t="s">
        <v>2338</v>
      </c>
      <c r="F4581" t="s">
        <v>2341</v>
      </c>
      <c r="G4581" t="s">
        <v>722</v>
      </c>
      <c r="H4581">
        <v>-4703.92</v>
      </c>
      <c r="I4581">
        <v>0</v>
      </c>
      <c r="J4581" t="s">
        <v>186</v>
      </c>
      <c r="K4581">
        <v>0</v>
      </c>
      <c r="L4581">
        <v>2020</v>
      </c>
      <c r="M4581" t="s">
        <v>2333</v>
      </c>
      <c r="N4581" t="s">
        <v>101</v>
      </c>
      <c r="S4581" t="s">
        <v>1367</v>
      </c>
      <c r="T4581" t="s">
        <v>2156</v>
      </c>
      <c r="U4581">
        <v>4703.92</v>
      </c>
    </row>
    <row r="4582" spans="1:21">
      <c r="A4582">
        <v>2241140000</v>
      </c>
      <c r="B4582" t="s">
        <v>233</v>
      </c>
      <c r="C4582" t="s">
        <v>205</v>
      </c>
      <c r="D4582" t="s">
        <v>235</v>
      </c>
      <c r="E4582" s="112" t="s">
        <v>2338</v>
      </c>
      <c r="F4582" t="s">
        <v>3506</v>
      </c>
      <c r="G4582" t="s">
        <v>722</v>
      </c>
      <c r="H4582">
        <v>0</v>
      </c>
      <c r="I4582">
        <v>4703.92</v>
      </c>
      <c r="J4582" t="s">
        <v>194</v>
      </c>
      <c r="K4582">
        <v>4703.92</v>
      </c>
      <c r="L4582">
        <v>2020</v>
      </c>
      <c r="M4582" t="s">
        <v>2333</v>
      </c>
      <c r="N4582" t="s">
        <v>101</v>
      </c>
      <c r="S4582" t="s">
        <v>2160</v>
      </c>
      <c r="U4582">
        <v>4703.92</v>
      </c>
    </row>
    <row r="4583" spans="1:21">
      <c r="A4583">
        <v>2241140000</v>
      </c>
      <c r="B4583" t="s">
        <v>233</v>
      </c>
      <c r="C4583" t="s">
        <v>205</v>
      </c>
      <c r="D4583" t="s">
        <v>235</v>
      </c>
      <c r="E4583" s="112" t="s">
        <v>2338</v>
      </c>
      <c r="F4583" t="s">
        <v>2342</v>
      </c>
      <c r="G4583" t="s">
        <v>722</v>
      </c>
      <c r="H4583">
        <v>4703.92</v>
      </c>
      <c r="I4583">
        <v>0</v>
      </c>
      <c r="J4583" t="s">
        <v>186</v>
      </c>
      <c r="K4583">
        <v>0</v>
      </c>
      <c r="L4583">
        <v>2020</v>
      </c>
      <c r="M4583" t="s">
        <v>2333</v>
      </c>
      <c r="N4583" t="s">
        <v>101</v>
      </c>
      <c r="S4583" t="s">
        <v>1368</v>
      </c>
      <c r="T4583" t="s">
        <v>2156</v>
      </c>
      <c r="U4583">
        <v>-4703.92</v>
      </c>
    </row>
    <row r="4584" spans="1:21">
      <c r="A4584">
        <v>2241140000</v>
      </c>
      <c r="B4584" t="s">
        <v>233</v>
      </c>
      <c r="C4584" t="s">
        <v>205</v>
      </c>
      <c r="D4584" t="s">
        <v>235</v>
      </c>
      <c r="E4584" s="112" t="s">
        <v>2431</v>
      </c>
      <c r="F4584" t="s">
        <v>3509</v>
      </c>
      <c r="G4584" t="s">
        <v>723</v>
      </c>
      <c r="H4584">
        <v>0</v>
      </c>
      <c r="I4584">
        <v>4703.92</v>
      </c>
      <c r="J4584" t="s">
        <v>194</v>
      </c>
      <c r="K4584">
        <v>4703.92</v>
      </c>
      <c r="L4584">
        <v>2020</v>
      </c>
      <c r="M4584" t="s">
        <v>2357</v>
      </c>
      <c r="N4584" t="s">
        <v>101</v>
      </c>
      <c r="S4584" t="s">
        <v>2162</v>
      </c>
      <c r="U4584">
        <v>4703.92</v>
      </c>
    </row>
    <row r="4585" spans="1:21">
      <c r="A4585">
        <v>2241140000</v>
      </c>
      <c r="B4585" t="s">
        <v>233</v>
      </c>
      <c r="C4585" t="s">
        <v>205</v>
      </c>
      <c r="D4585" t="s">
        <v>235</v>
      </c>
      <c r="E4585" s="112" t="s">
        <v>2431</v>
      </c>
      <c r="F4585" t="s">
        <v>2432</v>
      </c>
      <c r="G4585" t="s">
        <v>649</v>
      </c>
      <c r="H4585">
        <v>4703.92</v>
      </c>
      <c r="I4585">
        <v>0</v>
      </c>
      <c r="J4585" t="s">
        <v>186</v>
      </c>
      <c r="K4585">
        <v>0</v>
      </c>
      <c r="L4585">
        <v>2020</v>
      </c>
      <c r="M4585" t="s">
        <v>2357</v>
      </c>
      <c r="N4585" t="s">
        <v>101</v>
      </c>
      <c r="S4585" t="s">
        <v>1440</v>
      </c>
      <c r="T4585" t="s">
        <v>2156</v>
      </c>
      <c r="U4585">
        <v>-4703.92</v>
      </c>
    </row>
    <row r="4586" spans="1:21">
      <c r="A4586">
        <v>2241140000</v>
      </c>
      <c r="B4586" t="s">
        <v>233</v>
      </c>
      <c r="C4586" t="s">
        <v>205</v>
      </c>
      <c r="D4586" t="s">
        <v>235</v>
      </c>
      <c r="E4586" s="112" t="s">
        <v>2468</v>
      </c>
      <c r="F4586" t="s">
        <v>3514</v>
      </c>
      <c r="G4586" t="s">
        <v>1250</v>
      </c>
      <c r="H4586">
        <v>0</v>
      </c>
      <c r="I4586">
        <v>4703.92</v>
      </c>
      <c r="J4586" t="s">
        <v>194</v>
      </c>
      <c r="K4586">
        <v>4703.92</v>
      </c>
      <c r="L4586">
        <v>2020</v>
      </c>
      <c r="M4586" t="s">
        <v>2453</v>
      </c>
      <c r="N4586" t="s">
        <v>103</v>
      </c>
      <c r="S4586" t="s">
        <v>2167</v>
      </c>
      <c r="U4586">
        <v>4703.92</v>
      </c>
    </row>
    <row r="4587" spans="1:21">
      <c r="A4587">
        <v>2241140000</v>
      </c>
      <c r="B4587" t="s">
        <v>233</v>
      </c>
      <c r="C4587" t="s">
        <v>205</v>
      </c>
      <c r="D4587" t="s">
        <v>235</v>
      </c>
      <c r="E4587" s="112" t="s">
        <v>2468</v>
      </c>
      <c r="F4587" t="s">
        <v>2469</v>
      </c>
      <c r="G4587" t="s">
        <v>1251</v>
      </c>
      <c r="H4587">
        <v>4703.92</v>
      </c>
      <c r="I4587">
        <v>0</v>
      </c>
      <c r="J4587" t="s">
        <v>186</v>
      </c>
      <c r="K4587">
        <v>0</v>
      </c>
      <c r="L4587">
        <v>2020</v>
      </c>
      <c r="M4587" t="s">
        <v>2453</v>
      </c>
      <c r="N4587" t="s">
        <v>103</v>
      </c>
      <c r="S4587" t="s">
        <v>1471</v>
      </c>
      <c r="T4587" t="s">
        <v>2156</v>
      </c>
      <c r="U4587">
        <v>-4703.92</v>
      </c>
    </row>
    <row r="4588" spans="1:21">
      <c r="A4588">
        <v>2241140000</v>
      </c>
      <c r="B4588" t="s">
        <v>233</v>
      </c>
      <c r="C4588" t="s">
        <v>205</v>
      </c>
      <c r="D4588" t="s">
        <v>235</v>
      </c>
      <c r="E4588" s="112" t="s">
        <v>2604</v>
      </c>
      <c r="F4588" t="s">
        <v>2605</v>
      </c>
      <c r="G4588" t="s">
        <v>1252</v>
      </c>
      <c r="H4588">
        <v>4703.92</v>
      </c>
      <c r="I4588">
        <v>0</v>
      </c>
      <c r="J4588" t="s">
        <v>194</v>
      </c>
      <c r="K4588">
        <v>-4703.92</v>
      </c>
      <c r="L4588">
        <v>2020</v>
      </c>
      <c r="M4588" t="s">
        <v>2503</v>
      </c>
      <c r="N4588" t="s">
        <v>103</v>
      </c>
      <c r="S4588" t="s">
        <v>1585</v>
      </c>
      <c r="T4588" t="s">
        <v>2156</v>
      </c>
      <c r="U4588">
        <v>-4703.92</v>
      </c>
    </row>
    <row r="4589" spans="1:21">
      <c r="A4589">
        <v>2241160000</v>
      </c>
      <c r="B4589" t="s">
        <v>233</v>
      </c>
      <c r="C4589" t="s">
        <v>207</v>
      </c>
      <c r="D4589" t="s">
        <v>235</v>
      </c>
      <c r="E4589" s="112" t="s">
        <v>2294</v>
      </c>
      <c r="F4589" t="s">
        <v>3502</v>
      </c>
      <c r="G4589" t="s">
        <v>724</v>
      </c>
      <c r="H4589">
        <v>0</v>
      </c>
      <c r="I4589">
        <v>1168.1199999999999</v>
      </c>
      <c r="J4589" t="s">
        <v>194</v>
      </c>
      <c r="K4589">
        <v>1168.1199999999999</v>
      </c>
      <c r="L4589">
        <v>2020</v>
      </c>
      <c r="M4589" t="s">
        <v>2288</v>
      </c>
      <c r="N4589" t="s">
        <v>101</v>
      </c>
      <c r="S4589" t="s">
        <v>2155</v>
      </c>
      <c r="U4589">
        <v>1168.1199999999999</v>
      </c>
    </row>
    <row r="4590" spans="1:21">
      <c r="A4590">
        <v>2241160000</v>
      </c>
      <c r="B4590" t="s">
        <v>233</v>
      </c>
      <c r="C4590" t="s">
        <v>207</v>
      </c>
      <c r="D4590" t="s">
        <v>235</v>
      </c>
      <c r="E4590" s="112" t="s">
        <v>2294</v>
      </c>
      <c r="F4590" t="s">
        <v>2297</v>
      </c>
      <c r="G4590" t="s">
        <v>724</v>
      </c>
      <c r="H4590">
        <v>1168.1199999999999</v>
      </c>
      <c r="I4590">
        <v>0</v>
      </c>
      <c r="J4590" t="s">
        <v>186</v>
      </c>
      <c r="K4590">
        <v>0</v>
      </c>
      <c r="L4590">
        <v>2020</v>
      </c>
      <c r="M4590" t="s">
        <v>2288</v>
      </c>
      <c r="N4590" t="s">
        <v>101</v>
      </c>
      <c r="S4590" t="s">
        <v>1333</v>
      </c>
      <c r="T4590" t="s">
        <v>2156</v>
      </c>
      <c r="U4590">
        <v>-1168.1199999999999</v>
      </c>
    </row>
    <row r="4591" spans="1:21">
      <c r="A4591">
        <v>2241160000</v>
      </c>
      <c r="B4591" t="s">
        <v>233</v>
      </c>
      <c r="C4591" t="s">
        <v>207</v>
      </c>
      <c r="D4591" t="s">
        <v>235</v>
      </c>
      <c r="E4591" s="112" t="s">
        <v>2338</v>
      </c>
      <c r="F4591" t="s">
        <v>3504</v>
      </c>
      <c r="G4591" t="s">
        <v>725</v>
      </c>
      <c r="H4591">
        <v>0</v>
      </c>
      <c r="I4591">
        <v>1168.1199999999999</v>
      </c>
      <c r="J4591" t="s">
        <v>194</v>
      </c>
      <c r="K4591">
        <v>1168.1199999999999</v>
      </c>
      <c r="L4591">
        <v>2020</v>
      </c>
      <c r="M4591" t="s">
        <v>2333</v>
      </c>
      <c r="N4591" t="s">
        <v>101</v>
      </c>
      <c r="S4591" t="s">
        <v>2158</v>
      </c>
      <c r="U4591">
        <v>1168.1199999999999</v>
      </c>
    </row>
    <row r="4592" spans="1:21">
      <c r="A4592">
        <v>2241160000</v>
      </c>
      <c r="B4592" t="s">
        <v>233</v>
      </c>
      <c r="C4592" t="s">
        <v>207</v>
      </c>
      <c r="D4592" t="s">
        <v>235</v>
      </c>
      <c r="E4592" s="112" t="s">
        <v>2338</v>
      </c>
      <c r="F4592" t="s">
        <v>2339</v>
      </c>
      <c r="G4592" t="s">
        <v>725</v>
      </c>
      <c r="H4592">
        <v>1168.1199999999999</v>
      </c>
      <c r="I4592">
        <v>0</v>
      </c>
      <c r="J4592" t="s">
        <v>186</v>
      </c>
      <c r="K4592">
        <v>0</v>
      </c>
      <c r="L4592">
        <v>2020</v>
      </c>
      <c r="M4592" t="s">
        <v>2333</v>
      </c>
      <c r="N4592" t="s">
        <v>101</v>
      </c>
      <c r="S4592" t="s">
        <v>1365</v>
      </c>
      <c r="T4592" t="s">
        <v>2156</v>
      </c>
      <c r="U4592">
        <v>-1168.1199999999999</v>
      </c>
    </row>
    <row r="4593" spans="1:21">
      <c r="A4593">
        <v>2241160000</v>
      </c>
      <c r="B4593" t="s">
        <v>233</v>
      </c>
      <c r="C4593" t="s">
        <v>207</v>
      </c>
      <c r="D4593" t="s">
        <v>235</v>
      </c>
      <c r="E4593" s="112" t="s">
        <v>2338</v>
      </c>
      <c r="F4593" t="s">
        <v>3505</v>
      </c>
      <c r="G4593" t="s">
        <v>725</v>
      </c>
      <c r="H4593">
        <v>0</v>
      </c>
      <c r="I4593">
        <v>-1168.1199999999999</v>
      </c>
      <c r="J4593" t="s">
        <v>194</v>
      </c>
      <c r="K4593">
        <v>-1168.1199999999999</v>
      </c>
      <c r="L4593">
        <v>2020</v>
      </c>
      <c r="M4593" t="s">
        <v>2333</v>
      </c>
      <c r="N4593" t="s">
        <v>101</v>
      </c>
      <c r="S4593" t="s">
        <v>2159</v>
      </c>
      <c r="U4593">
        <v>-1168.1199999999999</v>
      </c>
    </row>
    <row r="4594" spans="1:21">
      <c r="A4594">
        <v>2241160000</v>
      </c>
      <c r="B4594" t="s">
        <v>233</v>
      </c>
      <c r="C4594" t="s">
        <v>207</v>
      </c>
      <c r="D4594" t="s">
        <v>235</v>
      </c>
      <c r="E4594" s="112" t="s">
        <v>2338</v>
      </c>
      <c r="F4594" t="s">
        <v>2341</v>
      </c>
      <c r="G4594" t="s">
        <v>725</v>
      </c>
      <c r="H4594">
        <v>-1168.1199999999999</v>
      </c>
      <c r="I4594">
        <v>0</v>
      </c>
      <c r="J4594" t="s">
        <v>186</v>
      </c>
      <c r="K4594">
        <v>0</v>
      </c>
      <c r="L4594">
        <v>2020</v>
      </c>
      <c r="M4594" t="s">
        <v>2333</v>
      </c>
      <c r="N4594" t="s">
        <v>101</v>
      </c>
      <c r="S4594" t="s">
        <v>1367</v>
      </c>
      <c r="T4594" t="s">
        <v>2156</v>
      </c>
      <c r="U4594">
        <v>1168.1199999999999</v>
      </c>
    </row>
    <row r="4595" spans="1:21">
      <c r="A4595">
        <v>2241160000</v>
      </c>
      <c r="B4595" t="s">
        <v>233</v>
      </c>
      <c r="C4595" t="s">
        <v>207</v>
      </c>
      <c r="D4595" t="s">
        <v>235</v>
      </c>
      <c r="E4595" s="112" t="s">
        <v>2338</v>
      </c>
      <c r="F4595" t="s">
        <v>3506</v>
      </c>
      <c r="G4595" t="s">
        <v>725</v>
      </c>
      <c r="H4595">
        <v>0</v>
      </c>
      <c r="I4595">
        <v>1168.1199999999999</v>
      </c>
      <c r="J4595" t="s">
        <v>194</v>
      </c>
      <c r="K4595">
        <v>1168.1199999999999</v>
      </c>
      <c r="L4595">
        <v>2020</v>
      </c>
      <c r="M4595" t="s">
        <v>2333</v>
      </c>
      <c r="N4595" t="s">
        <v>101</v>
      </c>
      <c r="S4595" t="s">
        <v>2160</v>
      </c>
      <c r="U4595">
        <v>1168.1199999999999</v>
      </c>
    </row>
    <row r="4596" spans="1:21">
      <c r="A4596">
        <v>2241160000</v>
      </c>
      <c r="B4596" t="s">
        <v>233</v>
      </c>
      <c r="C4596" t="s">
        <v>207</v>
      </c>
      <c r="D4596" t="s">
        <v>235</v>
      </c>
      <c r="E4596" s="112" t="s">
        <v>2338</v>
      </c>
      <c r="F4596" t="s">
        <v>2342</v>
      </c>
      <c r="G4596" t="s">
        <v>725</v>
      </c>
      <c r="H4596">
        <v>1168.1199999999999</v>
      </c>
      <c r="I4596">
        <v>0</v>
      </c>
      <c r="J4596" t="s">
        <v>186</v>
      </c>
      <c r="K4596">
        <v>0</v>
      </c>
      <c r="L4596">
        <v>2020</v>
      </c>
      <c r="M4596" t="s">
        <v>2333</v>
      </c>
      <c r="N4596" t="s">
        <v>101</v>
      </c>
      <c r="S4596" t="s">
        <v>1368</v>
      </c>
      <c r="T4596" t="s">
        <v>2156</v>
      </c>
      <c r="U4596">
        <v>-1168.1199999999999</v>
      </c>
    </row>
    <row r="4597" spans="1:21">
      <c r="A4597">
        <v>2241160000</v>
      </c>
      <c r="B4597" t="s">
        <v>233</v>
      </c>
      <c r="C4597" t="s">
        <v>207</v>
      </c>
      <c r="D4597" t="s">
        <v>235</v>
      </c>
      <c r="E4597" s="112" t="s">
        <v>2431</v>
      </c>
      <c r="F4597" t="s">
        <v>3509</v>
      </c>
      <c r="G4597" t="s">
        <v>726</v>
      </c>
      <c r="H4597">
        <v>0</v>
      </c>
      <c r="I4597">
        <v>1168.1199999999999</v>
      </c>
      <c r="J4597" t="s">
        <v>194</v>
      </c>
      <c r="K4597">
        <v>1168.1199999999999</v>
      </c>
      <c r="L4597">
        <v>2020</v>
      </c>
      <c r="M4597" t="s">
        <v>2357</v>
      </c>
      <c r="N4597" t="s">
        <v>101</v>
      </c>
      <c r="S4597" t="s">
        <v>2162</v>
      </c>
      <c r="U4597">
        <v>1168.1199999999999</v>
      </c>
    </row>
    <row r="4598" spans="1:21">
      <c r="A4598">
        <v>2241160000</v>
      </c>
      <c r="B4598" t="s">
        <v>233</v>
      </c>
      <c r="C4598" t="s">
        <v>207</v>
      </c>
      <c r="D4598" t="s">
        <v>235</v>
      </c>
      <c r="E4598" s="112" t="s">
        <v>2431</v>
      </c>
      <c r="F4598" t="s">
        <v>2432</v>
      </c>
      <c r="G4598" t="s">
        <v>727</v>
      </c>
      <c r="H4598">
        <v>1168.1199999999999</v>
      </c>
      <c r="I4598">
        <v>0</v>
      </c>
      <c r="J4598" t="s">
        <v>186</v>
      </c>
      <c r="K4598">
        <v>0</v>
      </c>
      <c r="L4598">
        <v>2020</v>
      </c>
      <c r="M4598" t="s">
        <v>2357</v>
      </c>
      <c r="N4598" t="s">
        <v>101</v>
      </c>
      <c r="S4598" t="s">
        <v>1440</v>
      </c>
      <c r="T4598" t="s">
        <v>2156</v>
      </c>
      <c r="U4598">
        <v>-1168.1199999999999</v>
      </c>
    </row>
    <row r="4599" spans="1:21">
      <c r="A4599">
        <v>2241160000</v>
      </c>
      <c r="B4599" t="s">
        <v>233</v>
      </c>
      <c r="C4599" t="s">
        <v>207</v>
      </c>
      <c r="D4599" t="s">
        <v>235</v>
      </c>
      <c r="E4599" s="112" t="s">
        <v>2468</v>
      </c>
      <c r="F4599" t="s">
        <v>3514</v>
      </c>
      <c r="G4599" t="s">
        <v>1253</v>
      </c>
      <c r="H4599">
        <v>0</v>
      </c>
      <c r="I4599">
        <v>1168.1199999999999</v>
      </c>
      <c r="J4599" t="s">
        <v>194</v>
      </c>
      <c r="K4599">
        <v>1168.1199999999999</v>
      </c>
      <c r="L4599">
        <v>2020</v>
      </c>
      <c r="M4599" t="s">
        <v>2453</v>
      </c>
      <c r="N4599" t="s">
        <v>103</v>
      </c>
      <c r="S4599" t="s">
        <v>2167</v>
      </c>
      <c r="U4599">
        <v>1168.1199999999999</v>
      </c>
    </row>
    <row r="4600" spans="1:21">
      <c r="A4600">
        <v>2241160000</v>
      </c>
      <c r="B4600" t="s">
        <v>233</v>
      </c>
      <c r="C4600" t="s">
        <v>207</v>
      </c>
      <c r="D4600" t="s">
        <v>235</v>
      </c>
      <c r="E4600" s="112" t="s">
        <v>2468</v>
      </c>
      <c r="F4600" t="s">
        <v>2469</v>
      </c>
      <c r="G4600" t="s">
        <v>1254</v>
      </c>
      <c r="H4600">
        <v>1168.1199999999999</v>
      </c>
      <c r="I4600">
        <v>0</v>
      </c>
      <c r="J4600" t="s">
        <v>186</v>
      </c>
      <c r="K4600">
        <v>0</v>
      </c>
      <c r="L4600">
        <v>2020</v>
      </c>
      <c r="M4600" t="s">
        <v>2453</v>
      </c>
      <c r="N4600" t="s">
        <v>103</v>
      </c>
      <c r="S4600" t="s">
        <v>1471</v>
      </c>
      <c r="T4600" t="s">
        <v>2156</v>
      </c>
      <c r="U4600">
        <v>-1168.1199999999999</v>
      </c>
    </row>
    <row r="4601" spans="1:21">
      <c r="A4601">
        <v>2241160000</v>
      </c>
      <c r="B4601" t="s">
        <v>233</v>
      </c>
      <c r="C4601" t="s">
        <v>207</v>
      </c>
      <c r="D4601" t="s">
        <v>235</v>
      </c>
      <c r="E4601" s="112" t="s">
        <v>2604</v>
      </c>
      <c r="F4601" t="s">
        <v>3517</v>
      </c>
      <c r="G4601" t="s">
        <v>1255</v>
      </c>
      <c r="H4601">
        <v>0</v>
      </c>
      <c r="I4601">
        <v>4703.92</v>
      </c>
      <c r="J4601" t="s">
        <v>194</v>
      </c>
      <c r="K4601">
        <v>4703.92</v>
      </c>
      <c r="L4601">
        <v>2020</v>
      </c>
      <c r="M4601" t="s">
        <v>2503</v>
      </c>
      <c r="N4601" t="s">
        <v>103</v>
      </c>
      <c r="S4601" t="s">
        <v>2170</v>
      </c>
      <c r="U4601">
        <v>4703.92</v>
      </c>
    </row>
    <row r="4602" spans="1:21">
      <c r="A4602">
        <v>2241200000</v>
      </c>
      <c r="B4602" t="s">
        <v>233</v>
      </c>
      <c r="C4602" t="s">
        <v>236</v>
      </c>
      <c r="D4602" t="s">
        <v>235</v>
      </c>
      <c r="E4602" s="112" t="s">
        <v>2294</v>
      </c>
      <c r="F4602" t="s">
        <v>3502</v>
      </c>
      <c r="G4602" t="s">
        <v>728</v>
      </c>
      <c r="H4602">
        <v>0</v>
      </c>
      <c r="I4602">
        <v>6217.5</v>
      </c>
      <c r="J4602" t="s">
        <v>194</v>
      </c>
      <c r="K4602">
        <v>6217.5</v>
      </c>
      <c r="L4602">
        <v>2020</v>
      </c>
      <c r="M4602" t="s">
        <v>2288</v>
      </c>
      <c r="N4602" t="s">
        <v>101</v>
      </c>
      <c r="S4602" t="s">
        <v>2155</v>
      </c>
      <c r="U4602">
        <v>6217.5</v>
      </c>
    </row>
    <row r="4603" spans="1:21">
      <c r="A4603">
        <v>2241200000</v>
      </c>
      <c r="B4603" t="s">
        <v>233</v>
      </c>
      <c r="C4603" t="s">
        <v>236</v>
      </c>
      <c r="D4603" t="s">
        <v>235</v>
      </c>
      <c r="E4603" s="112" t="s">
        <v>2338</v>
      </c>
      <c r="F4603" t="s">
        <v>3504</v>
      </c>
      <c r="G4603" t="s">
        <v>729</v>
      </c>
      <c r="H4603">
        <v>0</v>
      </c>
      <c r="I4603">
        <v>6217.5</v>
      </c>
      <c r="J4603" t="s">
        <v>194</v>
      </c>
      <c r="K4603">
        <v>12435</v>
      </c>
      <c r="L4603">
        <v>2020</v>
      </c>
      <c r="M4603" t="s">
        <v>2333</v>
      </c>
      <c r="N4603" t="s">
        <v>101</v>
      </c>
      <c r="S4603" t="s">
        <v>2158</v>
      </c>
      <c r="U4603">
        <v>6217.5</v>
      </c>
    </row>
    <row r="4604" spans="1:21">
      <c r="A4604">
        <v>2241200000</v>
      </c>
      <c r="B4604" t="s">
        <v>233</v>
      </c>
      <c r="C4604" t="s">
        <v>236</v>
      </c>
      <c r="D4604" t="s">
        <v>235</v>
      </c>
      <c r="E4604" s="112" t="s">
        <v>2338</v>
      </c>
      <c r="F4604" t="s">
        <v>3505</v>
      </c>
      <c r="G4604" t="s">
        <v>729</v>
      </c>
      <c r="H4604">
        <v>0</v>
      </c>
      <c r="I4604">
        <v>-6217.5</v>
      </c>
      <c r="J4604" t="s">
        <v>194</v>
      </c>
      <c r="K4604">
        <v>6217.5</v>
      </c>
      <c r="L4604">
        <v>2020</v>
      </c>
      <c r="M4604" t="s">
        <v>2333</v>
      </c>
      <c r="N4604" t="s">
        <v>101</v>
      </c>
      <c r="S4604" t="s">
        <v>2159</v>
      </c>
      <c r="U4604">
        <v>-6217.5</v>
      </c>
    </row>
    <row r="4605" spans="1:21">
      <c r="A4605">
        <v>2241200000</v>
      </c>
      <c r="B4605" t="s">
        <v>233</v>
      </c>
      <c r="C4605" t="s">
        <v>236</v>
      </c>
      <c r="D4605" t="s">
        <v>235</v>
      </c>
      <c r="E4605" s="112" t="s">
        <v>2338</v>
      </c>
      <c r="F4605" t="s">
        <v>3506</v>
      </c>
      <c r="G4605" t="s">
        <v>729</v>
      </c>
      <c r="H4605">
        <v>0</v>
      </c>
      <c r="I4605">
        <v>6217.5</v>
      </c>
      <c r="J4605" t="s">
        <v>194</v>
      </c>
      <c r="K4605">
        <v>12435</v>
      </c>
      <c r="L4605">
        <v>2020</v>
      </c>
      <c r="M4605" t="s">
        <v>2333</v>
      </c>
      <c r="N4605" t="s">
        <v>101</v>
      </c>
      <c r="S4605" t="s">
        <v>2160</v>
      </c>
      <c r="U4605">
        <v>6217.5</v>
      </c>
    </row>
    <row r="4606" spans="1:21">
      <c r="A4606">
        <v>2241200000</v>
      </c>
      <c r="B4606" t="s">
        <v>233</v>
      </c>
      <c r="C4606" t="s">
        <v>236</v>
      </c>
      <c r="D4606" t="s">
        <v>235</v>
      </c>
      <c r="E4606" s="112" t="s">
        <v>2417</v>
      </c>
      <c r="F4606" t="s">
        <v>2424</v>
      </c>
      <c r="G4606" t="s">
        <v>543</v>
      </c>
      <c r="H4606">
        <v>18777.14</v>
      </c>
      <c r="I4606">
        <v>0</v>
      </c>
      <c r="J4606" t="s">
        <v>194</v>
      </c>
      <c r="K4606">
        <v>-6342.14</v>
      </c>
      <c r="L4606">
        <v>2020</v>
      </c>
      <c r="M4606" t="s">
        <v>2357</v>
      </c>
      <c r="N4606" t="s">
        <v>101</v>
      </c>
      <c r="S4606" t="s">
        <v>1433</v>
      </c>
      <c r="T4606" t="s">
        <v>2156</v>
      </c>
      <c r="U4606">
        <v>-18777.14</v>
      </c>
    </row>
    <row r="4607" spans="1:21">
      <c r="A4607">
        <v>2241200000</v>
      </c>
      <c r="B4607" t="s">
        <v>233</v>
      </c>
      <c r="C4607" t="s">
        <v>236</v>
      </c>
      <c r="D4607" t="s">
        <v>235</v>
      </c>
      <c r="E4607" s="112" t="s">
        <v>2431</v>
      </c>
      <c r="F4607" t="s">
        <v>3509</v>
      </c>
      <c r="G4607" t="s">
        <v>730</v>
      </c>
      <c r="H4607">
        <v>0</v>
      </c>
      <c r="I4607">
        <v>6342.14</v>
      </c>
      <c r="J4607" t="s">
        <v>186</v>
      </c>
      <c r="K4607">
        <v>0</v>
      </c>
      <c r="L4607">
        <v>2020</v>
      </c>
      <c r="M4607" t="s">
        <v>2357</v>
      </c>
      <c r="N4607" t="s">
        <v>101</v>
      </c>
      <c r="S4607" t="s">
        <v>2162</v>
      </c>
      <c r="U4607">
        <v>6342.14</v>
      </c>
    </row>
    <row r="4608" spans="1:21">
      <c r="A4608">
        <v>2241200000</v>
      </c>
      <c r="B4608" t="s">
        <v>233</v>
      </c>
      <c r="C4608" t="s">
        <v>236</v>
      </c>
      <c r="D4608" t="s">
        <v>235</v>
      </c>
      <c r="E4608" s="112" t="s">
        <v>2468</v>
      </c>
      <c r="F4608" t="s">
        <v>3514</v>
      </c>
      <c r="G4608" t="s">
        <v>1256</v>
      </c>
      <c r="H4608">
        <v>0</v>
      </c>
      <c r="I4608">
        <v>6342.14</v>
      </c>
      <c r="J4608" t="s">
        <v>194</v>
      </c>
      <c r="K4608">
        <v>6342.14</v>
      </c>
      <c r="L4608">
        <v>2020</v>
      </c>
      <c r="M4608" t="s">
        <v>2453</v>
      </c>
      <c r="N4608" t="s">
        <v>103</v>
      </c>
      <c r="S4608" t="s">
        <v>2167</v>
      </c>
      <c r="U4608">
        <v>6342.14</v>
      </c>
    </row>
    <row r="4609" spans="1:21">
      <c r="A4609">
        <v>2241200000</v>
      </c>
      <c r="B4609" t="s">
        <v>233</v>
      </c>
      <c r="C4609" t="s">
        <v>236</v>
      </c>
      <c r="D4609" t="s">
        <v>235</v>
      </c>
      <c r="E4609" s="112" t="s">
        <v>2604</v>
      </c>
      <c r="F4609" t="s">
        <v>3517</v>
      </c>
      <c r="G4609" t="s">
        <v>1257</v>
      </c>
      <c r="H4609">
        <v>0</v>
      </c>
      <c r="I4609">
        <v>6342.14</v>
      </c>
      <c r="J4609" t="s">
        <v>194</v>
      </c>
      <c r="K4609">
        <v>12684.28</v>
      </c>
      <c r="L4609">
        <v>2020</v>
      </c>
      <c r="M4609" t="s">
        <v>2503</v>
      </c>
      <c r="N4609" t="s">
        <v>103</v>
      </c>
      <c r="S4609" t="s">
        <v>2170</v>
      </c>
      <c r="U4609">
        <v>6342.14</v>
      </c>
    </row>
    <row r="4610" spans="1:21">
      <c r="A4610">
        <v>2241990000</v>
      </c>
      <c r="B4610" t="s">
        <v>233</v>
      </c>
      <c r="C4610" t="s">
        <v>185</v>
      </c>
      <c r="E4610" s="112" t="s">
        <v>2287</v>
      </c>
      <c r="G4610" t="s">
        <v>100</v>
      </c>
      <c r="K4610">
        <v>-324236.19</v>
      </c>
      <c r="L4610">
        <v>2020</v>
      </c>
      <c r="M4610" t="s">
        <v>2288</v>
      </c>
      <c r="N4610" t="s">
        <v>101</v>
      </c>
      <c r="S4610" t="s">
        <v>1327</v>
      </c>
    </row>
    <row r="4611" spans="1:21">
      <c r="A4611">
        <v>2241990000</v>
      </c>
      <c r="B4611" t="s">
        <v>233</v>
      </c>
      <c r="C4611" t="s">
        <v>185</v>
      </c>
      <c r="E4611" s="112" t="s">
        <v>2431</v>
      </c>
      <c r="F4611" t="s">
        <v>2433</v>
      </c>
      <c r="G4611" t="s">
        <v>731</v>
      </c>
      <c r="H4611">
        <v>0</v>
      </c>
      <c r="I4611">
        <v>1600</v>
      </c>
      <c r="J4611" t="s">
        <v>194</v>
      </c>
      <c r="K4611">
        <v>325836.19</v>
      </c>
      <c r="L4611">
        <v>2020</v>
      </c>
      <c r="M4611" t="s">
        <v>2357</v>
      </c>
      <c r="N4611" t="s">
        <v>101</v>
      </c>
      <c r="S4611" t="s">
        <v>1441</v>
      </c>
      <c r="T4611" t="s">
        <v>2087</v>
      </c>
      <c r="U4611">
        <v>1600</v>
      </c>
    </row>
    <row r="4612" spans="1:21">
      <c r="A4612">
        <v>2241990000</v>
      </c>
      <c r="B4612" t="s">
        <v>233</v>
      </c>
      <c r="C4612" t="s">
        <v>185</v>
      </c>
      <c r="E4612" s="112" t="s">
        <v>2431</v>
      </c>
      <c r="F4612" t="s">
        <v>2434</v>
      </c>
      <c r="G4612" t="s">
        <v>732</v>
      </c>
      <c r="H4612">
        <v>1400</v>
      </c>
      <c r="I4612">
        <v>0</v>
      </c>
      <c r="J4612" t="s">
        <v>194</v>
      </c>
      <c r="K4612">
        <v>324436.19</v>
      </c>
      <c r="L4612">
        <v>2020</v>
      </c>
      <c r="M4612" t="s">
        <v>2357</v>
      </c>
      <c r="N4612" t="s">
        <v>101</v>
      </c>
      <c r="S4612" t="s">
        <v>1442</v>
      </c>
      <c r="T4612" t="s">
        <v>2087</v>
      </c>
      <c r="U4612">
        <v>-1400</v>
      </c>
    </row>
    <row r="4613" spans="1:21">
      <c r="A4613">
        <v>2241990000</v>
      </c>
      <c r="B4613" t="s">
        <v>233</v>
      </c>
      <c r="C4613" t="s">
        <v>185</v>
      </c>
      <c r="E4613" s="112" t="s">
        <v>2431</v>
      </c>
      <c r="F4613" t="s">
        <v>2435</v>
      </c>
      <c r="G4613" t="s">
        <v>555</v>
      </c>
      <c r="H4613">
        <v>5200</v>
      </c>
      <c r="I4613">
        <v>0</v>
      </c>
      <c r="J4613" t="s">
        <v>194</v>
      </c>
      <c r="K4613">
        <v>319236.19</v>
      </c>
      <c r="L4613">
        <v>2020</v>
      </c>
      <c r="M4613" t="s">
        <v>2357</v>
      </c>
      <c r="N4613" t="s">
        <v>101</v>
      </c>
      <c r="S4613" t="s">
        <v>1443</v>
      </c>
      <c r="T4613" t="s">
        <v>2087</v>
      </c>
      <c r="U4613">
        <v>-5200</v>
      </c>
    </row>
    <row r="4614" spans="1:21">
      <c r="A4614">
        <v>2241990000</v>
      </c>
      <c r="B4614" t="s">
        <v>233</v>
      </c>
      <c r="C4614" t="s">
        <v>185</v>
      </c>
      <c r="E4614" s="112" t="s">
        <v>2431</v>
      </c>
      <c r="F4614" t="s">
        <v>2437</v>
      </c>
      <c r="G4614" t="s">
        <v>557</v>
      </c>
      <c r="H4614">
        <v>2000</v>
      </c>
      <c r="I4614">
        <v>0</v>
      </c>
      <c r="J4614" t="s">
        <v>194</v>
      </c>
      <c r="K4614">
        <v>317236.19</v>
      </c>
      <c r="L4614">
        <v>2020</v>
      </c>
      <c r="M4614" t="s">
        <v>2357</v>
      </c>
      <c r="N4614" t="s">
        <v>101</v>
      </c>
      <c r="S4614" t="s">
        <v>1445</v>
      </c>
      <c r="T4614" t="s">
        <v>2087</v>
      </c>
      <c r="U4614">
        <v>-2000</v>
      </c>
    </row>
    <row r="4615" spans="1:21">
      <c r="A4615">
        <v>2241990000</v>
      </c>
      <c r="B4615" t="s">
        <v>233</v>
      </c>
      <c r="C4615" t="s">
        <v>185</v>
      </c>
      <c r="E4615" s="112" t="s">
        <v>2431</v>
      </c>
      <c r="F4615" t="s">
        <v>2438</v>
      </c>
      <c r="G4615" t="s">
        <v>555</v>
      </c>
      <c r="H4615">
        <v>-5200</v>
      </c>
      <c r="I4615">
        <v>0</v>
      </c>
      <c r="J4615" t="s">
        <v>194</v>
      </c>
      <c r="K4615">
        <v>322436.19</v>
      </c>
      <c r="L4615">
        <v>2020</v>
      </c>
      <c r="M4615" t="s">
        <v>2357</v>
      </c>
      <c r="N4615" t="s">
        <v>101</v>
      </c>
      <c r="S4615" t="s">
        <v>1446</v>
      </c>
      <c r="T4615" t="s">
        <v>2087</v>
      </c>
      <c r="U4615">
        <v>5200</v>
      </c>
    </row>
    <row r="4616" spans="1:21">
      <c r="A4616">
        <v>2241990000</v>
      </c>
      <c r="B4616" t="s">
        <v>233</v>
      </c>
      <c r="C4616" t="s">
        <v>185</v>
      </c>
      <c r="E4616" s="112" t="s">
        <v>2431</v>
      </c>
      <c r="F4616" t="s">
        <v>2439</v>
      </c>
      <c r="G4616" t="s">
        <v>557</v>
      </c>
      <c r="H4616">
        <v>-2000</v>
      </c>
      <c r="I4616">
        <v>0</v>
      </c>
      <c r="J4616" t="s">
        <v>194</v>
      </c>
      <c r="K4616">
        <v>324436.19</v>
      </c>
      <c r="L4616">
        <v>2020</v>
      </c>
      <c r="M4616" t="s">
        <v>2357</v>
      </c>
      <c r="N4616" t="s">
        <v>101</v>
      </c>
      <c r="S4616" t="s">
        <v>1447</v>
      </c>
      <c r="T4616" t="s">
        <v>2087</v>
      </c>
      <c r="U4616">
        <v>2000</v>
      </c>
    </row>
    <row r="4617" spans="1:21">
      <c r="A4617">
        <v>2241990000</v>
      </c>
      <c r="B4617" t="s">
        <v>233</v>
      </c>
      <c r="C4617" t="s">
        <v>185</v>
      </c>
      <c r="E4617" s="112" t="s">
        <v>2487</v>
      </c>
      <c r="F4617" t="s">
        <v>2489</v>
      </c>
      <c r="G4617" t="s">
        <v>974</v>
      </c>
      <c r="H4617">
        <v>0</v>
      </c>
      <c r="I4617">
        <v>12123.45</v>
      </c>
      <c r="J4617" t="s">
        <v>194</v>
      </c>
      <c r="K4617">
        <v>336559.64</v>
      </c>
      <c r="L4617">
        <v>2020</v>
      </c>
      <c r="M4617" t="s">
        <v>2453</v>
      </c>
      <c r="N4617" t="s">
        <v>103</v>
      </c>
      <c r="S4617" t="s">
        <v>1487</v>
      </c>
      <c r="T4617" t="s">
        <v>2087</v>
      </c>
      <c r="U4617">
        <v>12123.45</v>
      </c>
    </row>
    <row r="4618" spans="1:21">
      <c r="A4618">
        <v>2241990000</v>
      </c>
      <c r="B4618" t="s">
        <v>233</v>
      </c>
      <c r="C4618" t="s">
        <v>185</v>
      </c>
      <c r="E4618" s="112" t="s">
        <v>3315</v>
      </c>
      <c r="F4618" t="s">
        <v>3588</v>
      </c>
      <c r="G4618" t="s">
        <v>438</v>
      </c>
      <c r="H4618">
        <v>0</v>
      </c>
      <c r="I4618">
        <v>-5000</v>
      </c>
      <c r="J4618" t="s">
        <v>194</v>
      </c>
      <c r="K4618">
        <v>331559.64</v>
      </c>
      <c r="L4618">
        <v>2020</v>
      </c>
      <c r="M4618" t="s">
        <v>2453</v>
      </c>
      <c r="N4618" t="s">
        <v>103</v>
      </c>
      <c r="S4618" t="s">
        <v>2233</v>
      </c>
      <c r="U4618">
        <v>-5000</v>
      </c>
    </row>
    <row r="4619" spans="1:21">
      <c r="A4619">
        <v>2241990000</v>
      </c>
      <c r="B4619" t="s">
        <v>233</v>
      </c>
      <c r="C4619" t="s">
        <v>185</v>
      </c>
      <c r="E4619" s="112" t="s">
        <v>3315</v>
      </c>
      <c r="F4619" t="s">
        <v>3589</v>
      </c>
      <c r="G4619" t="s">
        <v>439</v>
      </c>
      <c r="H4619">
        <v>0</v>
      </c>
      <c r="I4619">
        <v>-6347.1</v>
      </c>
      <c r="J4619" t="s">
        <v>194</v>
      </c>
      <c r="K4619">
        <v>325212.53999999998</v>
      </c>
      <c r="L4619">
        <v>2020</v>
      </c>
      <c r="M4619" t="s">
        <v>2453</v>
      </c>
      <c r="N4619" t="s">
        <v>103</v>
      </c>
      <c r="S4619" t="s">
        <v>2234</v>
      </c>
      <c r="U4619">
        <v>-6347.1</v>
      </c>
    </row>
    <row r="4620" spans="1:21">
      <c r="A4620">
        <v>2241990000</v>
      </c>
      <c r="B4620" t="s">
        <v>233</v>
      </c>
      <c r="C4620" t="s">
        <v>185</v>
      </c>
      <c r="E4620" s="112" t="s">
        <v>3315</v>
      </c>
      <c r="F4620" t="s">
        <v>3590</v>
      </c>
      <c r="G4620" t="s">
        <v>440</v>
      </c>
      <c r="H4620">
        <v>0</v>
      </c>
      <c r="I4620">
        <v>-5433.8</v>
      </c>
      <c r="J4620" t="s">
        <v>194</v>
      </c>
      <c r="K4620">
        <v>319778.74</v>
      </c>
      <c r="L4620">
        <v>2020</v>
      </c>
      <c r="M4620" t="s">
        <v>2453</v>
      </c>
      <c r="N4620" t="s">
        <v>103</v>
      </c>
      <c r="S4620" t="s">
        <v>2235</v>
      </c>
      <c r="U4620">
        <v>-5433.8</v>
      </c>
    </row>
    <row r="4621" spans="1:21">
      <c r="A4621">
        <v>2241990000</v>
      </c>
      <c r="B4621" t="s">
        <v>233</v>
      </c>
      <c r="C4621" t="s">
        <v>185</v>
      </c>
      <c r="E4621" s="112" t="s">
        <v>2521</v>
      </c>
      <c r="F4621" t="s">
        <v>3457</v>
      </c>
      <c r="G4621" t="s">
        <v>1176</v>
      </c>
      <c r="H4621">
        <v>0</v>
      </c>
      <c r="I4621">
        <v>12540.39</v>
      </c>
      <c r="J4621" t="s">
        <v>194</v>
      </c>
      <c r="K4621">
        <v>332319.13</v>
      </c>
      <c r="L4621">
        <v>2020</v>
      </c>
      <c r="M4621" t="s">
        <v>2503</v>
      </c>
      <c r="N4621" t="s">
        <v>103</v>
      </c>
      <c r="S4621" t="s">
        <v>2110</v>
      </c>
      <c r="U4621">
        <v>12540.39</v>
      </c>
    </row>
    <row r="4622" spans="1:21">
      <c r="A4622">
        <v>2241990000</v>
      </c>
      <c r="B4622" t="s">
        <v>233</v>
      </c>
      <c r="C4622" t="s">
        <v>185</v>
      </c>
      <c r="E4622" s="112" t="s">
        <v>2521</v>
      </c>
      <c r="F4622" t="s">
        <v>3461</v>
      </c>
      <c r="G4622" t="s">
        <v>1176</v>
      </c>
      <c r="H4622">
        <v>0</v>
      </c>
      <c r="I4622">
        <v>-12540.39</v>
      </c>
      <c r="J4622" t="s">
        <v>194</v>
      </c>
      <c r="K4622">
        <v>319778.74</v>
      </c>
      <c r="L4622">
        <v>2020</v>
      </c>
      <c r="M4622" t="s">
        <v>2503</v>
      </c>
      <c r="N4622" t="s">
        <v>103</v>
      </c>
      <c r="S4622" t="s">
        <v>2114</v>
      </c>
      <c r="U4622">
        <v>-12540.39</v>
      </c>
    </row>
    <row r="4623" spans="1:21">
      <c r="A4623">
        <v>6039010000</v>
      </c>
      <c r="B4623" t="s">
        <v>237</v>
      </c>
      <c r="C4623" t="s">
        <v>114</v>
      </c>
      <c r="E4623" s="112" t="s">
        <v>2921</v>
      </c>
      <c r="F4623" t="s">
        <v>2922</v>
      </c>
      <c r="G4623" t="s">
        <v>304</v>
      </c>
      <c r="H4623">
        <v>0</v>
      </c>
      <c r="I4623">
        <v>61284.68</v>
      </c>
      <c r="J4623" t="s">
        <v>194</v>
      </c>
      <c r="K4623">
        <v>61284.68</v>
      </c>
      <c r="L4623">
        <v>2020</v>
      </c>
      <c r="M4623" t="s">
        <v>2288</v>
      </c>
      <c r="N4623" t="s">
        <v>101</v>
      </c>
      <c r="Q4623" t="s">
        <v>839</v>
      </c>
      <c r="R4623" t="s">
        <v>28</v>
      </c>
      <c r="S4623" t="s">
        <v>1638</v>
      </c>
      <c r="U4623">
        <v>61284.68</v>
      </c>
    </row>
    <row r="4624" spans="1:21">
      <c r="A4624">
        <v>6039010000</v>
      </c>
      <c r="B4624" t="s">
        <v>237</v>
      </c>
      <c r="C4624" t="s">
        <v>114</v>
      </c>
      <c r="E4624" s="112" t="s">
        <v>2921</v>
      </c>
      <c r="F4624" t="s">
        <v>2923</v>
      </c>
      <c r="G4624" t="s">
        <v>115</v>
      </c>
      <c r="H4624">
        <v>0</v>
      </c>
      <c r="I4624">
        <v>114961.06</v>
      </c>
      <c r="J4624" t="s">
        <v>194</v>
      </c>
      <c r="K4624">
        <v>176245.74</v>
      </c>
      <c r="L4624">
        <v>2020</v>
      </c>
      <c r="M4624" t="s">
        <v>2288</v>
      </c>
      <c r="N4624" t="s">
        <v>101</v>
      </c>
      <c r="Q4624" t="s">
        <v>840</v>
      </c>
      <c r="R4624" t="s">
        <v>28</v>
      </c>
      <c r="S4624" t="s">
        <v>1639</v>
      </c>
      <c r="U4624">
        <v>114961.06</v>
      </c>
    </row>
    <row r="4625" spans="1:21">
      <c r="A4625">
        <v>6039010000</v>
      </c>
      <c r="B4625" t="s">
        <v>237</v>
      </c>
      <c r="C4625" t="s">
        <v>114</v>
      </c>
      <c r="E4625" s="112" t="s">
        <v>2921</v>
      </c>
      <c r="F4625" t="s">
        <v>2924</v>
      </c>
      <c r="G4625" t="s">
        <v>116</v>
      </c>
      <c r="H4625">
        <v>0</v>
      </c>
      <c r="I4625">
        <v>16774.580000000002</v>
      </c>
      <c r="J4625" t="s">
        <v>194</v>
      </c>
      <c r="K4625">
        <v>193020.32</v>
      </c>
      <c r="L4625">
        <v>2020</v>
      </c>
      <c r="M4625" t="s">
        <v>2288</v>
      </c>
      <c r="N4625" t="s">
        <v>101</v>
      </c>
      <c r="Q4625" t="s">
        <v>841</v>
      </c>
      <c r="R4625" t="s">
        <v>28</v>
      </c>
      <c r="S4625" t="s">
        <v>1640</v>
      </c>
      <c r="U4625">
        <v>16774.580000000002</v>
      </c>
    </row>
    <row r="4626" spans="1:21">
      <c r="A4626">
        <v>6039010000</v>
      </c>
      <c r="B4626" t="s">
        <v>237</v>
      </c>
      <c r="C4626" t="s">
        <v>114</v>
      </c>
      <c r="E4626" s="112" t="s">
        <v>2921</v>
      </c>
      <c r="F4626" t="s">
        <v>2925</v>
      </c>
      <c r="G4626" t="s">
        <v>117</v>
      </c>
      <c r="H4626">
        <v>0</v>
      </c>
      <c r="I4626">
        <v>9684.01</v>
      </c>
      <c r="J4626" t="s">
        <v>194</v>
      </c>
      <c r="K4626">
        <v>202704.33</v>
      </c>
      <c r="L4626">
        <v>2020</v>
      </c>
      <c r="M4626" t="s">
        <v>2288</v>
      </c>
      <c r="N4626" t="s">
        <v>101</v>
      </c>
      <c r="Q4626" t="s">
        <v>842</v>
      </c>
      <c r="R4626" t="s">
        <v>28</v>
      </c>
      <c r="S4626" t="s">
        <v>1641</v>
      </c>
      <c r="U4626">
        <v>9684.01</v>
      </c>
    </row>
    <row r="4627" spans="1:21">
      <c r="A4627">
        <v>6039010000</v>
      </c>
      <c r="B4627" t="s">
        <v>237</v>
      </c>
      <c r="C4627" t="s">
        <v>114</v>
      </c>
      <c r="E4627" s="112" t="s">
        <v>2921</v>
      </c>
      <c r="F4627" t="s">
        <v>2926</v>
      </c>
      <c r="G4627" t="s">
        <v>353</v>
      </c>
      <c r="H4627">
        <v>0</v>
      </c>
      <c r="I4627">
        <v>252793.7</v>
      </c>
      <c r="J4627" t="s">
        <v>194</v>
      </c>
      <c r="K4627">
        <v>455498.03</v>
      </c>
      <c r="L4627">
        <v>2020</v>
      </c>
      <c r="M4627" t="s">
        <v>2288</v>
      </c>
      <c r="N4627" t="s">
        <v>101</v>
      </c>
      <c r="Q4627" t="s">
        <v>843</v>
      </c>
      <c r="R4627" t="s">
        <v>28</v>
      </c>
      <c r="S4627" t="s">
        <v>1642</v>
      </c>
      <c r="U4627">
        <v>252793.7</v>
      </c>
    </row>
    <row r="4628" spans="1:21">
      <c r="A4628">
        <v>6039010000</v>
      </c>
      <c r="B4628" t="s">
        <v>237</v>
      </c>
      <c r="C4628" t="s">
        <v>114</v>
      </c>
      <c r="E4628" s="112" t="s">
        <v>2921</v>
      </c>
      <c r="F4628" t="s">
        <v>2927</v>
      </c>
      <c r="G4628" t="s">
        <v>570</v>
      </c>
      <c r="H4628">
        <v>0</v>
      </c>
      <c r="I4628">
        <v>1869.05</v>
      </c>
      <c r="J4628" t="s">
        <v>194</v>
      </c>
      <c r="K4628">
        <v>457367.08</v>
      </c>
      <c r="L4628">
        <v>2020</v>
      </c>
      <c r="M4628" t="s">
        <v>2288</v>
      </c>
      <c r="N4628" t="s">
        <v>101</v>
      </c>
      <c r="Q4628" t="s">
        <v>844</v>
      </c>
      <c r="R4628" t="s">
        <v>28</v>
      </c>
      <c r="S4628" t="s">
        <v>1643</v>
      </c>
      <c r="U4628">
        <v>1869.05</v>
      </c>
    </row>
    <row r="4629" spans="1:21">
      <c r="A4629">
        <v>6039010000</v>
      </c>
      <c r="B4629" t="s">
        <v>237</v>
      </c>
      <c r="C4629" t="s">
        <v>114</v>
      </c>
      <c r="E4629" s="112" t="s">
        <v>2921</v>
      </c>
      <c r="F4629" t="s">
        <v>2928</v>
      </c>
      <c r="G4629" t="s">
        <v>118</v>
      </c>
      <c r="H4629">
        <v>0</v>
      </c>
      <c r="I4629">
        <v>45820.63</v>
      </c>
      <c r="J4629" t="s">
        <v>194</v>
      </c>
      <c r="K4629">
        <v>503187.71</v>
      </c>
      <c r="L4629">
        <v>2020</v>
      </c>
      <c r="M4629" t="s">
        <v>2288</v>
      </c>
      <c r="N4629" t="s">
        <v>101</v>
      </c>
      <c r="Q4629" t="s">
        <v>845</v>
      </c>
      <c r="R4629" t="s">
        <v>28</v>
      </c>
      <c r="S4629" t="s">
        <v>1644</v>
      </c>
      <c r="U4629">
        <v>45820.63</v>
      </c>
    </row>
    <row r="4630" spans="1:21">
      <c r="A4630">
        <v>6039010000</v>
      </c>
      <c r="B4630" t="s">
        <v>237</v>
      </c>
      <c r="C4630" t="s">
        <v>114</v>
      </c>
      <c r="E4630" s="112" t="s">
        <v>2921</v>
      </c>
      <c r="F4630" t="s">
        <v>3321</v>
      </c>
      <c r="G4630" t="s">
        <v>172</v>
      </c>
      <c r="H4630">
        <v>0</v>
      </c>
      <c r="I4630">
        <v>479.38</v>
      </c>
      <c r="J4630" t="s">
        <v>194</v>
      </c>
      <c r="K4630">
        <v>503667.09</v>
      </c>
      <c r="L4630">
        <v>2020</v>
      </c>
      <c r="M4630" t="s">
        <v>2288</v>
      </c>
      <c r="N4630" t="s">
        <v>101</v>
      </c>
      <c r="Q4630" t="s">
        <v>846</v>
      </c>
      <c r="R4630" t="s">
        <v>29</v>
      </c>
      <c r="S4630" t="s">
        <v>2028</v>
      </c>
      <c r="U4630">
        <v>479.38</v>
      </c>
    </row>
    <row r="4631" spans="1:21">
      <c r="A4631">
        <v>6039010000</v>
      </c>
      <c r="B4631" t="s">
        <v>237</v>
      </c>
      <c r="C4631" t="s">
        <v>114</v>
      </c>
      <c r="E4631" s="112" t="s">
        <v>2921</v>
      </c>
      <c r="F4631" t="s">
        <v>3560</v>
      </c>
      <c r="G4631" t="s">
        <v>221</v>
      </c>
      <c r="H4631">
        <v>28509.46</v>
      </c>
      <c r="I4631">
        <v>0</v>
      </c>
      <c r="J4631" t="s">
        <v>194</v>
      </c>
      <c r="K4631">
        <v>475157.63</v>
      </c>
      <c r="L4631">
        <v>2020</v>
      </c>
      <c r="M4631" t="s">
        <v>2288</v>
      </c>
      <c r="N4631" t="s">
        <v>101</v>
      </c>
      <c r="R4631" t="s">
        <v>847</v>
      </c>
      <c r="S4631" t="s">
        <v>2208</v>
      </c>
      <c r="U4631">
        <v>-28509.46</v>
      </c>
    </row>
    <row r="4632" spans="1:21">
      <c r="A4632">
        <v>6039010000</v>
      </c>
      <c r="B4632" t="s">
        <v>237</v>
      </c>
      <c r="C4632" t="s">
        <v>114</v>
      </c>
      <c r="E4632" s="112" t="s">
        <v>2865</v>
      </c>
      <c r="F4632" t="s">
        <v>3563</v>
      </c>
      <c r="G4632" t="s">
        <v>223</v>
      </c>
      <c r="H4632">
        <v>28508.91</v>
      </c>
      <c r="I4632">
        <v>0</v>
      </c>
      <c r="J4632" t="s">
        <v>194</v>
      </c>
      <c r="K4632">
        <v>446648.72</v>
      </c>
      <c r="L4632">
        <v>2020</v>
      </c>
      <c r="M4632" t="s">
        <v>2333</v>
      </c>
      <c r="N4632" t="s">
        <v>101</v>
      </c>
      <c r="R4632" t="s">
        <v>847</v>
      </c>
      <c r="S4632" t="s">
        <v>2211</v>
      </c>
      <c r="U4632">
        <v>-28508.91</v>
      </c>
    </row>
    <row r="4633" spans="1:21">
      <c r="A4633">
        <v>6039010000</v>
      </c>
      <c r="B4633" t="s">
        <v>237</v>
      </c>
      <c r="C4633" t="s">
        <v>114</v>
      </c>
      <c r="E4633" s="112" t="s">
        <v>2929</v>
      </c>
      <c r="F4633" t="s">
        <v>2930</v>
      </c>
      <c r="G4633" t="s">
        <v>304</v>
      </c>
      <c r="H4633">
        <v>0</v>
      </c>
      <c r="I4633">
        <v>61284.68</v>
      </c>
      <c r="J4633" t="s">
        <v>194</v>
      </c>
      <c r="K4633">
        <v>507933.4</v>
      </c>
      <c r="L4633">
        <v>2020</v>
      </c>
      <c r="M4633" t="s">
        <v>2333</v>
      </c>
      <c r="N4633" t="s">
        <v>101</v>
      </c>
      <c r="Q4633" t="s">
        <v>839</v>
      </c>
      <c r="R4633" t="s">
        <v>28</v>
      </c>
      <c r="S4633" t="s">
        <v>1645</v>
      </c>
      <c r="U4633">
        <v>61284.68</v>
      </c>
    </row>
    <row r="4634" spans="1:21">
      <c r="A4634">
        <v>6039010000</v>
      </c>
      <c r="B4634" t="s">
        <v>237</v>
      </c>
      <c r="C4634" t="s">
        <v>114</v>
      </c>
      <c r="E4634" s="112" t="s">
        <v>2929</v>
      </c>
      <c r="F4634" t="s">
        <v>2931</v>
      </c>
      <c r="G4634" t="s">
        <v>115</v>
      </c>
      <c r="H4634">
        <v>0</v>
      </c>
      <c r="I4634">
        <v>114961.06</v>
      </c>
      <c r="J4634" t="s">
        <v>194</v>
      </c>
      <c r="K4634">
        <v>622894.46</v>
      </c>
      <c r="L4634">
        <v>2020</v>
      </c>
      <c r="M4634" t="s">
        <v>2333</v>
      </c>
      <c r="N4634" t="s">
        <v>101</v>
      </c>
      <c r="Q4634" t="s">
        <v>840</v>
      </c>
      <c r="R4634" t="s">
        <v>28</v>
      </c>
      <c r="S4634" t="s">
        <v>1646</v>
      </c>
      <c r="U4634">
        <v>114961.06</v>
      </c>
    </row>
    <row r="4635" spans="1:21">
      <c r="A4635">
        <v>6039010000</v>
      </c>
      <c r="B4635" t="s">
        <v>237</v>
      </c>
      <c r="C4635" t="s">
        <v>114</v>
      </c>
      <c r="E4635" s="112" t="s">
        <v>2929</v>
      </c>
      <c r="F4635" t="s">
        <v>2932</v>
      </c>
      <c r="G4635" t="s">
        <v>116</v>
      </c>
      <c r="H4635">
        <v>0</v>
      </c>
      <c r="I4635">
        <v>16774.580000000002</v>
      </c>
      <c r="J4635" t="s">
        <v>194</v>
      </c>
      <c r="K4635">
        <v>639669.04</v>
      </c>
      <c r="L4635">
        <v>2020</v>
      </c>
      <c r="M4635" t="s">
        <v>2333</v>
      </c>
      <c r="N4635" t="s">
        <v>101</v>
      </c>
      <c r="Q4635" t="s">
        <v>841</v>
      </c>
      <c r="R4635" t="s">
        <v>28</v>
      </c>
      <c r="S4635" t="s">
        <v>1647</v>
      </c>
      <c r="U4635">
        <v>16774.580000000002</v>
      </c>
    </row>
    <row r="4636" spans="1:21">
      <c r="A4636">
        <v>6039010000</v>
      </c>
      <c r="B4636" t="s">
        <v>237</v>
      </c>
      <c r="C4636" t="s">
        <v>114</v>
      </c>
      <c r="E4636" s="112" t="s">
        <v>2929</v>
      </c>
      <c r="F4636" t="s">
        <v>2933</v>
      </c>
      <c r="G4636" t="s">
        <v>117</v>
      </c>
      <c r="H4636">
        <v>0</v>
      </c>
      <c r="I4636">
        <v>9684.01</v>
      </c>
      <c r="J4636" t="s">
        <v>194</v>
      </c>
      <c r="K4636">
        <v>649353.05000000005</v>
      </c>
      <c r="L4636">
        <v>2020</v>
      </c>
      <c r="M4636" t="s">
        <v>2333</v>
      </c>
      <c r="N4636" t="s">
        <v>101</v>
      </c>
      <c r="Q4636" t="s">
        <v>842</v>
      </c>
      <c r="R4636" t="s">
        <v>28</v>
      </c>
      <c r="S4636" t="s">
        <v>1648</v>
      </c>
      <c r="U4636">
        <v>9684.01</v>
      </c>
    </row>
    <row r="4637" spans="1:21">
      <c r="A4637">
        <v>6039010000</v>
      </c>
      <c r="B4637" t="s">
        <v>237</v>
      </c>
      <c r="C4637" t="s">
        <v>114</v>
      </c>
      <c r="E4637" s="112" t="s">
        <v>2929</v>
      </c>
      <c r="F4637" t="s">
        <v>2934</v>
      </c>
      <c r="G4637" t="s">
        <v>353</v>
      </c>
      <c r="H4637">
        <v>0</v>
      </c>
      <c r="I4637">
        <v>252793.7</v>
      </c>
      <c r="J4637" t="s">
        <v>194</v>
      </c>
      <c r="K4637">
        <v>902146.75</v>
      </c>
      <c r="L4637">
        <v>2020</v>
      </c>
      <c r="M4637" t="s">
        <v>2333</v>
      </c>
      <c r="N4637" t="s">
        <v>101</v>
      </c>
      <c r="Q4637" t="s">
        <v>843</v>
      </c>
      <c r="R4637" t="s">
        <v>28</v>
      </c>
      <c r="S4637" t="s">
        <v>1649</v>
      </c>
      <c r="U4637">
        <v>252793.7</v>
      </c>
    </row>
    <row r="4638" spans="1:21">
      <c r="A4638">
        <v>6039010000</v>
      </c>
      <c r="B4638" t="s">
        <v>237</v>
      </c>
      <c r="C4638" t="s">
        <v>114</v>
      </c>
      <c r="E4638" s="112" t="s">
        <v>2929</v>
      </c>
      <c r="F4638" t="s">
        <v>2935</v>
      </c>
      <c r="G4638" t="s">
        <v>570</v>
      </c>
      <c r="H4638">
        <v>0</v>
      </c>
      <c r="I4638">
        <v>1869.05</v>
      </c>
      <c r="J4638" t="s">
        <v>194</v>
      </c>
      <c r="K4638">
        <v>904015.8</v>
      </c>
      <c r="L4638">
        <v>2020</v>
      </c>
      <c r="M4638" t="s">
        <v>2333</v>
      </c>
      <c r="N4638" t="s">
        <v>101</v>
      </c>
      <c r="Q4638" t="s">
        <v>844</v>
      </c>
      <c r="R4638" t="s">
        <v>28</v>
      </c>
      <c r="S4638" t="s">
        <v>1650</v>
      </c>
      <c r="U4638">
        <v>1869.05</v>
      </c>
    </row>
    <row r="4639" spans="1:21">
      <c r="A4639">
        <v>6039010000</v>
      </c>
      <c r="B4639" t="s">
        <v>237</v>
      </c>
      <c r="C4639" t="s">
        <v>114</v>
      </c>
      <c r="E4639" s="112" t="s">
        <v>2929</v>
      </c>
      <c r="F4639" t="s">
        <v>2936</v>
      </c>
      <c r="G4639" t="s">
        <v>118</v>
      </c>
      <c r="H4639">
        <v>0</v>
      </c>
      <c r="I4639">
        <v>45820.63</v>
      </c>
      <c r="J4639" t="s">
        <v>194</v>
      </c>
      <c r="K4639">
        <v>949836.43</v>
      </c>
      <c r="L4639">
        <v>2020</v>
      </c>
      <c r="M4639" t="s">
        <v>2333</v>
      </c>
      <c r="N4639" t="s">
        <v>101</v>
      </c>
      <c r="Q4639" t="s">
        <v>845</v>
      </c>
      <c r="R4639" t="s">
        <v>28</v>
      </c>
      <c r="S4639" t="s">
        <v>1651</v>
      </c>
      <c r="U4639">
        <v>45820.63</v>
      </c>
    </row>
    <row r="4640" spans="1:21">
      <c r="A4640">
        <v>6039010000</v>
      </c>
      <c r="B4640" t="s">
        <v>237</v>
      </c>
      <c r="C4640" t="s">
        <v>114</v>
      </c>
      <c r="E4640" s="112" t="s">
        <v>2929</v>
      </c>
      <c r="F4640" t="s">
        <v>3343</v>
      </c>
      <c r="G4640" t="s">
        <v>172</v>
      </c>
      <c r="H4640">
        <v>0</v>
      </c>
      <c r="I4640">
        <v>469.66</v>
      </c>
      <c r="J4640" t="s">
        <v>194</v>
      </c>
      <c r="K4640">
        <v>950306.09</v>
      </c>
      <c r="L4640">
        <v>2020</v>
      </c>
      <c r="M4640" t="s">
        <v>2333</v>
      </c>
      <c r="N4640" t="s">
        <v>101</v>
      </c>
      <c r="Q4640" t="s">
        <v>846</v>
      </c>
      <c r="R4640" t="s">
        <v>29</v>
      </c>
      <c r="S4640" t="s">
        <v>2048</v>
      </c>
      <c r="U4640">
        <v>469.66</v>
      </c>
    </row>
    <row r="4641" spans="1:21">
      <c r="A4641">
        <v>6039010000</v>
      </c>
      <c r="B4641" t="s">
        <v>237</v>
      </c>
      <c r="C4641" t="s">
        <v>114</v>
      </c>
      <c r="E4641" s="112" t="s">
        <v>2431</v>
      </c>
      <c r="F4641" t="s">
        <v>2939</v>
      </c>
      <c r="G4641" t="s">
        <v>304</v>
      </c>
      <c r="H4641">
        <v>0</v>
      </c>
      <c r="I4641">
        <v>55353.88</v>
      </c>
      <c r="J4641" t="s">
        <v>194</v>
      </c>
      <c r="K4641">
        <v>1005659.97</v>
      </c>
      <c r="L4641">
        <v>2020</v>
      </c>
      <c r="M4641" t="s">
        <v>2357</v>
      </c>
      <c r="N4641" t="s">
        <v>101</v>
      </c>
      <c r="Q4641" t="s">
        <v>839</v>
      </c>
      <c r="R4641" t="s">
        <v>28</v>
      </c>
      <c r="S4641" t="s">
        <v>1653</v>
      </c>
      <c r="U4641">
        <v>55353.88</v>
      </c>
    </row>
    <row r="4642" spans="1:21">
      <c r="A4642">
        <v>6039010000</v>
      </c>
      <c r="B4642" t="s">
        <v>237</v>
      </c>
      <c r="C4642" t="s">
        <v>114</v>
      </c>
      <c r="E4642" s="112" t="s">
        <v>2431</v>
      </c>
      <c r="F4642" t="s">
        <v>2940</v>
      </c>
      <c r="G4642" t="s">
        <v>115</v>
      </c>
      <c r="H4642">
        <v>0</v>
      </c>
      <c r="I4642">
        <v>103835.79</v>
      </c>
      <c r="J4642" t="s">
        <v>194</v>
      </c>
      <c r="K4642">
        <v>1109495.76</v>
      </c>
      <c r="L4642">
        <v>2020</v>
      </c>
      <c r="M4642" t="s">
        <v>2357</v>
      </c>
      <c r="N4642" t="s">
        <v>101</v>
      </c>
      <c r="Q4642" t="s">
        <v>840</v>
      </c>
      <c r="R4642" t="s">
        <v>28</v>
      </c>
      <c r="S4642" t="s">
        <v>1654</v>
      </c>
      <c r="U4642">
        <v>103835.79</v>
      </c>
    </row>
    <row r="4643" spans="1:21">
      <c r="A4643">
        <v>6039010000</v>
      </c>
      <c r="B4643" t="s">
        <v>237</v>
      </c>
      <c r="C4643" t="s">
        <v>114</v>
      </c>
      <c r="E4643" s="112" t="s">
        <v>2431</v>
      </c>
      <c r="F4643" t="s">
        <v>2941</v>
      </c>
      <c r="G4643" t="s">
        <v>116</v>
      </c>
      <c r="H4643">
        <v>0</v>
      </c>
      <c r="I4643">
        <v>13527.86</v>
      </c>
      <c r="J4643" t="s">
        <v>194</v>
      </c>
      <c r="K4643">
        <v>1123023.6200000001</v>
      </c>
      <c r="L4643">
        <v>2020</v>
      </c>
      <c r="M4643" t="s">
        <v>2357</v>
      </c>
      <c r="N4643" t="s">
        <v>101</v>
      </c>
      <c r="Q4643" t="s">
        <v>841</v>
      </c>
      <c r="R4643" t="s">
        <v>28</v>
      </c>
      <c r="S4643" t="s">
        <v>1655</v>
      </c>
      <c r="U4643">
        <v>13527.86</v>
      </c>
    </row>
    <row r="4644" spans="1:21">
      <c r="A4644">
        <v>6039010000</v>
      </c>
      <c r="B4644" t="s">
        <v>237</v>
      </c>
      <c r="C4644" t="s">
        <v>114</v>
      </c>
      <c r="E4644" s="112" t="s">
        <v>2431</v>
      </c>
      <c r="F4644" t="s">
        <v>2942</v>
      </c>
      <c r="G4644" t="s">
        <v>117</v>
      </c>
      <c r="H4644">
        <v>0</v>
      </c>
      <c r="I4644">
        <v>7809.67</v>
      </c>
      <c r="J4644" t="s">
        <v>194</v>
      </c>
      <c r="K4644">
        <v>1130833.29</v>
      </c>
      <c r="L4644">
        <v>2020</v>
      </c>
      <c r="M4644" t="s">
        <v>2357</v>
      </c>
      <c r="N4644" t="s">
        <v>101</v>
      </c>
      <c r="Q4644" t="s">
        <v>842</v>
      </c>
      <c r="R4644" t="s">
        <v>28</v>
      </c>
      <c r="S4644" t="s">
        <v>1656</v>
      </c>
      <c r="U4644">
        <v>7809.67</v>
      </c>
    </row>
    <row r="4645" spans="1:21">
      <c r="A4645">
        <v>6039010000</v>
      </c>
      <c r="B4645" t="s">
        <v>237</v>
      </c>
      <c r="C4645" t="s">
        <v>114</v>
      </c>
      <c r="E4645" s="112" t="s">
        <v>2431</v>
      </c>
      <c r="F4645" t="s">
        <v>2943</v>
      </c>
      <c r="G4645" t="s">
        <v>353</v>
      </c>
      <c r="H4645">
        <v>0</v>
      </c>
      <c r="I4645">
        <v>203865.92</v>
      </c>
      <c r="J4645" t="s">
        <v>194</v>
      </c>
      <c r="K4645">
        <v>1334699.21</v>
      </c>
      <c r="L4645">
        <v>2020</v>
      </c>
      <c r="M4645" t="s">
        <v>2357</v>
      </c>
      <c r="N4645" t="s">
        <v>101</v>
      </c>
      <c r="Q4645" t="s">
        <v>843</v>
      </c>
      <c r="R4645" t="s">
        <v>28</v>
      </c>
      <c r="S4645" t="s">
        <v>1657</v>
      </c>
      <c r="U4645">
        <v>203865.92</v>
      </c>
    </row>
    <row r="4646" spans="1:21">
      <c r="A4646">
        <v>6039010000</v>
      </c>
      <c r="B4646" t="s">
        <v>237</v>
      </c>
      <c r="C4646" t="s">
        <v>114</v>
      </c>
      <c r="E4646" s="112" t="s">
        <v>2431</v>
      </c>
      <c r="F4646" t="s">
        <v>2944</v>
      </c>
      <c r="G4646" t="s">
        <v>570</v>
      </c>
      <c r="H4646">
        <v>0</v>
      </c>
      <c r="I4646">
        <v>1507.29</v>
      </c>
      <c r="J4646" t="s">
        <v>194</v>
      </c>
      <c r="K4646">
        <v>1336206.5</v>
      </c>
      <c r="L4646">
        <v>2020</v>
      </c>
      <c r="M4646" t="s">
        <v>2357</v>
      </c>
      <c r="N4646" t="s">
        <v>101</v>
      </c>
      <c r="Q4646" t="s">
        <v>844</v>
      </c>
      <c r="R4646" t="s">
        <v>28</v>
      </c>
      <c r="S4646" t="s">
        <v>1658</v>
      </c>
      <c r="U4646">
        <v>1507.29</v>
      </c>
    </row>
    <row r="4647" spans="1:21">
      <c r="A4647">
        <v>6039010000</v>
      </c>
      <c r="B4647" t="s">
        <v>237</v>
      </c>
      <c r="C4647" t="s">
        <v>114</v>
      </c>
      <c r="E4647" s="112" t="s">
        <v>2431</v>
      </c>
      <c r="F4647" t="s">
        <v>2945</v>
      </c>
      <c r="G4647" t="s">
        <v>118</v>
      </c>
      <c r="H4647">
        <v>0</v>
      </c>
      <c r="I4647">
        <v>36952.129999999997</v>
      </c>
      <c r="J4647" t="s">
        <v>194</v>
      </c>
      <c r="K4647">
        <v>1373158.63</v>
      </c>
      <c r="L4647">
        <v>2020</v>
      </c>
      <c r="M4647" t="s">
        <v>2357</v>
      </c>
      <c r="N4647" t="s">
        <v>101</v>
      </c>
      <c r="Q4647" t="s">
        <v>845</v>
      </c>
      <c r="R4647" t="s">
        <v>28</v>
      </c>
      <c r="S4647" t="s">
        <v>1659</v>
      </c>
      <c r="U4647">
        <v>36952.129999999997</v>
      </c>
    </row>
    <row r="4648" spans="1:21">
      <c r="A4648">
        <v>6039010000</v>
      </c>
      <c r="B4648" t="s">
        <v>237</v>
      </c>
      <c r="C4648" t="s">
        <v>114</v>
      </c>
      <c r="E4648" s="112" t="s">
        <v>2431</v>
      </c>
      <c r="F4648" t="s">
        <v>3346</v>
      </c>
      <c r="G4648" t="s">
        <v>172</v>
      </c>
      <c r="H4648">
        <v>0</v>
      </c>
      <c r="I4648">
        <v>369.29</v>
      </c>
      <c r="J4648" t="s">
        <v>194</v>
      </c>
      <c r="K4648">
        <v>1373527.92</v>
      </c>
      <c r="L4648">
        <v>2020</v>
      </c>
      <c r="M4648" t="s">
        <v>2357</v>
      </c>
      <c r="N4648" t="s">
        <v>101</v>
      </c>
      <c r="Q4648" t="s">
        <v>846</v>
      </c>
      <c r="R4648" t="s">
        <v>29</v>
      </c>
      <c r="S4648" t="s">
        <v>2051</v>
      </c>
      <c r="U4648">
        <v>369.29</v>
      </c>
    </row>
    <row r="4649" spans="1:21">
      <c r="A4649">
        <v>6039010000</v>
      </c>
      <c r="B4649" t="s">
        <v>237</v>
      </c>
      <c r="C4649" t="s">
        <v>114</v>
      </c>
      <c r="E4649" s="112" t="s">
        <v>2431</v>
      </c>
      <c r="F4649" t="s">
        <v>2946</v>
      </c>
      <c r="G4649" t="s">
        <v>369</v>
      </c>
      <c r="H4649">
        <v>0</v>
      </c>
      <c r="I4649">
        <v>462.82</v>
      </c>
      <c r="J4649" t="s">
        <v>194</v>
      </c>
      <c r="K4649">
        <v>1373990.74</v>
      </c>
      <c r="L4649">
        <v>2020</v>
      </c>
      <c r="M4649" t="s">
        <v>2357</v>
      </c>
      <c r="N4649" t="s">
        <v>101</v>
      </c>
      <c r="Q4649" t="s">
        <v>839</v>
      </c>
      <c r="R4649" t="s">
        <v>28</v>
      </c>
      <c r="S4649" t="s">
        <v>1660</v>
      </c>
      <c r="U4649">
        <v>462.82</v>
      </c>
    </row>
    <row r="4650" spans="1:21">
      <c r="A4650">
        <v>6039010000</v>
      </c>
      <c r="B4650" t="s">
        <v>237</v>
      </c>
      <c r="C4650" t="s">
        <v>114</v>
      </c>
      <c r="E4650" s="112" t="s">
        <v>2431</v>
      </c>
      <c r="F4650" t="s">
        <v>2947</v>
      </c>
      <c r="G4650" t="s">
        <v>370</v>
      </c>
      <c r="H4650">
        <v>0</v>
      </c>
      <c r="I4650">
        <v>465.2</v>
      </c>
      <c r="J4650" t="s">
        <v>194</v>
      </c>
      <c r="K4650">
        <v>1374455.94</v>
      </c>
      <c r="L4650">
        <v>2020</v>
      </c>
      <c r="M4650" t="s">
        <v>2357</v>
      </c>
      <c r="N4650" t="s">
        <v>101</v>
      </c>
      <c r="Q4650" t="s">
        <v>840</v>
      </c>
      <c r="R4650" t="s">
        <v>28</v>
      </c>
      <c r="S4650" t="s">
        <v>1661</v>
      </c>
      <c r="U4650">
        <v>465.2</v>
      </c>
    </row>
    <row r="4651" spans="1:21">
      <c r="A4651">
        <v>6039010000</v>
      </c>
      <c r="B4651" t="s">
        <v>237</v>
      </c>
      <c r="C4651" t="s">
        <v>114</v>
      </c>
      <c r="E4651" s="112" t="s">
        <v>2431</v>
      </c>
      <c r="F4651" t="s">
        <v>2948</v>
      </c>
      <c r="G4651" t="s">
        <v>123</v>
      </c>
      <c r="H4651">
        <v>0</v>
      </c>
      <c r="I4651">
        <v>339.71</v>
      </c>
      <c r="J4651" t="s">
        <v>194</v>
      </c>
      <c r="K4651">
        <v>1374795.65</v>
      </c>
      <c r="L4651">
        <v>2020</v>
      </c>
      <c r="M4651" t="s">
        <v>2357</v>
      </c>
      <c r="N4651" t="s">
        <v>101</v>
      </c>
      <c r="Q4651" t="s">
        <v>845</v>
      </c>
      <c r="R4651" t="s">
        <v>28</v>
      </c>
      <c r="S4651" t="s">
        <v>1662</v>
      </c>
      <c r="U4651">
        <v>339.71</v>
      </c>
    </row>
    <row r="4652" spans="1:21">
      <c r="A4652">
        <v>6039010000</v>
      </c>
      <c r="B4652" t="s">
        <v>237</v>
      </c>
      <c r="C4652" t="s">
        <v>114</v>
      </c>
      <c r="E4652" s="112" t="s">
        <v>2431</v>
      </c>
      <c r="F4652" t="s">
        <v>2949</v>
      </c>
      <c r="G4652" t="s">
        <v>354</v>
      </c>
      <c r="H4652">
        <v>0</v>
      </c>
      <c r="I4652">
        <v>610.86</v>
      </c>
      <c r="J4652" t="s">
        <v>194</v>
      </c>
      <c r="K4652">
        <v>1375406.51</v>
      </c>
      <c r="L4652">
        <v>2020</v>
      </c>
      <c r="M4652" t="s">
        <v>2357</v>
      </c>
      <c r="N4652" t="s">
        <v>101</v>
      </c>
      <c r="Q4652" t="s">
        <v>843</v>
      </c>
      <c r="R4652" t="s">
        <v>28</v>
      </c>
      <c r="S4652" t="s">
        <v>1663</v>
      </c>
      <c r="U4652">
        <v>610.86</v>
      </c>
    </row>
    <row r="4653" spans="1:21">
      <c r="A4653">
        <v>6039010000</v>
      </c>
      <c r="B4653" t="s">
        <v>237</v>
      </c>
      <c r="C4653" t="s">
        <v>114</v>
      </c>
      <c r="E4653" s="112" t="s">
        <v>2431</v>
      </c>
      <c r="F4653" t="s">
        <v>3567</v>
      </c>
      <c r="G4653" t="s">
        <v>225</v>
      </c>
      <c r="H4653">
        <v>24062.29</v>
      </c>
      <c r="I4653">
        <v>0</v>
      </c>
      <c r="J4653" t="s">
        <v>194</v>
      </c>
      <c r="K4653">
        <v>1351344.22</v>
      </c>
      <c r="L4653">
        <v>2020</v>
      </c>
      <c r="M4653" t="s">
        <v>2357</v>
      </c>
      <c r="N4653" t="s">
        <v>101</v>
      </c>
      <c r="R4653" t="s">
        <v>847</v>
      </c>
      <c r="S4653" t="s">
        <v>2215</v>
      </c>
      <c r="U4653">
        <v>-24062.29</v>
      </c>
    </row>
    <row r="4654" spans="1:21">
      <c r="A4654">
        <v>6039010000</v>
      </c>
      <c r="B4654" t="s">
        <v>237</v>
      </c>
      <c r="C4654" t="s">
        <v>114</v>
      </c>
      <c r="E4654" s="112" t="s">
        <v>2482</v>
      </c>
      <c r="F4654" t="s">
        <v>2950</v>
      </c>
      <c r="G4654" t="s">
        <v>1149</v>
      </c>
      <c r="H4654">
        <v>0</v>
      </c>
      <c r="I4654">
        <v>2807.4</v>
      </c>
      <c r="J4654" t="s">
        <v>194</v>
      </c>
      <c r="K4654">
        <v>1354151.62</v>
      </c>
      <c r="L4654">
        <v>2020</v>
      </c>
      <c r="M4654" t="s">
        <v>2453</v>
      </c>
      <c r="N4654" t="s">
        <v>103</v>
      </c>
      <c r="R4654" t="s">
        <v>847</v>
      </c>
      <c r="S4654" t="s">
        <v>1664</v>
      </c>
      <c r="U4654">
        <v>2807.4</v>
      </c>
    </row>
    <row r="4655" spans="1:21">
      <c r="A4655">
        <v>6039010000</v>
      </c>
      <c r="B4655" t="s">
        <v>237</v>
      </c>
      <c r="C4655" t="s">
        <v>114</v>
      </c>
      <c r="E4655" s="112" t="s">
        <v>2499</v>
      </c>
      <c r="F4655" t="s">
        <v>2954</v>
      </c>
      <c r="G4655" t="s">
        <v>304</v>
      </c>
      <c r="H4655">
        <v>0</v>
      </c>
      <c r="I4655">
        <v>65284.72</v>
      </c>
      <c r="J4655" t="s">
        <v>194</v>
      </c>
      <c r="K4655">
        <v>1419436.34</v>
      </c>
      <c r="L4655">
        <v>2020</v>
      </c>
      <c r="M4655" t="s">
        <v>2453</v>
      </c>
      <c r="N4655" t="s">
        <v>103</v>
      </c>
      <c r="Q4655" t="s">
        <v>839</v>
      </c>
      <c r="R4655" t="s">
        <v>28</v>
      </c>
      <c r="S4655" t="s">
        <v>1668</v>
      </c>
      <c r="U4655">
        <v>65284.72</v>
      </c>
    </row>
    <row r="4656" spans="1:21">
      <c r="A4656">
        <v>6039010000</v>
      </c>
      <c r="B4656" t="s">
        <v>237</v>
      </c>
      <c r="C4656" t="s">
        <v>114</v>
      </c>
      <c r="E4656" s="112" t="s">
        <v>2499</v>
      </c>
      <c r="F4656" t="s">
        <v>2955</v>
      </c>
      <c r="G4656" t="s">
        <v>115</v>
      </c>
      <c r="H4656">
        <v>0</v>
      </c>
      <c r="I4656">
        <v>2114884.84</v>
      </c>
      <c r="J4656" t="s">
        <v>194</v>
      </c>
      <c r="K4656">
        <v>3534321.18</v>
      </c>
      <c r="L4656">
        <v>2020</v>
      </c>
      <c r="M4656" t="s">
        <v>2453</v>
      </c>
      <c r="N4656" t="s">
        <v>103</v>
      </c>
      <c r="Q4656" t="s">
        <v>840</v>
      </c>
      <c r="R4656" t="s">
        <v>28</v>
      </c>
      <c r="S4656" t="s">
        <v>1669</v>
      </c>
      <c r="U4656">
        <v>2114884.84</v>
      </c>
    </row>
    <row r="4657" spans="1:21">
      <c r="A4657">
        <v>6039010000</v>
      </c>
      <c r="B4657" t="s">
        <v>237</v>
      </c>
      <c r="C4657" t="s">
        <v>114</v>
      </c>
      <c r="E4657" s="112" t="s">
        <v>2499</v>
      </c>
      <c r="F4657" t="s">
        <v>2956</v>
      </c>
      <c r="G4657" t="s">
        <v>116</v>
      </c>
      <c r="H4657">
        <v>0</v>
      </c>
      <c r="I4657">
        <v>21450.14</v>
      </c>
      <c r="J4657" t="s">
        <v>194</v>
      </c>
      <c r="K4657">
        <v>3555771.32</v>
      </c>
      <c r="L4657">
        <v>2020</v>
      </c>
      <c r="M4657" t="s">
        <v>2453</v>
      </c>
      <c r="N4657" t="s">
        <v>103</v>
      </c>
      <c r="Q4657" t="s">
        <v>841</v>
      </c>
      <c r="R4657" t="s">
        <v>28</v>
      </c>
      <c r="S4657" t="s">
        <v>1670</v>
      </c>
      <c r="U4657">
        <v>21450.14</v>
      </c>
    </row>
    <row r="4658" spans="1:21">
      <c r="A4658">
        <v>6039010000</v>
      </c>
      <c r="B4658" t="s">
        <v>237</v>
      </c>
      <c r="C4658" t="s">
        <v>114</v>
      </c>
      <c r="E4658" s="112" t="s">
        <v>2499</v>
      </c>
      <c r="F4658" t="s">
        <v>2957</v>
      </c>
      <c r="G4658" t="s">
        <v>117</v>
      </c>
      <c r="H4658">
        <v>0</v>
      </c>
      <c r="I4658">
        <v>12095.72</v>
      </c>
      <c r="J4658" t="s">
        <v>194</v>
      </c>
      <c r="K4658">
        <v>3567867.04</v>
      </c>
      <c r="L4658">
        <v>2020</v>
      </c>
      <c r="M4658" t="s">
        <v>2453</v>
      </c>
      <c r="N4658" t="s">
        <v>103</v>
      </c>
      <c r="Q4658" t="s">
        <v>842</v>
      </c>
      <c r="R4658" t="s">
        <v>28</v>
      </c>
      <c r="S4658" t="s">
        <v>1671</v>
      </c>
      <c r="U4658">
        <v>12095.72</v>
      </c>
    </row>
    <row r="4659" spans="1:21">
      <c r="A4659">
        <v>6039010000</v>
      </c>
      <c r="B4659" t="s">
        <v>237</v>
      </c>
      <c r="C4659" t="s">
        <v>114</v>
      </c>
      <c r="E4659" s="112" t="s">
        <v>2499</v>
      </c>
      <c r="F4659" t="s">
        <v>2958</v>
      </c>
      <c r="G4659" t="s">
        <v>353</v>
      </c>
      <c r="H4659">
        <v>0</v>
      </c>
      <c r="I4659">
        <v>311407.37</v>
      </c>
      <c r="J4659" t="s">
        <v>194</v>
      </c>
      <c r="K4659">
        <v>3879274.41</v>
      </c>
      <c r="L4659">
        <v>2020</v>
      </c>
      <c r="M4659" t="s">
        <v>2453</v>
      </c>
      <c r="N4659" t="s">
        <v>103</v>
      </c>
      <c r="Q4659" t="s">
        <v>843</v>
      </c>
      <c r="R4659" t="s">
        <v>28</v>
      </c>
      <c r="S4659" t="s">
        <v>1672</v>
      </c>
      <c r="U4659">
        <v>311407.37</v>
      </c>
    </row>
    <row r="4660" spans="1:21">
      <c r="A4660">
        <v>6039010000</v>
      </c>
      <c r="B4660" t="s">
        <v>237</v>
      </c>
      <c r="C4660" t="s">
        <v>114</v>
      </c>
      <c r="E4660" s="112" t="s">
        <v>2499</v>
      </c>
      <c r="F4660" t="s">
        <v>2959</v>
      </c>
      <c r="G4660" t="s">
        <v>570</v>
      </c>
      <c r="H4660">
        <v>0</v>
      </c>
      <c r="I4660">
        <v>13779.41</v>
      </c>
      <c r="J4660" t="s">
        <v>194</v>
      </c>
      <c r="K4660">
        <v>3893053.82</v>
      </c>
      <c r="L4660">
        <v>2020</v>
      </c>
      <c r="M4660" t="s">
        <v>2453</v>
      </c>
      <c r="N4660" t="s">
        <v>103</v>
      </c>
      <c r="Q4660" t="s">
        <v>844</v>
      </c>
      <c r="R4660" t="s">
        <v>28</v>
      </c>
      <c r="S4660" t="s">
        <v>1673</v>
      </c>
      <c r="U4660">
        <v>13779.41</v>
      </c>
    </row>
    <row r="4661" spans="1:21">
      <c r="A4661">
        <v>6039010000</v>
      </c>
      <c r="B4661" t="s">
        <v>237</v>
      </c>
      <c r="C4661" t="s">
        <v>114</v>
      </c>
      <c r="E4661" s="112" t="s">
        <v>2499</v>
      </c>
      <c r="F4661" t="s">
        <v>2960</v>
      </c>
      <c r="G4661" t="s">
        <v>118</v>
      </c>
      <c r="H4661">
        <v>0</v>
      </c>
      <c r="I4661">
        <v>908815.44</v>
      </c>
      <c r="J4661" t="s">
        <v>194</v>
      </c>
      <c r="K4661">
        <v>4801869.26</v>
      </c>
      <c r="L4661">
        <v>2020</v>
      </c>
      <c r="M4661" t="s">
        <v>2453</v>
      </c>
      <c r="N4661" t="s">
        <v>103</v>
      </c>
      <c r="Q4661" t="s">
        <v>845</v>
      </c>
      <c r="R4661" t="s">
        <v>28</v>
      </c>
      <c r="S4661" t="s">
        <v>1674</v>
      </c>
      <c r="U4661">
        <v>908815.44</v>
      </c>
    </row>
    <row r="4662" spans="1:21">
      <c r="A4662">
        <v>6039010000</v>
      </c>
      <c r="B4662" t="s">
        <v>237</v>
      </c>
      <c r="C4662" t="s">
        <v>114</v>
      </c>
      <c r="E4662" s="112" t="s">
        <v>2499</v>
      </c>
      <c r="F4662" t="s">
        <v>3356</v>
      </c>
      <c r="G4662" t="s">
        <v>172</v>
      </c>
      <c r="H4662">
        <v>0</v>
      </c>
      <c r="I4662">
        <v>626.53</v>
      </c>
      <c r="J4662" t="s">
        <v>194</v>
      </c>
      <c r="K4662">
        <v>4802495.79</v>
      </c>
      <c r="L4662">
        <v>2020</v>
      </c>
      <c r="M4662" t="s">
        <v>2453</v>
      </c>
      <c r="N4662" t="s">
        <v>103</v>
      </c>
      <c r="Q4662" t="s">
        <v>846</v>
      </c>
      <c r="R4662" t="s">
        <v>29</v>
      </c>
      <c r="S4662" t="s">
        <v>2061</v>
      </c>
      <c r="U4662">
        <v>626.53</v>
      </c>
    </row>
    <row r="4663" spans="1:21">
      <c r="A4663">
        <v>6039010000</v>
      </c>
      <c r="B4663" t="s">
        <v>237</v>
      </c>
      <c r="C4663" t="s">
        <v>114</v>
      </c>
      <c r="E4663" s="112" t="s">
        <v>2499</v>
      </c>
      <c r="F4663" t="s">
        <v>3570</v>
      </c>
      <c r="G4663" t="s">
        <v>227</v>
      </c>
      <c r="H4663">
        <v>195348.2</v>
      </c>
      <c r="I4663">
        <v>0</v>
      </c>
      <c r="J4663" t="s">
        <v>194</v>
      </c>
      <c r="K4663">
        <v>4607147.59</v>
      </c>
      <c r="L4663">
        <v>2020</v>
      </c>
      <c r="M4663" t="s">
        <v>2453</v>
      </c>
      <c r="N4663" t="s">
        <v>103</v>
      </c>
      <c r="R4663" t="s">
        <v>847</v>
      </c>
      <c r="S4663" t="s">
        <v>2218</v>
      </c>
      <c r="U4663">
        <v>-195348.2</v>
      </c>
    </row>
    <row r="4664" spans="1:21">
      <c r="A4664">
        <v>6039010000</v>
      </c>
      <c r="B4664" t="s">
        <v>237</v>
      </c>
      <c r="C4664" t="s">
        <v>114</v>
      </c>
      <c r="E4664" s="112" t="s">
        <v>2964</v>
      </c>
      <c r="F4664" t="s">
        <v>2965</v>
      </c>
      <c r="G4664" t="s">
        <v>304</v>
      </c>
      <c r="H4664">
        <v>0</v>
      </c>
      <c r="I4664">
        <v>59974.720000000001</v>
      </c>
      <c r="J4664" t="s">
        <v>194</v>
      </c>
      <c r="K4664">
        <v>4667122.3099999996</v>
      </c>
      <c r="L4664">
        <v>2020</v>
      </c>
      <c r="M4664" t="s">
        <v>2503</v>
      </c>
      <c r="N4664" t="s">
        <v>103</v>
      </c>
      <c r="Q4664" t="s">
        <v>839</v>
      </c>
      <c r="R4664" t="s">
        <v>28</v>
      </c>
      <c r="S4664" t="s">
        <v>1678</v>
      </c>
      <c r="U4664">
        <v>59974.720000000001</v>
      </c>
    </row>
    <row r="4665" spans="1:21">
      <c r="A4665">
        <v>6039010000</v>
      </c>
      <c r="B4665" t="s">
        <v>237</v>
      </c>
      <c r="C4665" t="s">
        <v>114</v>
      </c>
      <c r="E4665" s="112" t="s">
        <v>2964</v>
      </c>
      <c r="F4665" t="s">
        <v>2966</v>
      </c>
      <c r="G4665" t="s">
        <v>115</v>
      </c>
      <c r="H4665">
        <v>0</v>
      </c>
      <c r="I4665">
        <v>103835.79</v>
      </c>
      <c r="J4665" t="s">
        <v>194</v>
      </c>
      <c r="K4665">
        <v>4770958.0999999996</v>
      </c>
      <c r="L4665">
        <v>2020</v>
      </c>
      <c r="M4665" t="s">
        <v>2503</v>
      </c>
      <c r="N4665" t="s">
        <v>103</v>
      </c>
      <c r="Q4665" t="s">
        <v>840</v>
      </c>
      <c r="R4665" t="s">
        <v>28</v>
      </c>
      <c r="S4665" t="s">
        <v>1679</v>
      </c>
      <c r="U4665">
        <v>103835.79</v>
      </c>
    </row>
    <row r="4666" spans="1:21">
      <c r="A4666">
        <v>6039010000</v>
      </c>
      <c r="B4666" t="s">
        <v>237</v>
      </c>
      <c r="C4666" t="s">
        <v>114</v>
      </c>
      <c r="E4666" s="112" t="s">
        <v>2964</v>
      </c>
      <c r="F4666" t="s">
        <v>2967</v>
      </c>
      <c r="G4666" t="s">
        <v>116</v>
      </c>
      <c r="H4666">
        <v>0</v>
      </c>
      <c r="I4666">
        <v>14815.68</v>
      </c>
      <c r="J4666" t="s">
        <v>194</v>
      </c>
      <c r="K4666">
        <v>4785773.78</v>
      </c>
      <c r="L4666">
        <v>2020</v>
      </c>
      <c r="M4666" t="s">
        <v>2503</v>
      </c>
      <c r="N4666" t="s">
        <v>103</v>
      </c>
      <c r="Q4666" t="s">
        <v>841</v>
      </c>
      <c r="R4666" t="s">
        <v>28</v>
      </c>
      <c r="S4666" t="s">
        <v>1680</v>
      </c>
      <c r="U4666">
        <v>14815.68</v>
      </c>
    </row>
    <row r="4667" spans="1:21">
      <c r="A4667">
        <v>6039010000</v>
      </c>
      <c r="B4667" t="s">
        <v>237</v>
      </c>
      <c r="C4667" t="s">
        <v>114</v>
      </c>
      <c r="E4667" s="112" t="s">
        <v>2964</v>
      </c>
      <c r="F4667" t="s">
        <v>2968</v>
      </c>
      <c r="G4667" t="s">
        <v>117</v>
      </c>
      <c r="H4667">
        <v>0</v>
      </c>
      <c r="I4667">
        <v>8602.1200000000008</v>
      </c>
      <c r="J4667" t="s">
        <v>194</v>
      </c>
      <c r="K4667">
        <v>4794375.9000000004</v>
      </c>
      <c r="L4667">
        <v>2020</v>
      </c>
      <c r="M4667" t="s">
        <v>2503</v>
      </c>
      <c r="N4667" t="s">
        <v>103</v>
      </c>
      <c r="Q4667" t="s">
        <v>842</v>
      </c>
      <c r="R4667" t="s">
        <v>28</v>
      </c>
      <c r="S4667" t="s">
        <v>1681</v>
      </c>
      <c r="U4667">
        <v>8602.1200000000008</v>
      </c>
    </row>
    <row r="4668" spans="1:21">
      <c r="A4668">
        <v>6039010000</v>
      </c>
      <c r="B4668" t="s">
        <v>237</v>
      </c>
      <c r="C4668" t="s">
        <v>114</v>
      </c>
      <c r="E4668" s="112" t="s">
        <v>2964</v>
      </c>
      <c r="F4668" t="s">
        <v>2969</v>
      </c>
      <c r="G4668" t="s">
        <v>353</v>
      </c>
      <c r="H4668">
        <v>0</v>
      </c>
      <c r="I4668">
        <v>200741.58</v>
      </c>
      <c r="J4668" t="s">
        <v>194</v>
      </c>
      <c r="K4668">
        <v>4995117.4800000004</v>
      </c>
      <c r="L4668">
        <v>2020</v>
      </c>
      <c r="M4668" t="s">
        <v>2503</v>
      </c>
      <c r="N4668" t="s">
        <v>103</v>
      </c>
      <c r="Q4668" t="s">
        <v>843</v>
      </c>
      <c r="R4668" t="s">
        <v>28</v>
      </c>
      <c r="S4668" t="s">
        <v>1682</v>
      </c>
      <c r="U4668">
        <v>200741.58</v>
      </c>
    </row>
    <row r="4669" spans="1:21">
      <c r="A4669">
        <v>6039010000</v>
      </c>
      <c r="B4669" t="s">
        <v>237</v>
      </c>
      <c r="C4669" t="s">
        <v>114</v>
      </c>
      <c r="E4669" s="112" t="s">
        <v>2964</v>
      </c>
      <c r="F4669" t="s">
        <v>2970</v>
      </c>
      <c r="G4669" t="s">
        <v>570</v>
      </c>
      <c r="H4669">
        <v>289.17</v>
      </c>
      <c r="I4669">
        <v>0</v>
      </c>
      <c r="J4669" t="s">
        <v>194</v>
      </c>
      <c r="K4669">
        <v>4994828.3099999996</v>
      </c>
      <c r="L4669">
        <v>2020</v>
      </c>
      <c r="M4669" t="s">
        <v>2503</v>
      </c>
      <c r="N4669" t="s">
        <v>103</v>
      </c>
      <c r="Q4669" t="s">
        <v>844</v>
      </c>
      <c r="R4669" t="s">
        <v>28</v>
      </c>
      <c r="S4669" t="s">
        <v>1683</v>
      </c>
      <c r="U4669">
        <v>-289.17</v>
      </c>
    </row>
    <row r="4670" spans="1:21">
      <c r="A4670">
        <v>6039010000</v>
      </c>
      <c r="B4670" t="s">
        <v>237</v>
      </c>
      <c r="C4670" t="s">
        <v>114</v>
      </c>
      <c r="E4670" s="112" t="s">
        <v>2964</v>
      </c>
      <c r="F4670" t="s">
        <v>2971</v>
      </c>
      <c r="G4670" t="s">
        <v>118</v>
      </c>
      <c r="H4670">
        <v>0</v>
      </c>
      <c r="I4670">
        <v>622748.17000000004</v>
      </c>
      <c r="J4670" t="s">
        <v>194</v>
      </c>
      <c r="K4670">
        <v>5617576.4800000004</v>
      </c>
      <c r="L4670">
        <v>2020</v>
      </c>
      <c r="M4670" t="s">
        <v>2503</v>
      </c>
      <c r="N4670" t="s">
        <v>103</v>
      </c>
      <c r="Q4670" t="s">
        <v>845</v>
      </c>
      <c r="R4670" t="s">
        <v>28</v>
      </c>
      <c r="S4670" t="s">
        <v>1684</v>
      </c>
      <c r="U4670">
        <v>622748.17000000004</v>
      </c>
    </row>
    <row r="4671" spans="1:21">
      <c r="A4671">
        <v>6039010000</v>
      </c>
      <c r="B4671" t="s">
        <v>237</v>
      </c>
      <c r="C4671" t="s">
        <v>114</v>
      </c>
      <c r="E4671" s="112" t="s">
        <v>2964</v>
      </c>
      <c r="F4671" t="s">
        <v>3364</v>
      </c>
      <c r="G4671" t="s">
        <v>172</v>
      </c>
      <c r="H4671">
        <v>0</v>
      </c>
      <c r="I4671">
        <v>381.01</v>
      </c>
      <c r="J4671" t="s">
        <v>194</v>
      </c>
      <c r="K4671">
        <v>5617957.4900000002</v>
      </c>
      <c r="L4671">
        <v>2020</v>
      </c>
      <c r="M4671" t="s">
        <v>2503</v>
      </c>
      <c r="N4671" t="s">
        <v>103</v>
      </c>
      <c r="Q4671" t="s">
        <v>846</v>
      </c>
      <c r="R4671" t="s">
        <v>29</v>
      </c>
      <c r="S4671" t="s">
        <v>2069</v>
      </c>
      <c r="U4671">
        <v>381.01</v>
      </c>
    </row>
    <row r="4672" spans="1:21">
      <c r="A4672">
        <v>6039010000</v>
      </c>
      <c r="B4672" t="s">
        <v>237</v>
      </c>
      <c r="C4672" t="s">
        <v>114</v>
      </c>
      <c r="E4672" s="112" t="s">
        <v>2964</v>
      </c>
      <c r="F4672" t="s">
        <v>3573</v>
      </c>
      <c r="G4672" t="s">
        <v>229</v>
      </c>
      <c r="H4672">
        <v>57215.65</v>
      </c>
      <c r="I4672">
        <v>0</v>
      </c>
      <c r="J4672" t="s">
        <v>194</v>
      </c>
      <c r="K4672">
        <v>5560741.8399999999</v>
      </c>
      <c r="L4672">
        <v>2020</v>
      </c>
      <c r="M4672" t="s">
        <v>2503</v>
      </c>
      <c r="N4672" t="s">
        <v>103</v>
      </c>
      <c r="R4672" t="s">
        <v>847</v>
      </c>
      <c r="S4672" t="s">
        <v>2221</v>
      </c>
      <c r="U4672">
        <v>-57215.65</v>
      </c>
    </row>
    <row r="4673" spans="1:21">
      <c r="A4673">
        <v>6039020100</v>
      </c>
      <c r="B4673" t="s">
        <v>237</v>
      </c>
      <c r="C4673" t="s">
        <v>124</v>
      </c>
      <c r="D4673" t="s">
        <v>238</v>
      </c>
      <c r="E4673" s="112" t="s">
        <v>2921</v>
      </c>
      <c r="F4673" t="s">
        <v>2981</v>
      </c>
      <c r="G4673" t="s">
        <v>135</v>
      </c>
      <c r="H4673">
        <v>0</v>
      </c>
      <c r="I4673">
        <v>17</v>
      </c>
      <c r="J4673" t="s">
        <v>194</v>
      </c>
      <c r="K4673">
        <v>17</v>
      </c>
      <c r="L4673">
        <v>2020</v>
      </c>
      <c r="M4673" t="s">
        <v>2288</v>
      </c>
      <c r="N4673" t="s">
        <v>101</v>
      </c>
      <c r="Q4673" t="s">
        <v>848</v>
      </c>
      <c r="R4673" t="s">
        <v>29</v>
      </c>
      <c r="S4673" t="s">
        <v>1685</v>
      </c>
      <c r="U4673">
        <v>17</v>
      </c>
    </row>
    <row r="4674" spans="1:21">
      <c r="A4674">
        <v>6039020100</v>
      </c>
      <c r="B4674" t="s">
        <v>237</v>
      </c>
      <c r="C4674" t="s">
        <v>124</v>
      </c>
      <c r="D4674" t="s">
        <v>238</v>
      </c>
      <c r="E4674" s="112" t="s">
        <v>2921</v>
      </c>
      <c r="F4674" t="s">
        <v>2982</v>
      </c>
      <c r="G4674" t="s">
        <v>152</v>
      </c>
      <c r="H4674">
        <v>0</v>
      </c>
      <c r="I4674">
        <v>305</v>
      </c>
      <c r="J4674" t="s">
        <v>194</v>
      </c>
      <c r="K4674">
        <v>322</v>
      </c>
      <c r="L4674">
        <v>2020</v>
      </c>
      <c r="M4674" t="s">
        <v>2288</v>
      </c>
      <c r="N4674" t="s">
        <v>101</v>
      </c>
      <c r="Q4674" t="s">
        <v>849</v>
      </c>
      <c r="R4674" t="s">
        <v>29</v>
      </c>
      <c r="S4674" t="s">
        <v>1686</v>
      </c>
      <c r="U4674">
        <v>305</v>
      </c>
    </row>
    <row r="4675" spans="1:21">
      <c r="A4675">
        <v>6039020100</v>
      </c>
      <c r="B4675" t="s">
        <v>237</v>
      </c>
      <c r="C4675" t="s">
        <v>124</v>
      </c>
      <c r="D4675" t="s">
        <v>238</v>
      </c>
      <c r="E4675" s="112" t="s">
        <v>2921</v>
      </c>
      <c r="F4675" t="s">
        <v>2983</v>
      </c>
      <c r="G4675" t="s">
        <v>134</v>
      </c>
      <c r="H4675">
        <v>0</v>
      </c>
      <c r="I4675">
        <v>15806</v>
      </c>
      <c r="J4675" t="s">
        <v>194</v>
      </c>
      <c r="K4675">
        <v>16128</v>
      </c>
      <c r="L4675">
        <v>2020</v>
      </c>
      <c r="M4675" t="s">
        <v>2288</v>
      </c>
      <c r="N4675" t="s">
        <v>101</v>
      </c>
      <c r="Q4675" t="s">
        <v>841</v>
      </c>
      <c r="R4675" t="s">
        <v>28</v>
      </c>
      <c r="S4675" t="s">
        <v>1687</v>
      </c>
      <c r="U4675">
        <v>15806</v>
      </c>
    </row>
    <row r="4676" spans="1:21">
      <c r="A4676">
        <v>6039020100</v>
      </c>
      <c r="B4676" t="s">
        <v>237</v>
      </c>
      <c r="C4676" t="s">
        <v>124</v>
      </c>
      <c r="D4676" t="s">
        <v>238</v>
      </c>
      <c r="E4676" s="112" t="s">
        <v>2921</v>
      </c>
      <c r="F4676" t="s">
        <v>2984</v>
      </c>
      <c r="G4676" t="s">
        <v>146</v>
      </c>
      <c r="H4676">
        <v>0</v>
      </c>
      <c r="I4676">
        <v>244</v>
      </c>
      <c r="J4676" t="s">
        <v>194</v>
      </c>
      <c r="K4676">
        <v>16372</v>
      </c>
      <c r="L4676">
        <v>2020</v>
      </c>
      <c r="M4676" t="s">
        <v>2288</v>
      </c>
      <c r="N4676" t="s">
        <v>101</v>
      </c>
      <c r="Q4676" t="s">
        <v>850</v>
      </c>
      <c r="R4676" t="s">
        <v>29</v>
      </c>
      <c r="S4676" t="s">
        <v>1688</v>
      </c>
      <c r="U4676">
        <v>244</v>
      </c>
    </row>
    <row r="4677" spans="1:21">
      <c r="A4677">
        <v>6039020100</v>
      </c>
      <c r="B4677" t="s">
        <v>237</v>
      </c>
      <c r="C4677" t="s">
        <v>124</v>
      </c>
      <c r="D4677" t="s">
        <v>238</v>
      </c>
      <c r="E4677" s="112" t="s">
        <v>2921</v>
      </c>
      <c r="F4677" t="s">
        <v>2985</v>
      </c>
      <c r="G4677" t="s">
        <v>128</v>
      </c>
      <c r="H4677">
        <v>0</v>
      </c>
      <c r="I4677">
        <v>464</v>
      </c>
      <c r="J4677" t="s">
        <v>194</v>
      </c>
      <c r="K4677">
        <v>16836</v>
      </c>
      <c r="L4677">
        <v>2020</v>
      </c>
      <c r="M4677" t="s">
        <v>2288</v>
      </c>
      <c r="N4677" t="s">
        <v>101</v>
      </c>
      <c r="Q4677" t="s">
        <v>851</v>
      </c>
      <c r="R4677" t="s">
        <v>29</v>
      </c>
      <c r="S4677" t="s">
        <v>1689</v>
      </c>
      <c r="U4677">
        <v>464</v>
      </c>
    </row>
    <row r="4678" spans="1:21">
      <c r="A4678">
        <v>6039020100</v>
      </c>
      <c r="B4678" t="s">
        <v>237</v>
      </c>
      <c r="C4678" t="s">
        <v>124</v>
      </c>
      <c r="D4678" t="s">
        <v>238</v>
      </c>
      <c r="E4678" s="112" t="s">
        <v>2921</v>
      </c>
      <c r="F4678" t="s">
        <v>2986</v>
      </c>
      <c r="G4678" t="s">
        <v>147</v>
      </c>
      <c r="H4678">
        <v>0</v>
      </c>
      <c r="I4678">
        <v>132</v>
      </c>
      <c r="J4678" t="s">
        <v>194</v>
      </c>
      <c r="K4678">
        <v>16968</v>
      </c>
      <c r="L4678">
        <v>2020</v>
      </c>
      <c r="M4678" t="s">
        <v>2288</v>
      </c>
      <c r="N4678" t="s">
        <v>101</v>
      </c>
      <c r="Q4678" t="s">
        <v>852</v>
      </c>
      <c r="R4678" t="s">
        <v>29</v>
      </c>
      <c r="S4678" t="s">
        <v>1690</v>
      </c>
      <c r="U4678">
        <v>132</v>
      </c>
    </row>
    <row r="4679" spans="1:21">
      <c r="A4679">
        <v>6039020100</v>
      </c>
      <c r="B4679" t="s">
        <v>237</v>
      </c>
      <c r="C4679" t="s">
        <v>124</v>
      </c>
      <c r="D4679" t="s">
        <v>238</v>
      </c>
      <c r="E4679" s="112" t="s">
        <v>2921</v>
      </c>
      <c r="F4679" t="s">
        <v>2987</v>
      </c>
      <c r="G4679" t="s">
        <v>372</v>
      </c>
      <c r="H4679">
        <v>0</v>
      </c>
      <c r="I4679">
        <v>513</v>
      </c>
      <c r="J4679" t="s">
        <v>194</v>
      </c>
      <c r="K4679">
        <v>17481</v>
      </c>
      <c r="L4679">
        <v>2020</v>
      </c>
      <c r="M4679" t="s">
        <v>2288</v>
      </c>
      <c r="N4679" t="s">
        <v>101</v>
      </c>
      <c r="Q4679" t="s">
        <v>853</v>
      </c>
      <c r="R4679" t="s">
        <v>29</v>
      </c>
      <c r="S4679" t="s">
        <v>1691</v>
      </c>
      <c r="U4679">
        <v>513</v>
      </c>
    </row>
    <row r="4680" spans="1:21">
      <c r="A4680">
        <v>6039020100</v>
      </c>
      <c r="B4680" t="s">
        <v>237</v>
      </c>
      <c r="C4680" t="s">
        <v>124</v>
      </c>
      <c r="D4680" t="s">
        <v>238</v>
      </c>
      <c r="E4680" s="112" t="s">
        <v>2921</v>
      </c>
      <c r="F4680" t="s">
        <v>2988</v>
      </c>
      <c r="G4680" t="s">
        <v>153</v>
      </c>
      <c r="H4680">
        <v>0</v>
      </c>
      <c r="I4680">
        <v>31</v>
      </c>
      <c r="J4680" t="s">
        <v>194</v>
      </c>
      <c r="K4680">
        <v>17512</v>
      </c>
      <c r="L4680">
        <v>2020</v>
      </c>
      <c r="M4680" t="s">
        <v>2288</v>
      </c>
      <c r="N4680" t="s">
        <v>101</v>
      </c>
      <c r="Q4680" t="s">
        <v>854</v>
      </c>
      <c r="R4680" t="s">
        <v>29</v>
      </c>
      <c r="S4680" t="s">
        <v>1692</v>
      </c>
      <c r="U4680">
        <v>31</v>
      </c>
    </row>
    <row r="4681" spans="1:21">
      <c r="A4681">
        <v>6039020100</v>
      </c>
      <c r="B4681" t="s">
        <v>237</v>
      </c>
      <c r="C4681" t="s">
        <v>124</v>
      </c>
      <c r="D4681" t="s">
        <v>238</v>
      </c>
      <c r="E4681" s="112" t="s">
        <v>2921</v>
      </c>
      <c r="F4681" t="s">
        <v>2989</v>
      </c>
      <c r="G4681" t="s">
        <v>357</v>
      </c>
      <c r="H4681">
        <v>0</v>
      </c>
      <c r="I4681">
        <v>6</v>
      </c>
      <c r="J4681" t="s">
        <v>194</v>
      </c>
      <c r="K4681">
        <v>17518</v>
      </c>
      <c r="L4681">
        <v>2020</v>
      </c>
      <c r="M4681" t="s">
        <v>2288</v>
      </c>
      <c r="N4681" t="s">
        <v>101</v>
      </c>
      <c r="Q4681" t="s">
        <v>855</v>
      </c>
      <c r="R4681" t="s">
        <v>29</v>
      </c>
      <c r="S4681" t="s">
        <v>1693</v>
      </c>
      <c r="U4681">
        <v>6</v>
      </c>
    </row>
    <row r="4682" spans="1:21">
      <c r="A4682">
        <v>6039020100</v>
      </c>
      <c r="B4682" t="s">
        <v>237</v>
      </c>
      <c r="C4682" t="s">
        <v>124</v>
      </c>
      <c r="D4682" t="s">
        <v>238</v>
      </c>
      <c r="E4682" s="112" t="s">
        <v>2921</v>
      </c>
      <c r="F4682" t="s">
        <v>2990</v>
      </c>
      <c r="G4682" t="s">
        <v>571</v>
      </c>
      <c r="H4682">
        <v>0</v>
      </c>
      <c r="I4682">
        <v>13</v>
      </c>
      <c r="J4682" t="s">
        <v>194</v>
      </c>
      <c r="K4682">
        <v>17531</v>
      </c>
      <c r="L4682">
        <v>2020</v>
      </c>
      <c r="M4682" t="s">
        <v>2288</v>
      </c>
      <c r="N4682" t="s">
        <v>101</v>
      </c>
      <c r="Q4682" t="s">
        <v>856</v>
      </c>
      <c r="R4682" t="s">
        <v>29</v>
      </c>
      <c r="S4682" t="s">
        <v>1694</v>
      </c>
      <c r="U4682">
        <v>13</v>
      </c>
    </row>
    <row r="4683" spans="1:21">
      <c r="A4683">
        <v>6039020100</v>
      </c>
      <c r="B4683" t="s">
        <v>237</v>
      </c>
      <c r="C4683" t="s">
        <v>124</v>
      </c>
      <c r="D4683" t="s">
        <v>238</v>
      </c>
      <c r="E4683" s="112" t="s">
        <v>2921</v>
      </c>
      <c r="F4683" t="s">
        <v>2991</v>
      </c>
      <c r="G4683" t="s">
        <v>156</v>
      </c>
      <c r="H4683">
        <v>0</v>
      </c>
      <c r="I4683">
        <v>524</v>
      </c>
      <c r="J4683" t="s">
        <v>194</v>
      </c>
      <c r="K4683">
        <v>18055</v>
      </c>
      <c r="L4683">
        <v>2020</v>
      </c>
      <c r="M4683" t="s">
        <v>2288</v>
      </c>
      <c r="N4683" t="s">
        <v>101</v>
      </c>
      <c r="Q4683" t="s">
        <v>857</v>
      </c>
      <c r="R4683" t="s">
        <v>29</v>
      </c>
      <c r="S4683" t="s">
        <v>1695</v>
      </c>
      <c r="U4683">
        <v>524</v>
      </c>
    </row>
    <row r="4684" spans="1:21">
      <c r="A4684">
        <v>6039020100</v>
      </c>
      <c r="B4684" t="s">
        <v>237</v>
      </c>
      <c r="C4684" t="s">
        <v>124</v>
      </c>
      <c r="D4684" t="s">
        <v>238</v>
      </c>
      <c r="E4684" s="112" t="s">
        <v>2921</v>
      </c>
      <c r="F4684" t="s">
        <v>2992</v>
      </c>
      <c r="G4684" t="s">
        <v>423</v>
      </c>
      <c r="H4684">
        <v>0</v>
      </c>
      <c r="I4684">
        <v>73</v>
      </c>
      <c r="J4684" t="s">
        <v>194</v>
      </c>
      <c r="K4684">
        <v>18128</v>
      </c>
      <c r="L4684">
        <v>2020</v>
      </c>
      <c r="M4684" t="s">
        <v>2288</v>
      </c>
      <c r="N4684" t="s">
        <v>101</v>
      </c>
      <c r="Q4684" t="s">
        <v>858</v>
      </c>
      <c r="R4684" t="s">
        <v>29</v>
      </c>
      <c r="S4684" t="s">
        <v>1696</v>
      </c>
      <c r="U4684">
        <v>73</v>
      </c>
    </row>
    <row r="4685" spans="1:21">
      <c r="A4685">
        <v>6039020100</v>
      </c>
      <c r="B4685" t="s">
        <v>237</v>
      </c>
      <c r="C4685" t="s">
        <v>124</v>
      </c>
      <c r="D4685" t="s">
        <v>238</v>
      </c>
      <c r="E4685" s="112" t="s">
        <v>2921</v>
      </c>
      <c r="F4685" t="s">
        <v>2993</v>
      </c>
      <c r="G4685" t="s">
        <v>161</v>
      </c>
      <c r="H4685">
        <v>0</v>
      </c>
      <c r="I4685">
        <v>51</v>
      </c>
      <c r="J4685" t="s">
        <v>194</v>
      </c>
      <c r="K4685">
        <v>18179</v>
      </c>
      <c r="L4685">
        <v>2020</v>
      </c>
      <c r="M4685" t="s">
        <v>2288</v>
      </c>
      <c r="N4685" t="s">
        <v>101</v>
      </c>
      <c r="Q4685" t="s">
        <v>859</v>
      </c>
      <c r="R4685" t="s">
        <v>29</v>
      </c>
      <c r="S4685" t="s">
        <v>1697</v>
      </c>
      <c r="U4685">
        <v>51</v>
      </c>
    </row>
    <row r="4686" spans="1:21">
      <c r="A4686">
        <v>6039020100</v>
      </c>
      <c r="B4686" t="s">
        <v>237</v>
      </c>
      <c r="C4686" t="s">
        <v>124</v>
      </c>
      <c r="D4686" t="s">
        <v>238</v>
      </c>
      <c r="E4686" s="112" t="s">
        <v>2921</v>
      </c>
      <c r="F4686" t="s">
        <v>2994</v>
      </c>
      <c r="G4686" t="s">
        <v>131</v>
      </c>
      <c r="H4686">
        <v>0</v>
      </c>
      <c r="I4686">
        <v>141</v>
      </c>
      <c r="J4686" t="s">
        <v>194</v>
      </c>
      <c r="K4686">
        <v>18320</v>
      </c>
      <c r="L4686">
        <v>2020</v>
      </c>
      <c r="M4686" t="s">
        <v>2288</v>
      </c>
      <c r="N4686" t="s">
        <v>101</v>
      </c>
      <c r="Q4686" t="s">
        <v>860</v>
      </c>
      <c r="R4686" t="s">
        <v>29</v>
      </c>
      <c r="S4686" t="s">
        <v>1698</v>
      </c>
      <c r="U4686">
        <v>141</v>
      </c>
    </row>
    <row r="4687" spans="1:21">
      <c r="A4687">
        <v>6039020100</v>
      </c>
      <c r="B4687" t="s">
        <v>237</v>
      </c>
      <c r="C4687" t="s">
        <v>124</v>
      </c>
      <c r="D4687" t="s">
        <v>238</v>
      </c>
      <c r="E4687" s="112" t="s">
        <v>2921</v>
      </c>
      <c r="F4687" t="s">
        <v>2995</v>
      </c>
      <c r="G4687" t="s">
        <v>129</v>
      </c>
      <c r="H4687">
        <v>0</v>
      </c>
      <c r="I4687">
        <v>438</v>
      </c>
      <c r="J4687" t="s">
        <v>194</v>
      </c>
      <c r="K4687">
        <v>18758</v>
      </c>
      <c r="L4687">
        <v>2020</v>
      </c>
      <c r="M4687" t="s">
        <v>2288</v>
      </c>
      <c r="N4687" t="s">
        <v>101</v>
      </c>
      <c r="Q4687" t="s">
        <v>861</v>
      </c>
      <c r="R4687" t="s">
        <v>29</v>
      </c>
      <c r="S4687" t="s">
        <v>1699</v>
      </c>
      <c r="U4687">
        <v>438</v>
      </c>
    </row>
    <row r="4688" spans="1:21">
      <c r="A4688">
        <v>6039020100</v>
      </c>
      <c r="B4688" t="s">
        <v>237</v>
      </c>
      <c r="C4688" t="s">
        <v>124</v>
      </c>
      <c r="D4688" t="s">
        <v>238</v>
      </c>
      <c r="E4688" s="112" t="s">
        <v>2921</v>
      </c>
      <c r="F4688" t="s">
        <v>2996</v>
      </c>
      <c r="G4688" t="s">
        <v>328</v>
      </c>
      <c r="H4688">
        <v>0</v>
      </c>
      <c r="I4688">
        <v>79</v>
      </c>
      <c r="J4688" t="s">
        <v>194</v>
      </c>
      <c r="K4688">
        <v>18837</v>
      </c>
      <c r="L4688">
        <v>2020</v>
      </c>
      <c r="M4688" t="s">
        <v>2288</v>
      </c>
      <c r="N4688" t="s">
        <v>101</v>
      </c>
      <c r="Q4688" t="s">
        <v>862</v>
      </c>
      <c r="R4688" t="s">
        <v>29</v>
      </c>
      <c r="S4688" t="s">
        <v>1700</v>
      </c>
      <c r="U4688">
        <v>79</v>
      </c>
    </row>
    <row r="4689" spans="1:21">
      <c r="A4689">
        <v>6039020100</v>
      </c>
      <c r="B4689" t="s">
        <v>237</v>
      </c>
      <c r="C4689" t="s">
        <v>124</v>
      </c>
      <c r="D4689" t="s">
        <v>238</v>
      </c>
      <c r="E4689" s="112" t="s">
        <v>2921</v>
      </c>
      <c r="F4689" t="s">
        <v>2997</v>
      </c>
      <c r="G4689" t="s">
        <v>142</v>
      </c>
      <c r="H4689">
        <v>0</v>
      </c>
      <c r="I4689">
        <v>286</v>
      </c>
      <c r="J4689" t="s">
        <v>194</v>
      </c>
      <c r="K4689">
        <v>19123</v>
      </c>
      <c r="L4689">
        <v>2020</v>
      </c>
      <c r="M4689" t="s">
        <v>2288</v>
      </c>
      <c r="N4689" t="s">
        <v>101</v>
      </c>
      <c r="Q4689" t="s">
        <v>863</v>
      </c>
      <c r="R4689" t="s">
        <v>29</v>
      </c>
      <c r="S4689" t="s">
        <v>1701</v>
      </c>
      <c r="U4689">
        <v>286</v>
      </c>
    </row>
    <row r="4690" spans="1:21">
      <c r="A4690">
        <v>6039020100</v>
      </c>
      <c r="B4690" t="s">
        <v>237</v>
      </c>
      <c r="C4690" t="s">
        <v>124</v>
      </c>
      <c r="D4690" t="s">
        <v>238</v>
      </c>
      <c r="E4690" s="112" t="s">
        <v>2921</v>
      </c>
      <c r="F4690" t="s">
        <v>2998</v>
      </c>
      <c r="G4690" t="s">
        <v>140</v>
      </c>
      <c r="H4690">
        <v>0</v>
      </c>
      <c r="I4690">
        <v>414</v>
      </c>
      <c r="J4690" t="s">
        <v>194</v>
      </c>
      <c r="K4690">
        <v>19537</v>
      </c>
      <c r="L4690">
        <v>2020</v>
      </c>
      <c r="M4690" t="s">
        <v>2288</v>
      </c>
      <c r="N4690" t="s">
        <v>101</v>
      </c>
      <c r="Q4690" t="s">
        <v>864</v>
      </c>
      <c r="R4690" t="s">
        <v>29</v>
      </c>
      <c r="S4690" t="s">
        <v>1702</v>
      </c>
      <c r="U4690">
        <v>414</v>
      </c>
    </row>
    <row r="4691" spans="1:21">
      <c r="A4691">
        <v>6039020100</v>
      </c>
      <c r="B4691" t="s">
        <v>237</v>
      </c>
      <c r="C4691" t="s">
        <v>124</v>
      </c>
      <c r="D4691" t="s">
        <v>238</v>
      </c>
      <c r="E4691" s="112" t="s">
        <v>2921</v>
      </c>
      <c r="F4691" t="s">
        <v>2999</v>
      </c>
      <c r="G4691" t="s">
        <v>141</v>
      </c>
      <c r="H4691">
        <v>0</v>
      </c>
      <c r="I4691">
        <v>17</v>
      </c>
      <c r="J4691" t="s">
        <v>194</v>
      </c>
      <c r="K4691">
        <v>19554</v>
      </c>
      <c r="L4691">
        <v>2020</v>
      </c>
      <c r="M4691" t="s">
        <v>2288</v>
      </c>
      <c r="N4691" t="s">
        <v>101</v>
      </c>
      <c r="Q4691" t="s">
        <v>865</v>
      </c>
      <c r="R4691" t="s">
        <v>29</v>
      </c>
      <c r="S4691" t="s">
        <v>1703</v>
      </c>
      <c r="U4691">
        <v>17</v>
      </c>
    </row>
    <row r="4692" spans="1:21">
      <c r="A4692">
        <v>6039020100</v>
      </c>
      <c r="B4692" t="s">
        <v>237</v>
      </c>
      <c r="C4692" t="s">
        <v>124</v>
      </c>
      <c r="D4692" t="s">
        <v>238</v>
      </c>
      <c r="E4692" s="112" t="s">
        <v>2921</v>
      </c>
      <c r="F4692" t="s">
        <v>3000</v>
      </c>
      <c r="G4692" t="s">
        <v>165</v>
      </c>
      <c r="H4692">
        <v>0</v>
      </c>
      <c r="I4692">
        <v>20</v>
      </c>
      <c r="J4692" t="s">
        <v>194</v>
      </c>
      <c r="K4692">
        <v>19574</v>
      </c>
      <c r="L4692">
        <v>2020</v>
      </c>
      <c r="M4692" t="s">
        <v>2288</v>
      </c>
      <c r="N4692" t="s">
        <v>101</v>
      </c>
      <c r="Q4692" t="s">
        <v>866</v>
      </c>
      <c r="R4692" t="s">
        <v>29</v>
      </c>
      <c r="S4692" t="s">
        <v>1704</v>
      </c>
      <c r="U4692">
        <v>20</v>
      </c>
    </row>
    <row r="4693" spans="1:21">
      <c r="A4693">
        <v>6039020100</v>
      </c>
      <c r="B4693" t="s">
        <v>237</v>
      </c>
      <c r="C4693" t="s">
        <v>124</v>
      </c>
      <c r="D4693" t="s">
        <v>238</v>
      </c>
      <c r="E4693" s="112" t="s">
        <v>2921</v>
      </c>
      <c r="F4693" t="s">
        <v>3001</v>
      </c>
      <c r="G4693" t="s">
        <v>331</v>
      </c>
      <c r="H4693">
        <v>0</v>
      </c>
      <c r="I4693">
        <v>94</v>
      </c>
      <c r="J4693" t="s">
        <v>194</v>
      </c>
      <c r="K4693">
        <v>19668</v>
      </c>
      <c r="L4693">
        <v>2020</v>
      </c>
      <c r="M4693" t="s">
        <v>2288</v>
      </c>
      <c r="N4693" t="s">
        <v>101</v>
      </c>
      <c r="Q4693" t="s">
        <v>867</v>
      </c>
      <c r="R4693" t="s">
        <v>29</v>
      </c>
      <c r="S4693" t="s">
        <v>1705</v>
      </c>
      <c r="U4693">
        <v>94</v>
      </c>
    </row>
    <row r="4694" spans="1:21">
      <c r="A4694">
        <v>6039020100</v>
      </c>
      <c r="B4694" t="s">
        <v>237</v>
      </c>
      <c r="C4694" t="s">
        <v>124</v>
      </c>
      <c r="D4694" t="s">
        <v>238</v>
      </c>
      <c r="E4694" s="112" t="s">
        <v>2921</v>
      </c>
      <c r="F4694" t="s">
        <v>3002</v>
      </c>
      <c r="G4694" t="s">
        <v>137</v>
      </c>
      <c r="H4694">
        <v>0</v>
      </c>
      <c r="I4694">
        <v>467</v>
      </c>
      <c r="J4694" t="s">
        <v>194</v>
      </c>
      <c r="K4694">
        <v>20135</v>
      </c>
      <c r="L4694">
        <v>2020</v>
      </c>
      <c r="M4694" t="s">
        <v>2288</v>
      </c>
      <c r="N4694" t="s">
        <v>101</v>
      </c>
      <c r="Q4694" t="s">
        <v>868</v>
      </c>
      <c r="R4694" t="s">
        <v>29</v>
      </c>
      <c r="S4694" t="s">
        <v>1706</v>
      </c>
      <c r="U4694">
        <v>467</v>
      </c>
    </row>
    <row r="4695" spans="1:21">
      <c r="A4695">
        <v>6039020100</v>
      </c>
      <c r="B4695" t="s">
        <v>237</v>
      </c>
      <c r="C4695" t="s">
        <v>124</v>
      </c>
      <c r="D4695" t="s">
        <v>238</v>
      </c>
      <c r="E4695" s="112" t="s">
        <v>2921</v>
      </c>
      <c r="F4695" t="s">
        <v>3003</v>
      </c>
      <c r="G4695" t="s">
        <v>130</v>
      </c>
      <c r="H4695">
        <v>0</v>
      </c>
      <c r="I4695">
        <v>774</v>
      </c>
      <c r="J4695" t="s">
        <v>194</v>
      </c>
      <c r="K4695">
        <v>20909</v>
      </c>
      <c r="L4695">
        <v>2020</v>
      </c>
      <c r="M4695" t="s">
        <v>2288</v>
      </c>
      <c r="N4695" t="s">
        <v>101</v>
      </c>
      <c r="Q4695" t="s">
        <v>869</v>
      </c>
      <c r="R4695" t="s">
        <v>29</v>
      </c>
      <c r="S4695" t="s">
        <v>1707</v>
      </c>
      <c r="U4695">
        <v>774</v>
      </c>
    </row>
    <row r="4696" spans="1:21">
      <c r="A4696">
        <v>6039020100</v>
      </c>
      <c r="B4696" t="s">
        <v>237</v>
      </c>
      <c r="C4696" t="s">
        <v>124</v>
      </c>
      <c r="D4696" t="s">
        <v>238</v>
      </c>
      <c r="E4696" s="112" t="s">
        <v>2921</v>
      </c>
      <c r="F4696" t="s">
        <v>3004</v>
      </c>
      <c r="G4696" t="s">
        <v>144</v>
      </c>
      <c r="H4696">
        <v>0</v>
      </c>
      <c r="I4696">
        <v>487</v>
      </c>
      <c r="J4696" t="s">
        <v>194</v>
      </c>
      <c r="K4696">
        <v>21396</v>
      </c>
      <c r="L4696">
        <v>2020</v>
      </c>
      <c r="M4696" t="s">
        <v>2288</v>
      </c>
      <c r="N4696" t="s">
        <v>101</v>
      </c>
      <c r="Q4696" t="s">
        <v>870</v>
      </c>
      <c r="R4696" t="s">
        <v>29</v>
      </c>
      <c r="S4696" t="s">
        <v>1708</v>
      </c>
      <c r="U4696">
        <v>487</v>
      </c>
    </row>
    <row r="4697" spans="1:21">
      <c r="A4697">
        <v>6039020100</v>
      </c>
      <c r="B4697" t="s">
        <v>237</v>
      </c>
      <c r="C4697" t="s">
        <v>124</v>
      </c>
      <c r="D4697" t="s">
        <v>238</v>
      </c>
      <c r="E4697" s="112" t="s">
        <v>2921</v>
      </c>
      <c r="F4697" t="s">
        <v>3005</v>
      </c>
      <c r="G4697" t="s">
        <v>132</v>
      </c>
      <c r="H4697">
        <v>0</v>
      </c>
      <c r="I4697">
        <v>419</v>
      </c>
      <c r="J4697" t="s">
        <v>194</v>
      </c>
      <c r="K4697">
        <v>21815</v>
      </c>
      <c r="L4697">
        <v>2020</v>
      </c>
      <c r="M4697" t="s">
        <v>2288</v>
      </c>
      <c r="N4697" t="s">
        <v>101</v>
      </c>
      <c r="Q4697" t="s">
        <v>871</v>
      </c>
      <c r="R4697" t="s">
        <v>29</v>
      </c>
      <c r="S4697" t="s">
        <v>1709</v>
      </c>
      <c r="U4697">
        <v>419</v>
      </c>
    </row>
    <row r="4698" spans="1:21">
      <c r="A4698">
        <v>6039020100</v>
      </c>
      <c r="B4698" t="s">
        <v>237</v>
      </c>
      <c r="C4698" t="s">
        <v>124</v>
      </c>
      <c r="D4698" t="s">
        <v>238</v>
      </c>
      <c r="E4698" s="112" t="s">
        <v>2921</v>
      </c>
      <c r="F4698" t="s">
        <v>3006</v>
      </c>
      <c r="G4698" t="s">
        <v>148</v>
      </c>
      <c r="H4698">
        <v>0</v>
      </c>
      <c r="I4698">
        <v>672</v>
      </c>
      <c r="J4698" t="s">
        <v>194</v>
      </c>
      <c r="K4698">
        <v>22487</v>
      </c>
      <c r="L4698">
        <v>2020</v>
      </c>
      <c r="M4698" t="s">
        <v>2288</v>
      </c>
      <c r="N4698" t="s">
        <v>101</v>
      </c>
      <c r="Q4698" t="s">
        <v>872</v>
      </c>
      <c r="R4698" t="s">
        <v>29</v>
      </c>
      <c r="S4698" t="s">
        <v>1710</v>
      </c>
      <c r="U4698">
        <v>672</v>
      </c>
    </row>
    <row r="4699" spans="1:21">
      <c r="A4699">
        <v>6039020100</v>
      </c>
      <c r="B4699" t="s">
        <v>237</v>
      </c>
      <c r="C4699" t="s">
        <v>124</v>
      </c>
      <c r="D4699" t="s">
        <v>238</v>
      </c>
      <c r="E4699" s="112" t="s">
        <v>2921</v>
      </c>
      <c r="F4699" t="s">
        <v>3007</v>
      </c>
      <c r="G4699" t="s">
        <v>138</v>
      </c>
      <c r="H4699">
        <v>0</v>
      </c>
      <c r="I4699">
        <v>199</v>
      </c>
      <c r="J4699" t="s">
        <v>194</v>
      </c>
      <c r="K4699">
        <v>22686</v>
      </c>
      <c r="L4699">
        <v>2020</v>
      </c>
      <c r="M4699" t="s">
        <v>2288</v>
      </c>
      <c r="N4699" t="s">
        <v>101</v>
      </c>
      <c r="Q4699" t="s">
        <v>873</v>
      </c>
      <c r="R4699" t="s">
        <v>29</v>
      </c>
      <c r="S4699" t="s">
        <v>1711</v>
      </c>
      <c r="U4699">
        <v>199</v>
      </c>
    </row>
    <row r="4700" spans="1:21">
      <c r="A4700">
        <v>6039020100</v>
      </c>
      <c r="B4700" t="s">
        <v>237</v>
      </c>
      <c r="C4700" t="s">
        <v>124</v>
      </c>
      <c r="D4700" t="s">
        <v>238</v>
      </c>
      <c r="E4700" s="112" t="s">
        <v>2921</v>
      </c>
      <c r="F4700" t="s">
        <v>3008</v>
      </c>
      <c r="G4700" t="s">
        <v>572</v>
      </c>
      <c r="H4700">
        <v>0</v>
      </c>
      <c r="I4700">
        <v>431</v>
      </c>
      <c r="J4700" t="s">
        <v>194</v>
      </c>
      <c r="K4700">
        <v>23117</v>
      </c>
      <c r="L4700">
        <v>2020</v>
      </c>
      <c r="M4700" t="s">
        <v>2288</v>
      </c>
      <c r="N4700" t="s">
        <v>101</v>
      </c>
      <c r="Q4700" t="s">
        <v>874</v>
      </c>
      <c r="R4700" t="s">
        <v>29</v>
      </c>
      <c r="S4700" t="s">
        <v>1712</v>
      </c>
      <c r="U4700">
        <v>431</v>
      </c>
    </row>
    <row r="4701" spans="1:21">
      <c r="A4701">
        <v>6039020100</v>
      </c>
      <c r="B4701" t="s">
        <v>237</v>
      </c>
      <c r="C4701" t="s">
        <v>124</v>
      </c>
      <c r="D4701" t="s">
        <v>238</v>
      </c>
      <c r="E4701" s="112" t="s">
        <v>2921</v>
      </c>
      <c r="F4701" t="s">
        <v>3009</v>
      </c>
      <c r="G4701" t="s">
        <v>166</v>
      </c>
      <c r="H4701">
        <v>0</v>
      </c>
      <c r="I4701">
        <v>7</v>
      </c>
      <c r="J4701" t="s">
        <v>194</v>
      </c>
      <c r="K4701">
        <v>23124</v>
      </c>
      <c r="L4701">
        <v>2020</v>
      </c>
      <c r="M4701" t="s">
        <v>2288</v>
      </c>
      <c r="N4701" t="s">
        <v>101</v>
      </c>
      <c r="Q4701" t="s">
        <v>875</v>
      </c>
      <c r="R4701" t="s">
        <v>29</v>
      </c>
      <c r="S4701" t="s">
        <v>1713</v>
      </c>
      <c r="U4701">
        <v>7</v>
      </c>
    </row>
    <row r="4702" spans="1:21">
      <c r="A4702">
        <v>6039020100</v>
      </c>
      <c r="B4702" t="s">
        <v>237</v>
      </c>
      <c r="C4702" t="s">
        <v>124</v>
      </c>
      <c r="D4702" t="s">
        <v>238</v>
      </c>
      <c r="E4702" s="112" t="s">
        <v>2921</v>
      </c>
      <c r="F4702" t="s">
        <v>3010</v>
      </c>
      <c r="G4702" t="s">
        <v>422</v>
      </c>
      <c r="H4702">
        <v>0</v>
      </c>
      <c r="I4702">
        <v>50</v>
      </c>
      <c r="J4702" t="s">
        <v>194</v>
      </c>
      <c r="K4702">
        <v>23174</v>
      </c>
      <c r="L4702">
        <v>2020</v>
      </c>
      <c r="M4702" t="s">
        <v>2288</v>
      </c>
      <c r="N4702" t="s">
        <v>101</v>
      </c>
      <c r="Q4702" t="s">
        <v>876</v>
      </c>
      <c r="R4702" t="s">
        <v>29</v>
      </c>
      <c r="S4702" t="s">
        <v>1714</v>
      </c>
      <c r="U4702">
        <v>50</v>
      </c>
    </row>
    <row r="4703" spans="1:21">
      <c r="A4703">
        <v>6039020100</v>
      </c>
      <c r="B4703" t="s">
        <v>237</v>
      </c>
      <c r="C4703" t="s">
        <v>124</v>
      </c>
      <c r="D4703" t="s">
        <v>238</v>
      </c>
      <c r="E4703" s="112" t="s">
        <v>2921</v>
      </c>
      <c r="F4703" t="s">
        <v>3011</v>
      </c>
      <c r="G4703" t="s">
        <v>410</v>
      </c>
      <c r="H4703">
        <v>0</v>
      </c>
      <c r="I4703">
        <v>10</v>
      </c>
      <c r="J4703" t="s">
        <v>194</v>
      </c>
      <c r="K4703">
        <v>23184</v>
      </c>
      <c r="L4703">
        <v>2020</v>
      </c>
      <c r="M4703" t="s">
        <v>2288</v>
      </c>
      <c r="N4703" t="s">
        <v>101</v>
      </c>
      <c r="Q4703" t="s">
        <v>877</v>
      </c>
      <c r="R4703" t="s">
        <v>29</v>
      </c>
      <c r="S4703" t="s">
        <v>1715</v>
      </c>
      <c r="U4703">
        <v>10</v>
      </c>
    </row>
    <row r="4704" spans="1:21">
      <c r="A4704">
        <v>6039020100</v>
      </c>
      <c r="B4704" t="s">
        <v>237</v>
      </c>
      <c r="C4704" t="s">
        <v>124</v>
      </c>
      <c r="D4704" t="s">
        <v>238</v>
      </c>
      <c r="E4704" s="112" t="s">
        <v>2921</v>
      </c>
      <c r="F4704" t="s">
        <v>3012</v>
      </c>
      <c r="G4704" t="s">
        <v>155</v>
      </c>
      <c r="H4704">
        <v>0</v>
      </c>
      <c r="I4704">
        <v>97</v>
      </c>
      <c r="J4704" t="s">
        <v>194</v>
      </c>
      <c r="K4704">
        <v>23281</v>
      </c>
      <c r="L4704">
        <v>2020</v>
      </c>
      <c r="M4704" t="s">
        <v>2288</v>
      </c>
      <c r="N4704" t="s">
        <v>101</v>
      </c>
      <c r="Q4704" t="s">
        <v>878</v>
      </c>
      <c r="R4704" t="s">
        <v>29</v>
      </c>
      <c r="S4704" t="s">
        <v>1716</v>
      </c>
      <c r="U4704">
        <v>97</v>
      </c>
    </row>
    <row r="4705" spans="1:21">
      <c r="A4705">
        <v>6039020100</v>
      </c>
      <c r="B4705" t="s">
        <v>237</v>
      </c>
      <c r="C4705" t="s">
        <v>124</v>
      </c>
      <c r="D4705" t="s">
        <v>238</v>
      </c>
      <c r="E4705" s="112" t="s">
        <v>2921</v>
      </c>
      <c r="F4705" t="s">
        <v>3013</v>
      </c>
      <c r="G4705" t="s">
        <v>421</v>
      </c>
      <c r="H4705">
        <v>0</v>
      </c>
      <c r="I4705">
        <v>82.09</v>
      </c>
      <c r="J4705" t="s">
        <v>194</v>
      </c>
      <c r="K4705">
        <v>23363.09</v>
      </c>
      <c r="L4705">
        <v>2020</v>
      </c>
      <c r="M4705" t="s">
        <v>2288</v>
      </c>
      <c r="N4705" t="s">
        <v>101</v>
      </c>
      <c r="Q4705" t="s">
        <v>879</v>
      </c>
      <c r="R4705" t="s">
        <v>28</v>
      </c>
      <c r="S4705" t="s">
        <v>1717</v>
      </c>
      <c r="U4705">
        <v>82.09</v>
      </c>
    </row>
    <row r="4706" spans="1:21">
      <c r="A4706">
        <v>6039020100</v>
      </c>
      <c r="B4706" t="s">
        <v>237</v>
      </c>
      <c r="C4706" t="s">
        <v>124</v>
      </c>
      <c r="D4706" t="s">
        <v>238</v>
      </c>
      <c r="E4706" s="112" t="s">
        <v>2921</v>
      </c>
      <c r="F4706" t="s">
        <v>3014</v>
      </c>
      <c r="G4706" t="s">
        <v>159</v>
      </c>
      <c r="H4706">
        <v>0</v>
      </c>
      <c r="I4706">
        <v>695</v>
      </c>
      <c r="J4706" t="s">
        <v>194</v>
      </c>
      <c r="K4706">
        <v>24058.09</v>
      </c>
      <c r="L4706">
        <v>2020</v>
      </c>
      <c r="M4706" t="s">
        <v>2288</v>
      </c>
      <c r="N4706" t="s">
        <v>101</v>
      </c>
      <c r="Q4706" t="s">
        <v>880</v>
      </c>
      <c r="R4706" t="s">
        <v>29</v>
      </c>
      <c r="S4706" t="s">
        <v>1718</v>
      </c>
      <c r="U4706">
        <v>695</v>
      </c>
    </row>
    <row r="4707" spans="1:21">
      <c r="A4707">
        <v>6039020100</v>
      </c>
      <c r="B4707" t="s">
        <v>237</v>
      </c>
      <c r="C4707" t="s">
        <v>124</v>
      </c>
      <c r="D4707" t="s">
        <v>238</v>
      </c>
      <c r="E4707" s="112" t="s">
        <v>2921</v>
      </c>
      <c r="F4707" t="s">
        <v>3015</v>
      </c>
      <c r="G4707" t="s">
        <v>424</v>
      </c>
      <c r="H4707">
        <v>0</v>
      </c>
      <c r="I4707">
        <v>20</v>
      </c>
      <c r="J4707" t="s">
        <v>194</v>
      </c>
      <c r="K4707">
        <v>24078.09</v>
      </c>
      <c r="L4707">
        <v>2020</v>
      </c>
      <c r="M4707" t="s">
        <v>2288</v>
      </c>
      <c r="N4707" t="s">
        <v>101</v>
      </c>
      <c r="Q4707" t="s">
        <v>881</v>
      </c>
      <c r="R4707" t="s">
        <v>29</v>
      </c>
      <c r="S4707" t="s">
        <v>1719</v>
      </c>
      <c r="U4707">
        <v>20</v>
      </c>
    </row>
    <row r="4708" spans="1:21">
      <c r="A4708">
        <v>6039020100</v>
      </c>
      <c r="B4708" t="s">
        <v>237</v>
      </c>
      <c r="C4708" t="s">
        <v>124</v>
      </c>
      <c r="D4708" t="s">
        <v>238</v>
      </c>
      <c r="E4708" s="112" t="s">
        <v>2921</v>
      </c>
      <c r="F4708" t="s">
        <v>3016</v>
      </c>
      <c r="G4708" t="s">
        <v>329</v>
      </c>
      <c r="H4708">
        <v>0</v>
      </c>
      <c r="I4708">
        <v>9</v>
      </c>
      <c r="J4708" t="s">
        <v>194</v>
      </c>
      <c r="K4708">
        <v>24087.09</v>
      </c>
      <c r="L4708">
        <v>2020</v>
      </c>
      <c r="M4708" t="s">
        <v>2288</v>
      </c>
      <c r="N4708" t="s">
        <v>101</v>
      </c>
      <c r="Q4708" t="s">
        <v>882</v>
      </c>
      <c r="R4708" t="s">
        <v>29</v>
      </c>
      <c r="S4708" t="s">
        <v>1720</v>
      </c>
      <c r="U4708">
        <v>9</v>
      </c>
    </row>
    <row r="4709" spans="1:21">
      <c r="A4709">
        <v>6039020100</v>
      </c>
      <c r="B4709" t="s">
        <v>237</v>
      </c>
      <c r="C4709" t="s">
        <v>124</v>
      </c>
      <c r="D4709" t="s">
        <v>238</v>
      </c>
      <c r="E4709" s="112" t="s">
        <v>2921</v>
      </c>
      <c r="F4709" t="s">
        <v>3017</v>
      </c>
      <c r="G4709" t="s">
        <v>125</v>
      </c>
      <c r="H4709">
        <v>0</v>
      </c>
      <c r="I4709">
        <v>515</v>
      </c>
      <c r="J4709" t="s">
        <v>194</v>
      </c>
      <c r="K4709">
        <v>24602.09</v>
      </c>
      <c r="L4709">
        <v>2020</v>
      </c>
      <c r="M4709" t="s">
        <v>2288</v>
      </c>
      <c r="N4709" t="s">
        <v>101</v>
      </c>
      <c r="Q4709" t="s">
        <v>883</v>
      </c>
      <c r="R4709" t="s">
        <v>29</v>
      </c>
      <c r="S4709" t="s">
        <v>1721</v>
      </c>
      <c r="U4709">
        <v>515</v>
      </c>
    </row>
    <row r="4710" spans="1:21">
      <c r="A4710">
        <v>6039020100</v>
      </c>
      <c r="B4710" t="s">
        <v>237</v>
      </c>
      <c r="C4710" t="s">
        <v>124</v>
      </c>
      <c r="D4710" t="s">
        <v>238</v>
      </c>
      <c r="E4710" s="112" t="s">
        <v>2921</v>
      </c>
      <c r="F4710" t="s">
        <v>3018</v>
      </c>
      <c r="G4710" t="s">
        <v>133</v>
      </c>
      <c r="H4710">
        <v>0</v>
      </c>
      <c r="I4710">
        <v>70</v>
      </c>
      <c r="J4710" t="s">
        <v>194</v>
      </c>
      <c r="K4710">
        <v>24672.09</v>
      </c>
      <c r="L4710">
        <v>2020</v>
      </c>
      <c r="M4710" t="s">
        <v>2288</v>
      </c>
      <c r="N4710" t="s">
        <v>101</v>
      </c>
      <c r="Q4710" t="s">
        <v>884</v>
      </c>
      <c r="R4710" t="s">
        <v>29</v>
      </c>
      <c r="S4710" t="s">
        <v>1722</v>
      </c>
      <c r="U4710">
        <v>70</v>
      </c>
    </row>
    <row r="4711" spans="1:21">
      <c r="A4711">
        <v>6039020100</v>
      </c>
      <c r="B4711" t="s">
        <v>237</v>
      </c>
      <c r="C4711" t="s">
        <v>124</v>
      </c>
      <c r="D4711" t="s">
        <v>238</v>
      </c>
      <c r="E4711" s="112" t="s">
        <v>2921</v>
      </c>
      <c r="F4711" t="s">
        <v>3019</v>
      </c>
      <c r="G4711" t="s">
        <v>143</v>
      </c>
      <c r="H4711">
        <v>0</v>
      </c>
      <c r="I4711">
        <v>71</v>
      </c>
      <c r="J4711" t="s">
        <v>194</v>
      </c>
      <c r="K4711">
        <v>24743.09</v>
      </c>
      <c r="L4711">
        <v>2020</v>
      </c>
      <c r="M4711" t="s">
        <v>2288</v>
      </c>
      <c r="N4711" t="s">
        <v>101</v>
      </c>
      <c r="Q4711" t="s">
        <v>885</v>
      </c>
      <c r="R4711" t="s">
        <v>29</v>
      </c>
      <c r="S4711" t="s">
        <v>1723</v>
      </c>
      <c r="U4711">
        <v>71</v>
      </c>
    </row>
    <row r="4712" spans="1:21">
      <c r="A4712">
        <v>6039020100</v>
      </c>
      <c r="B4712" t="s">
        <v>237</v>
      </c>
      <c r="C4712" t="s">
        <v>124</v>
      </c>
      <c r="D4712" t="s">
        <v>238</v>
      </c>
      <c r="E4712" s="112" t="s">
        <v>2921</v>
      </c>
      <c r="F4712" t="s">
        <v>3020</v>
      </c>
      <c r="G4712" t="s">
        <v>145</v>
      </c>
      <c r="H4712">
        <v>0</v>
      </c>
      <c r="I4712">
        <v>505</v>
      </c>
      <c r="J4712" t="s">
        <v>194</v>
      </c>
      <c r="K4712">
        <v>25248.09</v>
      </c>
      <c r="L4712">
        <v>2020</v>
      </c>
      <c r="M4712" t="s">
        <v>2288</v>
      </c>
      <c r="N4712" t="s">
        <v>101</v>
      </c>
      <c r="Q4712" t="s">
        <v>886</v>
      </c>
      <c r="R4712" t="s">
        <v>29</v>
      </c>
      <c r="S4712" t="s">
        <v>1724</v>
      </c>
      <c r="U4712">
        <v>505</v>
      </c>
    </row>
    <row r="4713" spans="1:21">
      <c r="A4713">
        <v>6039020100</v>
      </c>
      <c r="B4713" t="s">
        <v>237</v>
      </c>
      <c r="C4713" t="s">
        <v>124</v>
      </c>
      <c r="D4713" t="s">
        <v>238</v>
      </c>
      <c r="E4713" s="112" t="s">
        <v>2921</v>
      </c>
      <c r="F4713" t="s">
        <v>3021</v>
      </c>
      <c r="G4713" t="s">
        <v>150</v>
      </c>
      <c r="H4713">
        <v>0</v>
      </c>
      <c r="I4713">
        <v>20</v>
      </c>
      <c r="J4713" t="s">
        <v>194</v>
      </c>
      <c r="K4713">
        <v>25268.09</v>
      </c>
      <c r="L4713">
        <v>2020</v>
      </c>
      <c r="M4713" t="s">
        <v>2288</v>
      </c>
      <c r="N4713" t="s">
        <v>101</v>
      </c>
      <c r="Q4713" t="s">
        <v>887</v>
      </c>
      <c r="R4713" t="s">
        <v>29</v>
      </c>
      <c r="S4713" t="s">
        <v>1725</v>
      </c>
      <c r="U4713">
        <v>20</v>
      </c>
    </row>
    <row r="4714" spans="1:21">
      <c r="A4714">
        <v>6039020100</v>
      </c>
      <c r="B4714" t="s">
        <v>237</v>
      </c>
      <c r="C4714" t="s">
        <v>124</v>
      </c>
      <c r="D4714" t="s">
        <v>238</v>
      </c>
      <c r="E4714" s="112" t="s">
        <v>2921</v>
      </c>
      <c r="F4714" t="s">
        <v>3022</v>
      </c>
      <c r="G4714" t="s">
        <v>158</v>
      </c>
      <c r="H4714">
        <v>0</v>
      </c>
      <c r="I4714">
        <v>16</v>
      </c>
      <c r="J4714" t="s">
        <v>194</v>
      </c>
      <c r="K4714">
        <v>25284.09</v>
      </c>
      <c r="L4714">
        <v>2020</v>
      </c>
      <c r="M4714" t="s">
        <v>2288</v>
      </c>
      <c r="N4714" t="s">
        <v>101</v>
      </c>
      <c r="Q4714" t="s">
        <v>888</v>
      </c>
      <c r="R4714" t="s">
        <v>29</v>
      </c>
      <c r="S4714" t="s">
        <v>1726</v>
      </c>
      <c r="U4714">
        <v>16</v>
      </c>
    </row>
    <row r="4715" spans="1:21">
      <c r="A4715">
        <v>6039020100</v>
      </c>
      <c r="B4715" t="s">
        <v>237</v>
      </c>
      <c r="C4715" t="s">
        <v>124</v>
      </c>
      <c r="D4715" t="s">
        <v>238</v>
      </c>
      <c r="E4715" s="112" t="s">
        <v>2921</v>
      </c>
      <c r="F4715" t="s">
        <v>3023</v>
      </c>
      <c r="G4715" t="s">
        <v>160</v>
      </c>
      <c r="H4715">
        <v>0</v>
      </c>
      <c r="I4715">
        <v>40</v>
      </c>
      <c r="J4715" t="s">
        <v>194</v>
      </c>
      <c r="K4715">
        <v>25324.09</v>
      </c>
      <c r="L4715">
        <v>2020</v>
      </c>
      <c r="M4715" t="s">
        <v>2288</v>
      </c>
      <c r="N4715" t="s">
        <v>101</v>
      </c>
      <c r="Q4715" t="s">
        <v>889</v>
      </c>
      <c r="R4715" t="s">
        <v>29</v>
      </c>
      <c r="S4715" t="s">
        <v>1727</v>
      </c>
      <c r="U4715">
        <v>40</v>
      </c>
    </row>
    <row r="4716" spans="1:21">
      <c r="A4716">
        <v>6039020100</v>
      </c>
      <c r="B4716" t="s">
        <v>237</v>
      </c>
      <c r="C4716" t="s">
        <v>124</v>
      </c>
      <c r="D4716" t="s">
        <v>238</v>
      </c>
      <c r="E4716" s="112" t="s">
        <v>2921</v>
      </c>
      <c r="F4716" t="s">
        <v>3024</v>
      </c>
      <c r="G4716" t="s">
        <v>358</v>
      </c>
      <c r="H4716">
        <v>0</v>
      </c>
      <c r="I4716">
        <v>13</v>
      </c>
      <c r="J4716" t="s">
        <v>194</v>
      </c>
      <c r="K4716">
        <v>25337.09</v>
      </c>
      <c r="L4716">
        <v>2020</v>
      </c>
      <c r="M4716" t="s">
        <v>2288</v>
      </c>
      <c r="N4716" t="s">
        <v>101</v>
      </c>
      <c r="Q4716" t="s">
        <v>890</v>
      </c>
      <c r="R4716" t="s">
        <v>29</v>
      </c>
      <c r="S4716" t="s">
        <v>1728</v>
      </c>
      <c r="U4716">
        <v>13</v>
      </c>
    </row>
    <row r="4717" spans="1:21">
      <c r="A4717">
        <v>6039020100</v>
      </c>
      <c r="B4717" t="s">
        <v>237</v>
      </c>
      <c r="C4717" t="s">
        <v>124</v>
      </c>
      <c r="D4717" t="s">
        <v>238</v>
      </c>
      <c r="E4717" s="112" t="s">
        <v>2921</v>
      </c>
      <c r="F4717" t="s">
        <v>3025</v>
      </c>
      <c r="G4717" t="s">
        <v>330</v>
      </c>
      <c r="H4717">
        <v>0</v>
      </c>
      <c r="I4717">
        <v>8</v>
      </c>
      <c r="J4717" t="s">
        <v>194</v>
      </c>
      <c r="K4717">
        <v>25345.09</v>
      </c>
      <c r="L4717">
        <v>2020</v>
      </c>
      <c r="M4717" t="s">
        <v>2288</v>
      </c>
      <c r="N4717" t="s">
        <v>101</v>
      </c>
      <c r="Q4717" t="s">
        <v>891</v>
      </c>
      <c r="R4717" t="s">
        <v>29</v>
      </c>
      <c r="S4717" t="s">
        <v>1729</v>
      </c>
      <c r="U4717">
        <v>8</v>
      </c>
    </row>
    <row r="4718" spans="1:21">
      <c r="A4718">
        <v>6039020100</v>
      </c>
      <c r="B4718" t="s">
        <v>237</v>
      </c>
      <c r="C4718" t="s">
        <v>124</v>
      </c>
      <c r="D4718" t="s">
        <v>238</v>
      </c>
      <c r="E4718" s="112" t="s">
        <v>2921</v>
      </c>
      <c r="F4718" t="s">
        <v>3026</v>
      </c>
      <c r="G4718" t="s">
        <v>356</v>
      </c>
      <c r="H4718">
        <v>0</v>
      </c>
      <c r="I4718">
        <v>63</v>
      </c>
      <c r="J4718" t="s">
        <v>194</v>
      </c>
      <c r="K4718">
        <v>25408.09</v>
      </c>
      <c r="L4718">
        <v>2020</v>
      </c>
      <c r="M4718" t="s">
        <v>2288</v>
      </c>
      <c r="N4718" t="s">
        <v>101</v>
      </c>
      <c r="Q4718" t="s">
        <v>892</v>
      </c>
      <c r="R4718" t="s">
        <v>29</v>
      </c>
      <c r="S4718" t="s">
        <v>1730</v>
      </c>
      <c r="U4718">
        <v>63</v>
      </c>
    </row>
    <row r="4719" spans="1:21">
      <c r="A4719">
        <v>6039020100</v>
      </c>
      <c r="B4719" t="s">
        <v>237</v>
      </c>
      <c r="C4719" t="s">
        <v>124</v>
      </c>
      <c r="D4719" t="s">
        <v>238</v>
      </c>
      <c r="E4719" s="112" t="s">
        <v>2921</v>
      </c>
      <c r="F4719" t="s">
        <v>3027</v>
      </c>
      <c r="G4719" t="s">
        <v>411</v>
      </c>
      <c r="H4719">
        <v>0</v>
      </c>
      <c r="I4719">
        <v>42</v>
      </c>
      <c r="J4719" t="s">
        <v>194</v>
      </c>
      <c r="K4719">
        <v>25450.09</v>
      </c>
      <c r="L4719">
        <v>2020</v>
      </c>
      <c r="M4719" t="s">
        <v>2288</v>
      </c>
      <c r="N4719" t="s">
        <v>101</v>
      </c>
      <c r="Q4719" t="s">
        <v>893</v>
      </c>
      <c r="R4719" t="s">
        <v>29</v>
      </c>
      <c r="S4719" t="s">
        <v>1731</v>
      </c>
      <c r="U4719">
        <v>42</v>
      </c>
    </row>
    <row r="4720" spans="1:21">
      <c r="A4720">
        <v>6039020100</v>
      </c>
      <c r="B4720" t="s">
        <v>237</v>
      </c>
      <c r="C4720" t="s">
        <v>124</v>
      </c>
      <c r="D4720" t="s">
        <v>238</v>
      </c>
      <c r="E4720" s="112" t="s">
        <v>2921</v>
      </c>
      <c r="F4720" t="s">
        <v>3028</v>
      </c>
      <c r="G4720" t="s">
        <v>164</v>
      </c>
      <c r="H4720">
        <v>0</v>
      </c>
      <c r="I4720">
        <v>3</v>
      </c>
      <c r="J4720" t="s">
        <v>194</v>
      </c>
      <c r="K4720">
        <v>25453.09</v>
      </c>
      <c r="L4720">
        <v>2020</v>
      </c>
      <c r="M4720" t="s">
        <v>2288</v>
      </c>
      <c r="N4720" t="s">
        <v>101</v>
      </c>
      <c r="Q4720" t="s">
        <v>894</v>
      </c>
      <c r="R4720" t="s">
        <v>29</v>
      </c>
      <c r="S4720" t="s">
        <v>1732</v>
      </c>
      <c r="U4720">
        <v>3</v>
      </c>
    </row>
    <row r="4721" spans="1:21">
      <c r="A4721">
        <v>6039020100</v>
      </c>
      <c r="B4721" t="s">
        <v>237</v>
      </c>
      <c r="C4721" t="s">
        <v>124</v>
      </c>
      <c r="D4721" t="s">
        <v>238</v>
      </c>
      <c r="E4721" s="112" t="s">
        <v>2921</v>
      </c>
      <c r="F4721" t="s">
        <v>3029</v>
      </c>
      <c r="G4721" t="s">
        <v>136</v>
      </c>
      <c r="H4721">
        <v>0</v>
      </c>
      <c r="I4721">
        <v>325</v>
      </c>
      <c r="J4721" t="s">
        <v>194</v>
      </c>
      <c r="K4721">
        <v>25778.09</v>
      </c>
      <c r="L4721">
        <v>2020</v>
      </c>
      <c r="M4721" t="s">
        <v>2288</v>
      </c>
      <c r="N4721" t="s">
        <v>101</v>
      </c>
      <c r="Q4721" t="s">
        <v>895</v>
      </c>
      <c r="R4721" t="s">
        <v>29</v>
      </c>
      <c r="S4721" t="s">
        <v>1733</v>
      </c>
      <c r="U4721">
        <v>325</v>
      </c>
    </row>
    <row r="4722" spans="1:21">
      <c r="A4722">
        <v>6039020100</v>
      </c>
      <c r="B4722" t="s">
        <v>237</v>
      </c>
      <c r="C4722" t="s">
        <v>124</v>
      </c>
      <c r="D4722" t="s">
        <v>238</v>
      </c>
      <c r="E4722" s="112" t="s">
        <v>2921</v>
      </c>
      <c r="F4722" t="s">
        <v>3030</v>
      </c>
      <c r="G4722" t="s">
        <v>162</v>
      </c>
      <c r="H4722">
        <v>0</v>
      </c>
      <c r="I4722">
        <v>21</v>
      </c>
      <c r="J4722" t="s">
        <v>194</v>
      </c>
      <c r="K4722">
        <v>25799.09</v>
      </c>
      <c r="L4722">
        <v>2020</v>
      </c>
      <c r="M4722" t="s">
        <v>2288</v>
      </c>
      <c r="N4722" t="s">
        <v>101</v>
      </c>
      <c r="Q4722" t="s">
        <v>896</v>
      </c>
      <c r="R4722" t="s">
        <v>29</v>
      </c>
      <c r="S4722" t="s">
        <v>1734</v>
      </c>
      <c r="U4722">
        <v>21</v>
      </c>
    </row>
    <row r="4723" spans="1:21">
      <c r="A4723">
        <v>6039020100</v>
      </c>
      <c r="B4723" t="s">
        <v>237</v>
      </c>
      <c r="C4723" t="s">
        <v>124</v>
      </c>
      <c r="D4723" t="s">
        <v>238</v>
      </c>
      <c r="E4723" s="112" t="s">
        <v>2921</v>
      </c>
      <c r="F4723" t="s">
        <v>3031</v>
      </c>
      <c r="G4723" t="s">
        <v>371</v>
      </c>
      <c r="H4723">
        <v>0</v>
      </c>
      <c r="I4723">
        <v>271</v>
      </c>
      <c r="J4723" t="s">
        <v>194</v>
      </c>
      <c r="K4723">
        <v>26070.09</v>
      </c>
      <c r="L4723">
        <v>2020</v>
      </c>
      <c r="M4723" t="s">
        <v>2288</v>
      </c>
      <c r="N4723" t="s">
        <v>101</v>
      </c>
      <c r="Q4723" t="s">
        <v>897</v>
      </c>
      <c r="R4723" t="s">
        <v>29</v>
      </c>
      <c r="S4723" t="s">
        <v>1735</v>
      </c>
      <c r="U4723">
        <v>271</v>
      </c>
    </row>
    <row r="4724" spans="1:21">
      <c r="A4724">
        <v>6039020100</v>
      </c>
      <c r="B4724" t="s">
        <v>237</v>
      </c>
      <c r="C4724" t="s">
        <v>124</v>
      </c>
      <c r="D4724" t="s">
        <v>238</v>
      </c>
      <c r="E4724" s="112" t="s">
        <v>2921</v>
      </c>
      <c r="F4724" t="s">
        <v>3032</v>
      </c>
      <c r="G4724" t="s">
        <v>127</v>
      </c>
      <c r="H4724">
        <v>0</v>
      </c>
      <c r="I4724">
        <v>390</v>
      </c>
      <c r="J4724" t="s">
        <v>194</v>
      </c>
      <c r="K4724">
        <v>26460.09</v>
      </c>
      <c r="L4724">
        <v>2020</v>
      </c>
      <c r="M4724" t="s">
        <v>2288</v>
      </c>
      <c r="N4724" t="s">
        <v>101</v>
      </c>
      <c r="Q4724" t="s">
        <v>898</v>
      </c>
      <c r="R4724" t="s">
        <v>29</v>
      </c>
      <c r="S4724" t="s">
        <v>1736</v>
      </c>
      <c r="U4724">
        <v>390</v>
      </c>
    </row>
    <row r="4725" spans="1:21">
      <c r="A4725">
        <v>6039020100</v>
      </c>
      <c r="B4725" t="s">
        <v>237</v>
      </c>
      <c r="C4725" t="s">
        <v>124</v>
      </c>
      <c r="D4725" t="s">
        <v>238</v>
      </c>
      <c r="E4725" s="112" t="s">
        <v>2921</v>
      </c>
      <c r="F4725" t="s">
        <v>3033</v>
      </c>
      <c r="G4725" t="s">
        <v>139</v>
      </c>
      <c r="H4725">
        <v>0</v>
      </c>
      <c r="I4725">
        <v>122</v>
      </c>
      <c r="J4725" t="s">
        <v>194</v>
      </c>
      <c r="K4725">
        <v>26582.09</v>
      </c>
      <c r="L4725">
        <v>2020</v>
      </c>
      <c r="M4725" t="s">
        <v>2288</v>
      </c>
      <c r="N4725" t="s">
        <v>101</v>
      </c>
      <c r="Q4725" t="s">
        <v>899</v>
      </c>
      <c r="R4725" t="s">
        <v>29</v>
      </c>
      <c r="S4725" t="s">
        <v>1737</v>
      </c>
      <c r="U4725">
        <v>122</v>
      </c>
    </row>
    <row r="4726" spans="1:21">
      <c r="A4726">
        <v>6039020100</v>
      </c>
      <c r="B4726" t="s">
        <v>237</v>
      </c>
      <c r="C4726" t="s">
        <v>124</v>
      </c>
      <c r="D4726" t="s">
        <v>238</v>
      </c>
      <c r="E4726" s="112" t="s">
        <v>2921</v>
      </c>
      <c r="F4726" t="s">
        <v>3034</v>
      </c>
      <c r="G4726" t="s">
        <v>332</v>
      </c>
      <c r="H4726">
        <v>0</v>
      </c>
      <c r="I4726">
        <v>6</v>
      </c>
      <c r="J4726" t="s">
        <v>194</v>
      </c>
      <c r="K4726">
        <v>26588.09</v>
      </c>
      <c r="L4726">
        <v>2020</v>
      </c>
      <c r="M4726" t="s">
        <v>2288</v>
      </c>
      <c r="N4726" t="s">
        <v>101</v>
      </c>
      <c r="Q4726" t="s">
        <v>900</v>
      </c>
      <c r="R4726" t="s">
        <v>29</v>
      </c>
      <c r="S4726" t="s">
        <v>1738</v>
      </c>
      <c r="U4726">
        <v>6</v>
      </c>
    </row>
    <row r="4727" spans="1:21">
      <c r="A4727">
        <v>6039020100</v>
      </c>
      <c r="B4727" t="s">
        <v>237</v>
      </c>
      <c r="C4727" t="s">
        <v>124</v>
      </c>
      <c r="D4727" t="s">
        <v>238</v>
      </c>
      <c r="E4727" s="112" t="s">
        <v>2921</v>
      </c>
      <c r="F4727" t="s">
        <v>3035</v>
      </c>
      <c r="G4727" t="s">
        <v>409</v>
      </c>
      <c r="H4727">
        <v>0</v>
      </c>
      <c r="I4727">
        <v>3987</v>
      </c>
      <c r="J4727" t="s">
        <v>194</v>
      </c>
      <c r="K4727">
        <v>30575.09</v>
      </c>
      <c r="L4727">
        <v>2020</v>
      </c>
      <c r="M4727" t="s">
        <v>2288</v>
      </c>
      <c r="N4727" t="s">
        <v>101</v>
      </c>
      <c r="Q4727" t="s">
        <v>901</v>
      </c>
      <c r="R4727" t="s">
        <v>29</v>
      </c>
      <c r="S4727" t="s">
        <v>1739</v>
      </c>
      <c r="U4727">
        <v>3987</v>
      </c>
    </row>
    <row r="4728" spans="1:21">
      <c r="A4728">
        <v>6039020100</v>
      </c>
      <c r="B4728" t="s">
        <v>237</v>
      </c>
      <c r="C4728" t="s">
        <v>124</v>
      </c>
      <c r="D4728" t="s">
        <v>238</v>
      </c>
      <c r="E4728" s="112" t="s">
        <v>2921</v>
      </c>
      <c r="F4728" t="s">
        <v>3036</v>
      </c>
      <c r="G4728" t="s">
        <v>151</v>
      </c>
      <c r="H4728">
        <v>0</v>
      </c>
      <c r="I4728">
        <v>30</v>
      </c>
      <c r="J4728" t="s">
        <v>194</v>
      </c>
      <c r="K4728">
        <v>30605.09</v>
      </c>
      <c r="L4728">
        <v>2020</v>
      </c>
      <c r="M4728" t="s">
        <v>2288</v>
      </c>
      <c r="N4728" t="s">
        <v>101</v>
      </c>
      <c r="Q4728" t="s">
        <v>902</v>
      </c>
      <c r="R4728" t="s">
        <v>29</v>
      </c>
      <c r="S4728" t="s">
        <v>1740</v>
      </c>
      <c r="U4728">
        <v>30</v>
      </c>
    </row>
    <row r="4729" spans="1:21">
      <c r="A4729">
        <v>6039020100</v>
      </c>
      <c r="B4729" t="s">
        <v>237</v>
      </c>
      <c r="C4729" t="s">
        <v>124</v>
      </c>
      <c r="D4729" t="s">
        <v>238</v>
      </c>
      <c r="E4729" s="112" t="s">
        <v>2921</v>
      </c>
      <c r="F4729" t="s">
        <v>3037</v>
      </c>
      <c r="G4729" t="s">
        <v>154</v>
      </c>
      <c r="H4729">
        <v>0</v>
      </c>
      <c r="I4729">
        <v>33</v>
      </c>
      <c r="J4729" t="s">
        <v>194</v>
      </c>
      <c r="K4729">
        <v>30638.09</v>
      </c>
      <c r="L4729">
        <v>2020</v>
      </c>
      <c r="M4729" t="s">
        <v>2288</v>
      </c>
      <c r="N4729" t="s">
        <v>101</v>
      </c>
      <c r="Q4729" t="s">
        <v>903</v>
      </c>
      <c r="R4729" t="s">
        <v>29</v>
      </c>
      <c r="S4729" t="s">
        <v>1741</v>
      </c>
      <c r="U4729">
        <v>33</v>
      </c>
    </row>
    <row r="4730" spans="1:21">
      <c r="A4730">
        <v>6039020100</v>
      </c>
      <c r="B4730" t="s">
        <v>237</v>
      </c>
      <c r="C4730" t="s">
        <v>124</v>
      </c>
      <c r="D4730" t="s">
        <v>238</v>
      </c>
      <c r="E4730" s="112" t="s">
        <v>2921</v>
      </c>
      <c r="F4730" t="s">
        <v>3038</v>
      </c>
      <c r="G4730" t="s">
        <v>359</v>
      </c>
      <c r="H4730">
        <v>0</v>
      </c>
      <c r="I4730">
        <v>20</v>
      </c>
      <c r="J4730" t="s">
        <v>194</v>
      </c>
      <c r="K4730">
        <v>30658.09</v>
      </c>
      <c r="L4730">
        <v>2020</v>
      </c>
      <c r="M4730" t="s">
        <v>2288</v>
      </c>
      <c r="N4730" t="s">
        <v>101</v>
      </c>
      <c r="Q4730" t="s">
        <v>904</v>
      </c>
      <c r="R4730" t="s">
        <v>29</v>
      </c>
      <c r="S4730" t="s">
        <v>1742</v>
      </c>
      <c r="U4730">
        <v>20</v>
      </c>
    </row>
    <row r="4731" spans="1:21">
      <c r="A4731">
        <v>6039020100</v>
      </c>
      <c r="B4731" t="s">
        <v>237</v>
      </c>
      <c r="C4731" t="s">
        <v>124</v>
      </c>
      <c r="D4731" t="s">
        <v>238</v>
      </c>
      <c r="E4731" s="112" t="s">
        <v>2921</v>
      </c>
      <c r="F4731" t="s">
        <v>3039</v>
      </c>
      <c r="G4731" t="s">
        <v>157</v>
      </c>
      <c r="H4731">
        <v>0</v>
      </c>
      <c r="I4731">
        <v>11</v>
      </c>
      <c r="J4731" t="s">
        <v>194</v>
      </c>
      <c r="K4731">
        <v>30669.09</v>
      </c>
      <c r="L4731">
        <v>2020</v>
      </c>
      <c r="M4731" t="s">
        <v>2288</v>
      </c>
      <c r="N4731" t="s">
        <v>101</v>
      </c>
      <c r="Q4731" t="s">
        <v>905</v>
      </c>
      <c r="R4731" t="s">
        <v>29</v>
      </c>
      <c r="S4731" t="s">
        <v>1743</v>
      </c>
      <c r="U4731">
        <v>11</v>
      </c>
    </row>
    <row r="4732" spans="1:21">
      <c r="A4732">
        <v>6039020100</v>
      </c>
      <c r="B4732" t="s">
        <v>237</v>
      </c>
      <c r="C4732" t="s">
        <v>124</v>
      </c>
      <c r="D4732" t="s">
        <v>238</v>
      </c>
      <c r="E4732" s="112" t="s">
        <v>2921</v>
      </c>
      <c r="F4732" t="s">
        <v>3040</v>
      </c>
      <c r="G4732" t="s">
        <v>163</v>
      </c>
      <c r="H4732">
        <v>0</v>
      </c>
      <c r="I4732">
        <v>9</v>
      </c>
      <c r="J4732" t="s">
        <v>194</v>
      </c>
      <c r="K4732">
        <v>30678.09</v>
      </c>
      <c r="L4732">
        <v>2020</v>
      </c>
      <c r="M4732" t="s">
        <v>2288</v>
      </c>
      <c r="N4732" t="s">
        <v>101</v>
      </c>
      <c r="Q4732" t="s">
        <v>906</v>
      </c>
      <c r="R4732" t="s">
        <v>29</v>
      </c>
      <c r="S4732" t="s">
        <v>1744</v>
      </c>
      <c r="U4732">
        <v>9</v>
      </c>
    </row>
    <row r="4733" spans="1:21">
      <c r="A4733">
        <v>6039020100</v>
      </c>
      <c r="B4733" t="s">
        <v>237</v>
      </c>
      <c r="C4733" t="s">
        <v>124</v>
      </c>
      <c r="D4733" t="s">
        <v>238</v>
      </c>
      <c r="E4733" s="112" t="s">
        <v>2921</v>
      </c>
      <c r="F4733" t="s">
        <v>3041</v>
      </c>
      <c r="G4733" t="s">
        <v>425</v>
      </c>
      <c r="H4733">
        <v>0</v>
      </c>
      <c r="I4733">
        <v>14</v>
      </c>
      <c r="J4733" t="s">
        <v>194</v>
      </c>
      <c r="K4733">
        <v>30692.09</v>
      </c>
      <c r="L4733">
        <v>2020</v>
      </c>
      <c r="M4733" t="s">
        <v>2288</v>
      </c>
      <c r="N4733" t="s">
        <v>101</v>
      </c>
      <c r="Q4733" t="s">
        <v>907</v>
      </c>
      <c r="R4733" t="s">
        <v>29</v>
      </c>
      <c r="S4733" t="s">
        <v>1745</v>
      </c>
      <c r="U4733">
        <v>14</v>
      </c>
    </row>
    <row r="4734" spans="1:21">
      <c r="A4734">
        <v>6039020100</v>
      </c>
      <c r="B4734" t="s">
        <v>237</v>
      </c>
      <c r="C4734" t="s">
        <v>124</v>
      </c>
      <c r="D4734" t="s">
        <v>238</v>
      </c>
      <c r="E4734" s="112" t="s">
        <v>2921</v>
      </c>
      <c r="F4734" t="s">
        <v>3562</v>
      </c>
      <c r="G4734" t="s">
        <v>222</v>
      </c>
      <c r="H4734">
        <v>1737.29</v>
      </c>
      <c r="I4734">
        <v>0</v>
      </c>
      <c r="J4734" t="s">
        <v>194</v>
      </c>
      <c r="K4734">
        <v>28954.799999999999</v>
      </c>
      <c r="L4734">
        <v>2020</v>
      </c>
      <c r="M4734" t="s">
        <v>2288</v>
      </c>
      <c r="N4734" t="s">
        <v>101</v>
      </c>
      <c r="S4734" t="s">
        <v>2210</v>
      </c>
      <c r="U4734">
        <v>-1737.29</v>
      </c>
    </row>
    <row r="4735" spans="1:21">
      <c r="A4735">
        <v>6039020100</v>
      </c>
      <c r="B4735" t="s">
        <v>237</v>
      </c>
      <c r="C4735" t="s">
        <v>124</v>
      </c>
      <c r="D4735" t="s">
        <v>238</v>
      </c>
      <c r="E4735" s="112" t="s">
        <v>2929</v>
      </c>
      <c r="F4735" t="s">
        <v>3042</v>
      </c>
      <c r="G4735" t="s">
        <v>134</v>
      </c>
      <c r="H4735">
        <v>0</v>
      </c>
      <c r="I4735">
        <v>15806</v>
      </c>
      <c r="J4735" t="s">
        <v>194</v>
      </c>
      <c r="K4735">
        <v>44760.800000000003</v>
      </c>
      <c r="L4735">
        <v>2020</v>
      </c>
      <c r="M4735" t="s">
        <v>2333</v>
      </c>
      <c r="N4735" t="s">
        <v>101</v>
      </c>
      <c r="Q4735" t="s">
        <v>841</v>
      </c>
      <c r="R4735" t="s">
        <v>28</v>
      </c>
      <c r="S4735" t="s">
        <v>1747</v>
      </c>
      <c r="U4735">
        <v>15806</v>
      </c>
    </row>
    <row r="4736" spans="1:21">
      <c r="A4736">
        <v>6039020100</v>
      </c>
      <c r="B4736" t="s">
        <v>237</v>
      </c>
      <c r="C4736" t="s">
        <v>124</v>
      </c>
      <c r="D4736" t="s">
        <v>238</v>
      </c>
      <c r="E4736" s="112" t="s">
        <v>2929</v>
      </c>
      <c r="F4736" t="s">
        <v>3043</v>
      </c>
      <c r="G4736" t="s">
        <v>411</v>
      </c>
      <c r="H4736">
        <v>0</v>
      </c>
      <c r="I4736">
        <v>42</v>
      </c>
      <c r="J4736" t="s">
        <v>194</v>
      </c>
      <c r="K4736">
        <v>44802.8</v>
      </c>
      <c r="L4736">
        <v>2020</v>
      </c>
      <c r="M4736" t="s">
        <v>2333</v>
      </c>
      <c r="N4736" t="s">
        <v>101</v>
      </c>
      <c r="Q4736" t="s">
        <v>893</v>
      </c>
      <c r="R4736" t="s">
        <v>29</v>
      </c>
      <c r="S4736" t="s">
        <v>1748</v>
      </c>
      <c r="U4736">
        <v>42</v>
      </c>
    </row>
    <row r="4737" spans="1:21">
      <c r="A4737">
        <v>6039020100</v>
      </c>
      <c r="B4737" t="s">
        <v>237</v>
      </c>
      <c r="C4737" t="s">
        <v>124</v>
      </c>
      <c r="D4737" t="s">
        <v>238</v>
      </c>
      <c r="E4737" s="112" t="s">
        <v>2929</v>
      </c>
      <c r="F4737" t="s">
        <v>3044</v>
      </c>
      <c r="G4737" t="s">
        <v>154</v>
      </c>
      <c r="H4737">
        <v>0</v>
      </c>
      <c r="I4737">
        <v>33</v>
      </c>
      <c r="J4737" t="s">
        <v>194</v>
      </c>
      <c r="K4737">
        <v>44835.8</v>
      </c>
      <c r="L4737">
        <v>2020</v>
      </c>
      <c r="M4737" t="s">
        <v>2333</v>
      </c>
      <c r="N4737" t="s">
        <v>101</v>
      </c>
      <c r="Q4737" t="s">
        <v>903</v>
      </c>
      <c r="R4737" t="s">
        <v>29</v>
      </c>
      <c r="S4737" t="s">
        <v>1749</v>
      </c>
      <c r="U4737">
        <v>33</v>
      </c>
    </row>
    <row r="4738" spans="1:21">
      <c r="A4738">
        <v>6039020100</v>
      </c>
      <c r="B4738" t="s">
        <v>237</v>
      </c>
      <c r="C4738" t="s">
        <v>124</v>
      </c>
      <c r="D4738" t="s">
        <v>238</v>
      </c>
      <c r="E4738" s="112" t="s">
        <v>2929</v>
      </c>
      <c r="F4738" t="s">
        <v>3045</v>
      </c>
      <c r="G4738" t="s">
        <v>132</v>
      </c>
      <c r="H4738">
        <v>0</v>
      </c>
      <c r="I4738">
        <v>443</v>
      </c>
      <c r="J4738" t="s">
        <v>194</v>
      </c>
      <c r="K4738">
        <v>45278.8</v>
      </c>
      <c r="L4738">
        <v>2020</v>
      </c>
      <c r="M4738" t="s">
        <v>2333</v>
      </c>
      <c r="N4738" t="s">
        <v>101</v>
      </c>
      <c r="Q4738" t="s">
        <v>871</v>
      </c>
      <c r="R4738" t="s">
        <v>29</v>
      </c>
      <c r="S4738" t="s">
        <v>1750</v>
      </c>
      <c r="U4738">
        <v>443</v>
      </c>
    </row>
    <row r="4739" spans="1:21">
      <c r="A4739">
        <v>6039020100</v>
      </c>
      <c r="B4739" t="s">
        <v>237</v>
      </c>
      <c r="C4739" t="s">
        <v>124</v>
      </c>
      <c r="D4739" t="s">
        <v>238</v>
      </c>
      <c r="E4739" s="112" t="s">
        <v>2929</v>
      </c>
      <c r="F4739" t="s">
        <v>3046</v>
      </c>
      <c r="G4739" t="s">
        <v>358</v>
      </c>
      <c r="H4739">
        <v>0</v>
      </c>
      <c r="I4739">
        <v>13</v>
      </c>
      <c r="J4739" t="s">
        <v>194</v>
      </c>
      <c r="K4739">
        <v>45291.8</v>
      </c>
      <c r="L4739">
        <v>2020</v>
      </c>
      <c r="M4739" t="s">
        <v>2333</v>
      </c>
      <c r="N4739" t="s">
        <v>101</v>
      </c>
      <c r="Q4739" t="s">
        <v>890</v>
      </c>
      <c r="R4739" t="s">
        <v>29</v>
      </c>
      <c r="S4739" t="s">
        <v>1751</v>
      </c>
      <c r="U4739">
        <v>13</v>
      </c>
    </row>
    <row r="4740" spans="1:21">
      <c r="A4740">
        <v>6039020100</v>
      </c>
      <c r="B4740" t="s">
        <v>237</v>
      </c>
      <c r="C4740" t="s">
        <v>124</v>
      </c>
      <c r="D4740" t="s">
        <v>238</v>
      </c>
      <c r="E4740" s="112" t="s">
        <v>2929</v>
      </c>
      <c r="F4740" t="s">
        <v>3047</v>
      </c>
      <c r="G4740" t="s">
        <v>129</v>
      </c>
      <c r="H4740">
        <v>0</v>
      </c>
      <c r="I4740">
        <v>438</v>
      </c>
      <c r="J4740" t="s">
        <v>194</v>
      </c>
      <c r="K4740">
        <v>45729.8</v>
      </c>
      <c r="L4740">
        <v>2020</v>
      </c>
      <c r="M4740" t="s">
        <v>2333</v>
      </c>
      <c r="N4740" t="s">
        <v>101</v>
      </c>
      <c r="Q4740" t="s">
        <v>861</v>
      </c>
      <c r="R4740" t="s">
        <v>29</v>
      </c>
      <c r="S4740" t="s">
        <v>1752</v>
      </c>
      <c r="U4740">
        <v>438</v>
      </c>
    </row>
    <row r="4741" spans="1:21">
      <c r="A4741">
        <v>6039020100</v>
      </c>
      <c r="B4741" t="s">
        <v>237</v>
      </c>
      <c r="C4741" t="s">
        <v>124</v>
      </c>
      <c r="D4741" t="s">
        <v>238</v>
      </c>
      <c r="E4741" s="112" t="s">
        <v>2929</v>
      </c>
      <c r="F4741" t="s">
        <v>3048</v>
      </c>
      <c r="G4741" t="s">
        <v>151</v>
      </c>
      <c r="H4741">
        <v>0</v>
      </c>
      <c r="I4741">
        <v>30</v>
      </c>
      <c r="J4741" t="s">
        <v>194</v>
      </c>
      <c r="K4741">
        <v>45759.8</v>
      </c>
      <c r="L4741">
        <v>2020</v>
      </c>
      <c r="M4741" t="s">
        <v>2333</v>
      </c>
      <c r="N4741" t="s">
        <v>101</v>
      </c>
      <c r="Q4741" t="s">
        <v>902</v>
      </c>
      <c r="R4741" t="s">
        <v>29</v>
      </c>
      <c r="S4741" t="s">
        <v>1753</v>
      </c>
      <c r="U4741">
        <v>30</v>
      </c>
    </row>
    <row r="4742" spans="1:21">
      <c r="A4742">
        <v>6039020100</v>
      </c>
      <c r="B4742" t="s">
        <v>237</v>
      </c>
      <c r="C4742" t="s">
        <v>124</v>
      </c>
      <c r="D4742" t="s">
        <v>238</v>
      </c>
      <c r="E4742" s="112" t="s">
        <v>2929</v>
      </c>
      <c r="F4742" t="s">
        <v>3049</v>
      </c>
      <c r="G4742" t="s">
        <v>162</v>
      </c>
      <c r="H4742">
        <v>0</v>
      </c>
      <c r="I4742">
        <v>21</v>
      </c>
      <c r="J4742" t="s">
        <v>194</v>
      </c>
      <c r="K4742">
        <v>45780.800000000003</v>
      </c>
      <c r="L4742">
        <v>2020</v>
      </c>
      <c r="M4742" t="s">
        <v>2333</v>
      </c>
      <c r="N4742" t="s">
        <v>101</v>
      </c>
      <c r="Q4742" t="s">
        <v>896</v>
      </c>
      <c r="R4742" t="s">
        <v>29</v>
      </c>
      <c r="S4742" t="s">
        <v>1754</v>
      </c>
      <c r="U4742">
        <v>21</v>
      </c>
    </row>
    <row r="4743" spans="1:21">
      <c r="A4743">
        <v>6039020100</v>
      </c>
      <c r="B4743" t="s">
        <v>237</v>
      </c>
      <c r="C4743" t="s">
        <v>124</v>
      </c>
      <c r="D4743" t="s">
        <v>238</v>
      </c>
      <c r="E4743" s="112" t="s">
        <v>2929</v>
      </c>
      <c r="F4743" t="s">
        <v>3050</v>
      </c>
      <c r="G4743" t="s">
        <v>155</v>
      </c>
      <c r="H4743">
        <v>0</v>
      </c>
      <c r="I4743">
        <v>97</v>
      </c>
      <c r="J4743" t="s">
        <v>194</v>
      </c>
      <c r="K4743">
        <v>45877.8</v>
      </c>
      <c r="L4743">
        <v>2020</v>
      </c>
      <c r="M4743" t="s">
        <v>2333</v>
      </c>
      <c r="N4743" t="s">
        <v>101</v>
      </c>
      <c r="Q4743" t="s">
        <v>878</v>
      </c>
      <c r="R4743" t="s">
        <v>29</v>
      </c>
      <c r="S4743" t="s">
        <v>1755</v>
      </c>
      <c r="U4743">
        <v>97</v>
      </c>
    </row>
    <row r="4744" spans="1:21">
      <c r="A4744">
        <v>6039020100</v>
      </c>
      <c r="B4744" t="s">
        <v>237</v>
      </c>
      <c r="C4744" t="s">
        <v>124</v>
      </c>
      <c r="D4744" t="s">
        <v>238</v>
      </c>
      <c r="E4744" s="112" t="s">
        <v>2929</v>
      </c>
      <c r="F4744" t="s">
        <v>3051</v>
      </c>
      <c r="G4744" t="s">
        <v>166</v>
      </c>
      <c r="H4744">
        <v>0</v>
      </c>
      <c r="I4744">
        <v>7</v>
      </c>
      <c r="J4744" t="s">
        <v>194</v>
      </c>
      <c r="K4744">
        <v>45884.800000000003</v>
      </c>
      <c r="L4744">
        <v>2020</v>
      </c>
      <c r="M4744" t="s">
        <v>2333</v>
      </c>
      <c r="N4744" t="s">
        <v>101</v>
      </c>
      <c r="Q4744" t="s">
        <v>875</v>
      </c>
      <c r="R4744" t="s">
        <v>29</v>
      </c>
      <c r="S4744" t="s">
        <v>1756</v>
      </c>
      <c r="U4744">
        <v>7</v>
      </c>
    </row>
    <row r="4745" spans="1:21">
      <c r="A4745">
        <v>6039020100</v>
      </c>
      <c r="B4745" t="s">
        <v>237</v>
      </c>
      <c r="C4745" t="s">
        <v>124</v>
      </c>
      <c r="D4745" t="s">
        <v>238</v>
      </c>
      <c r="E4745" s="112" t="s">
        <v>2929</v>
      </c>
      <c r="F4745" t="s">
        <v>3052</v>
      </c>
      <c r="G4745" t="s">
        <v>125</v>
      </c>
      <c r="H4745">
        <v>0</v>
      </c>
      <c r="I4745">
        <v>515</v>
      </c>
      <c r="J4745" t="s">
        <v>194</v>
      </c>
      <c r="K4745">
        <v>46399.8</v>
      </c>
      <c r="L4745">
        <v>2020</v>
      </c>
      <c r="M4745" t="s">
        <v>2333</v>
      </c>
      <c r="N4745" t="s">
        <v>101</v>
      </c>
      <c r="Q4745" t="s">
        <v>883</v>
      </c>
      <c r="R4745" t="s">
        <v>29</v>
      </c>
      <c r="S4745" t="s">
        <v>1757</v>
      </c>
      <c r="U4745">
        <v>515</v>
      </c>
    </row>
    <row r="4746" spans="1:21">
      <c r="A4746">
        <v>6039020100</v>
      </c>
      <c r="B4746" t="s">
        <v>237</v>
      </c>
      <c r="C4746" t="s">
        <v>124</v>
      </c>
      <c r="D4746" t="s">
        <v>238</v>
      </c>
      <c r="E4746" s="112" t="s">
        <v>2929</v>
      </c>
      <c r="F4746" t="s">
        <v>3053</v>
      </c>
      <c r="G4746" t="s">
        <v>423</v>
      </c>
      <c r="H4746">
        <v>0</v>
      </c>
      <c r="I4746">
        <v>73</v>
      </c>
      <c r="J4746" t="s">
        <v>194</v>
      </c>
      <c r="K4746">
        <v>46472.800000000003</v>
      </c>
      <c r="L4746">
        <v>2020</v>
      </c>
      <c r="M4746" t="s">
        <v>2333</v>
      </c>
      <c r="N4746" t="s">
        <v>101</v>
      </c>
      <c r="Q4746" t="s">
        <v>858</v>
      </c>
      <c r="R4746" t="s">
        <v>29</v>
      </c>
      <c r="S4746" t="s">
        <v>1758</v>
      </c>
      <c r="U4746">
        <v>73</v>
      </c>
    </row>
    <row r="4747" spans="1:21">
      <c r="A4747">
        <v>6039020100</v>
      </c>
      <c r="B4747" t="s">
        <v>237</v>
      </c>
      <c r="C4747" t="s">
        <v>124</v>
      </c>
      <c r="D4747" t="s">
        <v>238</v>
      </c>
      <c r="E4747" s="112" t="s">
        <v>2929</v>
      </c>
      <c r="F4747" t="s">
        <v>3054</v>
      </c>
      <c r="G4747" t="s">
        <v>147</v>
      </c>
      <c r="H4747">
        <v>0</v>
      </c>
      <c r="I4747">
        <v>131</v>
      </c>
      <c r="J4747" t="s">
        <v>194</v>
      </c>
      <c r="K4747">
        <v>46603.8</v>
      </c>
      <c r="L4747">
        <v>2020</v>
      </c>
      <c r="M4747" t="s">
        <v>2333</v>
      </c>
      <c r="N4747" t="s">
        <v>101</v>
      </c>
      <c r="Q4747" t="s">
        <v>852</v>
      </c>
      <c r="R4747" t="s">
        <v>29</v>
      </c>
      <c r="S4747" t="s">
        <v>1759</v>
      </c>
      <c r="U4747">
        <v>131</v>
      </c>
    </row>
    <row r="4748" spans="1:21">
      <c r="A4748">
        <v>6039020100</v>
      </c>
      <c r="B4748" t="s">
        <v>237</v>
      </c>
      <c r="C4748" t="s">
        <v>124</v>
      </c>
      <c r="D4748" t="s">
        <v>238</v>
      </c>
      <c r="E4748" s="112" t="s">
        <v>2929</v>
      </c>
      <c r="F4748" t="s">
        <v>3055</v>
      </c>
      <c r="G4748" t="s">
        <v>424</v>
      </c>
      <c r="H4748">
        <v>0</v>
      </c>
      <c r="I4748">
        <v>20</v>
      </c>
      <c r="J4748" t="s">
        <v>194</v>
      </c>
      <c r="K4748">
        <v>46623.8</v>
      </c>
      <c r="L4748">
        <v>2020</v>
      </c>
      <c r="M4748" t="s">
        <v>2333</v>
      </c>
      <c r="N4748" t="s">
        <v>101</v>
      </c>
      <c r="Q4748" t="s">
        <v>881</v>
      </c>
      <c r="R4748" t="s">
        <v>29</v>
      </c>
      <c r="S4748" t="s">
        <v>1760</v>
      </c>
      <c r="U4748">
        <v>20</v>
      </c>
    </row>
    <row r="4749" spans="1:21">
      <c r="A4749">
        <v>6039020100</v>
      </c>
      <c r="B4749" t="s">
        <v>237</v>
      </c>
      <c r="C4749" t="s">
        <v>124</v>
      </c>
      <c r="D4749" t="s">
        <v>238</v>
      </c>
      <c r="E4749" s="112" t="s">
        <v>2929</v>
      </c>
      <c r="F4749" t="s">
        <v>3056</v>
      </c>
      <c r="G4749" t="s">
        <v>142</v>
      </c>
      <c r="H4749">
        <v>0</v>
      </c>
      <c r="I4749">
        <v>285</v>
      </c>
      <c r="J4749" t="s">
        <v>194</v>
      </c>
      <c r="K4749">
        <v>46908.800000000003</v>
      </c>
      <c r="L4749">
        <v>2020</v>
      </c>
      <c r="M4749" t="s">
        <v>2333</v>
      </c>
      <c r="N4749" t="s">
        <v>101</v>
      </c>
      <c r="Q4749" t="s">
        <v>863</v>
      </c>
      <c r="R4749" t="s">
        <v>29</v>
      </c>
      <c r="S4749" t="s">
        <v>1761</v>
      </c>
      <c r="U4749">
        <v>285</v>
      </c>
    </row>
    <row r="4750" spans="1:21">
      <c r="A4750">
        <v>6039020100</v>
      </c>
      <c r="B4750" t="s">
        <v>237</v>
      </c>
      <c r="C4750" t="s">
        <v>124</v>
      </c>
      <c r="D4750" t="s">
        <v>238</v>
      </c>
      <c r="E4750" s="112" t="s">
        <v>2929</v>
      </c>
      <c r="F4750" t="s">
        <v>3057</v>
      </c>
      <c r="G4750" t="s">
        <v>159</v>
      </c>
      <c r="H4750">
        <v>0</v>
      </c>
      <c r="I4750">
        <v>698</v>
      </c>
      <c r="J4750" t="s">
        <v>194</v>
      </c>
      <c r="K4750">
        <v>47606.8</v>
      </c>
      <c r="L4750">
        <v>2020</v>
      </c>
      <c r="M4750" t="s">
        <v>2333</v>
      </c>
      <c r="N4750" t="s">
        <v>101</v>
      </c>
      <c r="Q4750" t="s">
        <v>880</v>
      </c>
      <c r="R4750" t="s">
        <v>29</v>
      </c>
      <c r="S4750" t="s">
        <v>1762</v>
      </c>
      <c r="U4750">
        <v>698</v>
      </c>
    </row>
    <row r="4751" spans="1:21">
      <c r="A4751">
        <v>6039020100</v>
      </c>
      <c r="B4751" t="s">
        <v>237</v>
      </c>
      <c r="C4751" t="s">
        <v>124</v>
      </c>
      <c r="D4751" t="s">
        <v>238</v>
      </c>
      <c r="E4751" s="112" t="s">
        <v>2929</v>
      </c>
      <c r="F4751" t="s">
        <v>3058</v>
      </c>
      <c r="G4751" t="s">
        <v>372</v>
      </c>
      <c r="H4751">
        <v>0</v>
      </c>
      <c r="I4751">
        <v>513</v>
      </c>
      <c r="J4751" t="s">
        <v>194</v>
      </c>
      <c r="K4751">
        <v>48119.8</v>
      </c>
      <c r="L4751">
        <v>2020</v>
      </c>
      <c r="M4751" t="s">
        <v>2333</v>
      </c>
      <c r="N4751" t="s">
        <v>101</v>
      </c>
      <c r="Q4751" t="s">
        <v>853</v>
      </c>
      <c r="R4751" t="s">
        <v>29</v>
      </c>
      <c r="S4751" t="s">
        <v>1763</v>
      </c>
      <c r="U4751">
        <v>513</v>
      </c>
    </row>
    <row r="4752" spans="1:21">
      <c r="A4752">
        <v>6039020100</v>
      </c>
      <c r="B4752" t="s">
        <v>237</v>
      </c>
      <c r="C4752" t="s">
        <v>124</v>
      </c>
      <c r="D4752" t="s">
        <v>238</v>
      </c>
      <c r="E4752" s="112" t="s">
        <v>2929</v>
      </c>
      <c r="F4752" t="s">
        <v>3059</v>
      </c>
      <c r="G4752" t="s">
        <v>329</v>
      </c>
      <c r="H4752">
        <v>0</v>
      </c>
      <c r="I4752">
        <v>9</v>
      </c>
      <c r="J4752" t="s">
        <v>194</v>
      </c>
      <c r="K4752">
        <v>48128.800000000003</v>
      </c>
      <c r="L4752">
        <v>2020</v>
      </c>
      <c r="M4752" t="s">
        <v>2333</v>
      </c>
      <c r="N4752" t="s">
        <v>101</v>
      </c>
      <c r="Q4752" t="s">
        <v>882</v>
      </c>
      <c r="R4752" t="s">
        <v>29</v>
      </c>
      <c r="S4752" t="s">
        <v>1764</v>
      </c>
      <c r="U4752">
        <v>9</v>
      </c>
    </row>
    <row r="4753" spans="1:21">
      <c r="A4753">
        <v>6039020100</v>
      </c>
      <c r="B4753" t="s">
        <v>237</v>
      </c>
      <c r="C4753" t="s">
        <v>124</v>
      </c>
      <c r="D4753" t="s">
        <v>238</v>
      </c>
      <c r="E4753" s="112" t="s">
        <v>2929</v>
      </c>
      <c r="F4753" t="s">
        <v>3060</v>
      </c>
      <c r="G4753" t="s">
        <v>422</v>
      </c>
      <c r="H4753">
        <v>0</v>
      </c>
      <c r="I4753">
        <v>50</v>
      </c>
      <c r="J4753" t="s">
        <v>194</v>
      </c>
      <c r="K4753">
        <v>48178.8</v>
      </c>
      <c r="L4753">
        <v>2020</v>
      </c>
      <c r="M4753" t="s">
        <v>2333</v>
      </c>
      <c r="N4753" t="s">
        <v>101</v>
      </c>
      <c r="Q4753" t="s">
        <v>876</v>
      </c>
      <c r="R4753" t="s">
        <v>29</v>
      </c>
      <c r="S4753" t="s">
        <v>1765</v>
      </c>
      <c r="U4753">
        <v>50</v>
      </c>
    </row>
    <row r="4754" spans="1:21">
      <c r="A4754">
        <v>6039020100</v>
      </c>
      <c r="B4754" t="s">
        <v>237</v>
      </c>
      <c r="C4754" t="s">
        <v>124</v>
      </c>
      <c r="D4754" t="s">
        <v>238</v>
      </c>
      <c r="E4754" s="112" t="s">
        <v>2929</v>
      </c>
      <c r="F4754" t="s">
        <v>3061</v>
      </c>
      <c r="G4754" t="s">
        <v>572</v>
      </c>
      <c r="H4754">
        <v>0</v>
      </c>
      <c r="I4754">
        <v>431</v>
      </c>
      <c r="J4754" t="s">
        <v>194</v>
      </c>
      <c r="K4754">
        <v>48609.8</v>
      </c>
      <c r="L4754">
        <v>2020</v>
      </c>
      <c r="M4754" t="s">
        <v>2333</v>
      </c>
      <c r="N4754" t="s">
        <v>101</v>
      </c>
      <c r="Q4754" t="s">
        <v>874</v>
      </c>
      <c r="R4754" t="s">
        <v>29</v>
      </c>
      <c r="S4754" t="s">
        <v>1766</v>
      </c>
      <c r="U4754">
        <v>431</v>
      </c>
    </row>
    <row r="4755" spans="1:21">
      <c r="A4755">
        <v>6039020100</v>
      </c>
      <c r="B4755" t="s">
        <v>237</v>
      </c>
      <c r="C4755" t="s">
        <v>124</v>
      </c>
      <c r="D4755" t="s">
        <v>238</v>
      </c>
      <c r="E4755" s="112" t="s">
        <v>2929</v>
      </c>
      <c r="F4755" t="s">
        <v>3062</v>
      </c>
      <c r="G4755" t="s">
        <v>571</v>
      </c>
      <c r="H4755">
        <v>0</v>
      </c>
      <c r="I4755">
        <v>13</v>
      </c>
      <c r="J4755" t="s">
        <v>194</v>
      </c>
      <c r="K4755">
        <v>48622.8</v>
      </c>
      <c r="L4755">
        <v>2020</v>
      </c>
      <c r="M4755" t="s">
        <v>2333</v>
      </c>
      <c r="N4755" t="s">
        <v>101</v>
      </c>
      <c r="Q4755" t="s">
        <v>856</v>
      </c>
      <c r="R4755" t="s">
        <v>29</v>
      </c>
      <c r="S4755" t="s">
        <v>1767</v>
      </c>
      <c r="U4755">
        <v>13</v>
      </c>
    </row>
    <row r="4756" spans="1:21">
      <c r="A4756">
        <v>6039020100</v>
      </c>
      <c r="B4756" t="s">
        <v>237</v>
      </c>
      <c r="C4756" t="s">
        <v>124</v>
      </c>
      <c r="D4756" t="s">
        <v>238</v>
      </c>
      <c r="E4756" s="112" t="s">
        <v>2929</v>
      </c>
      <c r="F4756" t="s">
        <v>3063</v>
      </c>
      <c r="G4756" t="s">
        <v>138</v>
      </c>
      <c r="H4756">
        <v>0</v>
      </c>
      <c r="I4756">
        <v>199</v>
      </c>
      <c r="J4756" t="s">
        <v>194</v>
      </c>
      <c r="K4756">
        <v>48821.8</v>
      </c>
      <c r="L4756">
        <v>2020</v>
      </c>
      <c r="M4756" t="s">
        <v>2333</v>
      </c>
      <c r="N4756" t="s">
        <v>101</v>
      </c>
      <c r="Q4756" t="s">
        <v>873</v>
      </c>
      <c r="R4756" t="s">
        <v>29</v>
      </c>
      <c r="S4756" t="s">
        <v>1768</v>
      </c>
      <c r="U4756">
        <v>199</v>
      </c>
    </row>
    <row r="4757" spans="1:21">
      <c r="A4757">
        <v>6039020100</v>
      </c>
      <c r="B4757" t="s">
        <v>237</v>
      </c>
      <c r="C4757" t="s">
        <v>124</v>
      </c>
      <c r="D4757" t="s">
        <v>238</v>
      </c>
      <c r="E4757" s="112" t="s">
        <v>2929</v>
      </c>
      <c r="F4757" t="s">
        <v>3064</v>
      </c>
      <c r="G4757" t="s">
        <v>161</v>
      </c>
      <c r="H4757">
        <v>0</v>
      </c>
      <c r="I4757">
        <v>51</v>
      </c>
      <c r="J4757" t="s">
        <v>194</v>
      </c>
      <c r="K4757">
        <v>48872.800000000003</v>
      </c>
      <c r="L4757">
        <v>2020</v>
      </c>
      <c r="M4757" t="s">
        <v>2333</v>
      </c>
      <c r="N4757" t="s">
        <v>101</v>
      </c>
      <c r="Q4757" t="s">
        <v>859</v>
      </c>
      <c r="R4757" t="s">
        <v>29</v>
      </c>
      <c r="S4757" t="s">
        <v>1769</v>
      </c>
      <c r="U4757">
        <v>51</v>
      </c>
    </row>
    <row r="4758" spans="1:21">
      <c r="A4758">
        <v>6039020100</v>
      </c>
      <c r="B4758" t="s">
        <v>237</v>
      </c>
      <c r="C4758" t="s">
        <v>124</v>
      </c>
      <c r="D4758" t="s">
        <v>238</v>
      </c>
      <c r="E4758" s="112" t="s">
        <v>2929</v>
      </c>
      <c r="F4758" t="s">
        <v>3065</v>
      </c>
      <c r="G4758" t="s">
        <v>135</v>
      </c>
      <c r="H4758">
        <v>0</v>
      </c>
      <c r="I4758">
        <v>17</v>
      </c>
      <c r="J4758" t="s">
        <v>194</v>
      </c>
      <c r="K4758">
        <v>48889.8</v>
      </c>
      <c r="L4758">
        <v>2020</v>
      </c>
      <c r="M4758" t="s">
        <v>2333</v>
      </c>
      <c r="N4758" t="s">
        <v>101</v>
      </c>
      <c r="Q4758" t="s">
        <v>848</v>
      </c>
      <c r="R4758" t="s">
        <v>29</v>
      </c>
      <c r="S4758" t="s">
        <v>1770</v>
      </c>
      <c r="U4758">
        <v>17</v>
      </c>
    </row>
    <row r="4759" spans="1:21">
      <c r="A4759">
        <v>6039020100</v>
      </c>
      <c r="B4759" t="s">
        <v>237</v>
      </c>
      <c r="C4759" t="s">
        <v>124</v>
      </c>
      <c r="D4759" t="s">
        <v>238</v>
      </c>
      <c r="E4759" s="112" t="s">
        <v>2929</v>
      </c>
      <c r="F4759" t="s">
        <v>3066</v>
      </c>
      <c r="G4759" t="s">
        <v>127</v>
      </c>
      <c r="H4759">
        <v>0</v>
      </c>
      <c r="I4759">
        <v>390</v>
      </c>
      <c r="J4759" t="s">
        <v>194</v>
      </c>
      <c r="K4759">
        <v>49279.8</v>
      </c>
      <c r="L4759">
        <v>2020</v>
      </c>
      <c r="M4759" t="s">
        <v>2333</v>
      </c>
      <c r="N4759" t="s">
        <v>101</v>
      </c>
      <c r="Q4759" t="s">
        <v>898</v>
      </c>
      <c r="R4759" t="s">
        <v>29</v>
      </c>
      <c r="S4759" t="s">
        <v>1771</v>
      </c>
      <c r="U4759">
        <v>390</v>
      </c>
    </row>
    <row r="4760" spans="1:21">
      <c r="A4760">
        <v>6039020100</v>
      </c>
      <c r="B4760" t="s">
        <v>237</v>
      </c>
      <c r="C4760" t="s">
        <v>124</v>
      </c>
      <c r="D4760" t="s">
        <v>238</v>
      </c>
      <c r="E4760" s="112" t="s">
        <v>2929</v>
      </c>
      <c r="F4760" t="s">
        <v>3067</v>
      </c>
      <c r="G4760" t="s">
        <v>409</v>
      </c>
      <c r="H4760">
        <v>0</v>
      </c>
      <c r="I4760">
        <v>3988</v>
      </c>
      <c r="J4760" t="s">
        <v>194</v>
      </c>
      <c r="K4760">
        <v>53267.8</v>
      </c>
      <c r="L4760">
        <v>2020</v>
      </c>
      <c r="M4760" t="s">
        <v>2333</v>
      </c>
      <c r="N4760" t="s">
        <v>101</v>
      </c>
      <c r="Q4760" t="s">
        <v>901</v>
      </c>
      <c r="R4760" t="s">
        <v>29</v>
      </c>
      <c r="S4760" t="s">
        <v>1772</v>
      </c>
      <c r="U4760">
        <v>3988</v>
      </c>
    </row>
    <row r="4761" spans="1:21">
      <c r="A4761">
        <v>6039020100</v>
      </c>
      <c r="B4761" t="s">
        <v>237</v>
      </c>
      <c r="C4761" t="s">
        <v>124</v>
      </c>
      <c r="D4761" t="s">
        <v>238</v>
      </c>
      <c r="E4761" s="112" t="s">
        <v>2929</v>
      </c>
      <c r="F4761" t="s">
        <v>3068</v>
      </c>
      <c r="G4761" t="s">
        <v>164</v>
      </c>
      <c r="H4761">
        <v>0</v>
      </c>
      <c r="I4761">
        <v>3</v>
      </c>
      <c r="J4761" t="s">
        <v>194</v>
      </c>
      <c r="K4761">
        <v>53270.8</v>
      </c>
      <c r="L4761">
        <v>2020</v>
      </c>
      <c r="M4761" t="s">
        <v>2333</v>
      </c>
      <c r="N4761" t="s">
        <v>101</v>
      </c>
      <c r="Q4761" t="s">
        <v>894</v>
      </c>
      <c r="R4761" t="s">
        <v>29</v>
      </c>
      <c r="S4761" t="s">
        <v>1773</v>
      </c>
      <c r="U4761">
        <v>3</v>
      </c>
    </row>
    <row r="4762" spans="1:21">
      <c r="A4762">
        <v>6039020100</v>
      </c>
      <c r="B4762" t="s">
        <v>237</v>
      </c>
      <c r="C4762" t="s">
        <v>124</v>
      </c>
      <c r="D4762" t="s">
        <v>238</v>
      </c>
      <c r="E4762" s="112" t="s">
        <v>2929</v>
      </c>
      <c r="F4762" t="s">
        <v>3069</v>
      </c>
      <c r="G4762" t="s">
        <v>137</v>
      </c>
      <c r="H4762">
        <v>0</v>
      </c>
      <c r="I4762">
        <v>451</v>
      </c>
      <c r="J4762" t="s">
        <v>194</v>
      </c>
      <c r="K4762">
        <v>53721.8</v>
      </c>
      <c r="L4762">
        <v>2020</v>
      </c>
      <c r="M4762" t="s">
        <v>2333</v>
      </c>
      <c r="N4762" t="s">
        <v>101</v>
      </c>
      <c r="Q4762" t="s">
        <v>868</v>
      </c>
      <c r="R4762" t="s">
        <v>29</v>
      </c>
      <c r="S4762" t="s">
        <v>1774</v>
      </c>
      <c r="U4762">
        <v>451</v>
      </c>
    </row>
    <row r="4763" spans="1:21">
      <c r="A4763">
        <v>6039020100</v>
      </c>
      <c r="B4763" t="s">
        <v>237</v>
      </c>
      <c r="C4763" t="s">
        <v>124</v>
      </c>
      <c r="D4763" t="s">
        <v>238</v>
      </c>
      <c r="E4763" s="112" t="s">
        <v>2929</v>
      </c>
      <c r="F4763" t="s">
        <v>3070</v>
      </c>
      <c r="G4763" t="s">
        <v>141</v>
      </c>
      <c r="H4763">
        <v>0</v>
      </c>
      <c r="I4763">
        <v>17</v>
      </c>
      <c r="J4763" t="s">
        <v>194</v>
      </c>
      <c r="K4763">
        <v>53738.8</v>
      </c>
      <c r="L4763">
        <v>2020</v>
      </c>
      <c r="M4763" t="s">
        <v>2333</v>
      </c>
      <c r="N4763" t="s">
        <v>101</v>
      </c>
      <c r="Q4763" t="s">
        <v>865</v>
      </c>
      <c r="R4763" t="s">
        <v>29</v>
      </c>
      <c r="S4763" t="s">
        <v>1775</v>
      </c>
      <c r="U4763">
        <v>17</v>
      </c>
    </row>
    <row r="4764" spans="1:21">
      <c r="A4764">
        <v>6039020100</v>
      </c>
      <c r="B4764" t="s">
        <v>237</v>
      </c>
      <c r="C4764" t="s">
        <v>124</v>
      </c>
      <c r="D4764" t="s">
        <v>238</v>
      </c>
      <c r="E4764" s="112" t="s">
        <v>2929</v>
      </c>
      <c r="F4764" t="s">
        <v>3071</v>
      </c>
      <c r="G4764" t="s">
        <v>152</v>
      </c>
      <c r="H4764">
        <v>0</v>
      </c>
      <c r="I4764">
        <v>310</v>
      </c>
      <c r="J4764" t="s">
        <v>194</v>
      </c>
      <c r="K4764">
        <v>54048.800000000003</v>
      </c>
      <c r="L4764">
        <v>2020</v>
      </c>
      <c r="M4764" t="s">
        <v>2333</v>
      </c>
      <c r="N4764" t="s">
        <v>101</v>
      </c>
      <c r="Q4764" t="s">
        <v>849</v>
      </c>
      <c r="R4764" t="s">
        <v>29</v>
      </c>
      <c r="S4764" t="s">
        <v>1776</v>
      </c>
      <c r="U4764">
        <v>310</v>
      </c>
    </row>
    <row r="4765" spans="1:21">
      <c r="A4765">
        <v>6039020100</v>
      </c>
      <c r="B4765" t="s">
        <v>237</v>
      </c>
      <c r="C4765" t="s">
        <v>124</v>
      </c>
      <c r="D4765" t="s">
        <v>238</v>
      </c>
      <c r="E4765" s="112" t="s">
        <v>2929</v>
      </c>
      <c r="F4765" t="s">
        <v>3072</v>
      </c>
      <c r="G4765" t="s">
        <v>328</v>
      </c>
      <c r="H4765">
        <v>0</v>
      </c>
      <c r="I4765">
        <v>80</v>
      </c>
      <c r="J4765" t="s">
        <v>194</v>
      </c>
      <c r="K4765">
        <v>54128.800000000003</v>
      </c>
      <c r="L4765">
        <v>2020</v>
      </c>
      <c r="M4765" t="s">
        <v>2333</v>
      </c>
      <c r="N4765" t="s">
        <v>101</v>
      </c>
      <c r="Q4765" t="s">
        <v>862</v>
      </c>
      <c r="R4765" t="s">
        <v>29</v>
      </c>
      <c r="S4765" t="s">
        <v>1777</v>
      </c>
      <c r="U4765">
        <v>80</v>
      </c>
    </row>
    <row r="4766" spans="1:21">
      <c r="A4766">
        <v>6039020100</v>
      </c>
      <c r="B4766" t="s">
        <v>237</v>
      </c>
      <c r="C4766" t="s">
        <v>124</v>
      </c>
      <c r="D4766" t="s">
        <v>238</v>
      </c>
      <c r="E4766" s="112" t="s">
        <v>2929</v>
      </c>
      <c r="F4766" t="s">
        <v>3073</v>
      </c>
      <c r="G4766" t="s">
        <v>357</v>
      </c>
      <c r="H4766">
        <v>0</v>
      </c>
      <c r="I4766">
        <v>6</v>
      </c>
      <c r="J4766" t="s">
        <v>194</v>
      </c>
      <c r="K4766">
        <v>54134.8</v>
      </c>
      <c r="L4766">
        <v>2020</v>
      </c>
      <c r="M4766" t="s">
        <v>2333</v>
      </c>
      <c r="N4766" t="s">
        <v>101</v>
      </c>
      <c r="Q4766" t="s">
        <v>855</v>
      </c>
      <c r="R4766" t="s">
        <v>29</v>
      </c>
      <c r="S4766" t="s">
        <v>1778</v>
      </c>
      <c r="U4766">
        <v>6</v>
      </c>
    </row>
    <row r="4767" spans="1:21">
      <c r="A4767">
        <v>6039020100</v>
      </c>
      <c r="B4767" t="s">
        <v>237</v>
      </c>
      <c r="C4767" t="s">
        <v>124</v>
      </c>
      <c r="D4767" t="s">
        <v>238</v>
      </c>
      <c r="E4767" s="112" t="s">
        <v>2929</v>
      </c>
      <c r="F4767" t="s">
        <v>3074</v>
      </c>
      <c r="G4767" t="s">
        <v>144</v>
      </c>
      <c r="H4767">
        <v>0</v>
      </c>
      <c r="I4767">
        <v>487</v>
      </c>
      <c r="J4767" t="s">
        <v>194</v>
      </c>
      <c r="K4767">
        <v>54621.8</v>
      </c>
      <c r="L4767">
        <v>2020</v>
      </c>
      <c r="M4767" t="s">
        <v>2333</v>
      </c>
      <c r="N4767" t="s">
        <v>101</v>
      </c>
      <c r="Q4767" t="s">
        <v>870</v>
      </c>
      <c r="R4767" t="s">
        <v>29</v>
      </c>
      <c r="S4767" t="s">
        <v>1779</v>
      </c>
      <c r="U4767">
        <v>487</v>
      </c>
    </row>
    <row r="4768" spans="1:21">
      <c r="A4768">
        <v>6039020100</v>
      </c>
      <c r="B4768" t="s">
        <v>237</v>
      </c>
      <c r="C4768" t="s">
        <v>124</v>
      </c>
      <c r="D4768" t="s">
        <v>238</v>
      </c>
      <c r="E4768" s="112" t="s">
        <v>2929</v>
      </c>
      <c r="F4768" t="s">
        <v>3075</v>
      </c>
      <c r="G4768" t="s">
        <v>356</v>
      </c>
      <c r="H4768">
        <v>0</v>
      </c>
      <c r="I4768">
        <v>63</v>
      </c>
      <c r="J4768" t="s">
        <v>194</v>
      </c>
      <c r="K4768">
        <v>54684.800000000003</v>
      </c>
      <c r="L4768">
        <v>2020</v>
      </c>
      <c r="M4768" t="s">
        <v>2333</v>
      </c>
      <c r="N4768" t="s">
        <v>101</v>
      </c>
      <c r="Q4768" t="s">
        <v>892</v>
      </c>
      <c r="R4768" t="s">
        <v>29</v>
      </c>
      <c r="S4768" t="s">
        <v>1780</v>
      </c>
      <c r="U4768">
        <v>63</v>
      </c>
    </row>
    <row r="4769" spans="1:21">
      <c r="A4769">
        <v>6039020100</v>
      </c>
      <c r="B4769" t="s">
        <v>237</v>
      </c>
      <c r="C4769" t="s">
        <v>124</v>
      </c>
      <c r="D4769" t="s">
        <v>238</v>
      </c>
      <c r="E4769" s="112" t="s">
        <v>2929</v>
      </c>
      <c r="F4769" t="s">
        <v>3076</v>
      </c>
      <c r="G4769" t="s">
        <v>371</v>
      </c>
      <c r="H4769">
        <v>0</v>
      </c>
      <c r="I4769">
        <v>271</v>
      </c>
      <c r="J4769" t="s">
        <v>194</v>
      </c>
      <c r="K4769">
        <v>54955.8</v>
      </c>
      <c r="L4769">
        <v>2020</v>
      </c>
      <c r="M4769" t="s">
        <v>2333</v>
      </c>
      <c r="N4769" t="s">
        <v>101</v>
      </c>
      <c r="Q4769" t="s">
        <v>897</v>
      </c>
      <c r="R4769" t="s">
        <v>29</v>
      </c>
      <c r="S4769" t="s">
        <v>1781</v>
      </c>
      <c r="U4769">
        <v>271</v>
      </c>
    </row>
    <row r="4770" spans="1:21">
      <c r="A4770">
        <v>6039020100</v>
      </c>
      <c r="B4770" t="s">
        <v>237</v>
      </c>
      <c r="C4770" t="s">
        <v>124</v>
      </c>
      <c r="D4770" t="s">
        <v>238</v>
      </c>
      <c r="E4770" s="112" t="s">
        <v>2929</v>
      </c>
      <c r="F4770" t="s">
        <v>3077</v>
      </c>
      <c r="G4770" t="s">
        <v>130</v>
      </c>
      <c r="H4770">
        <v>0</v>
      </c>
      <c r="I4770">
        <v>774</v>
      </c>
      <c r="J4770" t="s">
        <v>194</v>
      </c>
      <c r="K4770">
        <v>55729.8</v>
      </c>
      <c r="L4770">
        <v>2020</v>
      </c>
      <c r="M4770" t="s">
        <v>2333</v>
      </c>
      <c r="N4770" t="s">
        <v>101</v>
      </c>
      <c r="Q4770" t="s">
        <v>869</v>
      </c>
      <c r="R4770" t="s">
        <v>29</v>
      </c>
      <c r="S4770" t="s">
        <v>1782</v>
      </c>
      <c r="U4770">
        <v>774</v>
      </c>
    </row>
    <row r="4771" spans="1:21">
      <c r="A4771">
        <v>6039020100</v>
      </c>
      <c r="B4771" t="s">
        <v>237</v>
      </c>
      <c r="C4771" t="s">
        <v>124</v>
      </c>
      <c r="D4771" t="s">
        <v>238</v>
      </c>
      <c r="E4771" s="112" t="s">
        <v>2929</v>
      </c>
      <c r="F4771" t="s">
        <v>3078</v>
      </c>
      <c r="G4771" t="s">
        <v>145</v>
      </c>
      <c r="H4771">
        <v>0</v>
      </c>
      <c r="I4771">
        <v>503</v>
      </c>
      <c r="J4771" t="s">
        <v>194</v>
      </c>
      <c r="K4771">
        <v>56232.800000000003</v>
      </c>
      <c r="L4771">
        <v>2020</v>
      </c>
      <c r="M4771" t="s">
        <v>2333</v>
      </c>
      <c r="N4771" t="s">
        <v>101</v>
      </c>
      <c r="Q4771" t="s">
        <v>886</v>
      </c>
      <c r="R4771" t="s">
        <v>29</v>
      </c>
      <c r="S4771" t="s">
        <v>1783</v>
      </c>
      <c r="U4771">
        <v>503</v>
      </c>
    </row>
    <row r="4772" spans="1:21">
      <c r="A4772">
        <v>6039020100</v>
      </c>
      <c r="B4772" t="s">
        <v>237</v>
      </c>
      <c r="C4772" t="s">
        <v>124</v>
      </c>
      <c r="D4772" t="s">
        <v>238</v>
      </c>
      <c r="E4772" s="112" t="s">
        <v>2929</v>
      </c>
      <c r="F4772" t="s">
        <v>3079</v>
      </c>
      <c r="G4772" t="s">
        <v>160</v>
      </c>
      <c r="H4772">
        <v>0</v>
      </c>
      <c r="I4772">
        <v>40</v>
      </c>
      <c r="J4772" t="s">
        <v>194</v>
      </c>
      <c r="K4772">
        <v>56272.800000000003</v>
      </c>
      <c r="L4772">
        <v>2020</v>
      </c>
      <c r="M4772" t="s">
        <v>2333</v>
      </c>
      <c r="N4772" t="s">
        <v>101</v>
      </c>
      <c r="Q4772" t="s">
        <v>889</v>
      </c>
      <c r="R4772" t="s">
        <v>29</v>
      </c>
      <c r="S4772" t="s">
        <v>1784</v>
      </c>
      <c r="U4772">
        <v>40</v>
      </c>
    </row>
    <row r="4773" spans="1:21">
      <c r="A4773">
        <v>6039020100</v>
      </c>
      <c r="B4773" t="s">
        <v>237</v>
      </c>
      <c r="C4773" t="s">
        <v>124</v>
      </c>
      <c r="D4773" t="s">
        <v>238</v>
      </c>
      <c r="E4773" s="112" t="s">
        <v>2929</v>
      </c>
      <c r="F4773" t="s">
        <v>3080</v>
      </c>
      <c r="G4773" t="s">
        <v>332</v>
      </c>
      <c r="H4773">
        <v>0</v>
      </c>
      <c r="I4773">
        <v>6</v>
      </c>
      <c r="J4773" t="s">
        <v>194</v>
      </c>
      <c r="K4773">
        <v>56278.8</v>
      </c>
      <c r="L4773">
        <v>2020</v>
      </c>
      <c r="M4773" t="s">
        <v>2333</v>
      </c>
      <c r="N4773" t="s">
        <v>101</v>
      </c>
      <c r="Q4773" t="s">
        <v>900</v>
      </c>
      <c r="R4773" t="s">
        <v>29</v>
      </c>
      <c r="S4773" t="s">
        <v>1785</v>
      </c>
      <c r="U4773">
        <v>6</v>
      </c>
    </row>
    <row r="4774" spans="1:21">
      <c r="A4774">
        <v>6039020100</v>
      </c>
      <c r="B4774" t="s">
        <v>237</v>
      </c>
      <c r="C4774" t="s">
        <v>124</v>
      </c>
      <c r="D4774" t="s">
        <v>238</v>
      </c>
      <c r="E4774" s="112" t="s">
        <v>2929</v>
      </c>
      <c r="F4774" t="s">
        <v>3081</v>
      </c>
      <c r="G4774" t="s">
        <v>158</v>
      </c>
      <c r="H4774">
        <v>0</v>
      </c>
      <c r="I4774">
        <v>16</v>
      </c>
      <c r="J4774" t="s">
        <v>194</v>
      </c>
      <c r="K4774">
        <v>56294.8</v>
      </c>
      <c r="L4774">
        <v>2020</v>
      </c>
      <c r="M4774" t="s">
        <v>2333</v>
      </c>
      <c r="N4774" t="s">
        <v>101</v>
      </c>
      <c r="Q4774" t="s">
        <v>888</v>
      </c>
      <c r="R4774" t="s">
        <v>29</v>
      </c>
      <c r="S4774" t="s">
        <v>1786</v>
      </c>
      <c r="U4774">
        <v>16</v>
      </c>
    </row>
    <row r="4775" spans="1:21">
      <c r="A4775">
        <v>6039020100</v>
      </c>
      <c r="B4775" t="s">
        <v>237</v>
      </c>
      <c r="C4775" t="s">
        <v>124</v>
      </c>
      <c r="D4775" t="s">
        <v>238</v>
      </c>
      <c r="E4775" s="112" t="s">
        <v>2929</v>
      </c>
      <c r="F4775" t="s">
        <v>3082</v>
      </c>
      <c r="G4775" t="s">
        <v>133</v>
      </c>
      <c r="H4775">
        <v>0</v>
      </c>
      <c r="I4775">
        <v>70</v>
      </c>
      <c r="J4775" t="s">
        <v>194</v>
      </c>
      <c r="K4775">
        <v>56364.800000000003</v>
      </c>
      <c r="L4775">
        <v>2020</v>
      </c>
      <c r="M4775" t="s">
        <v>2333</v>
      </c>
      <c r="N4775" t="s">
        <v>101</v>
      </c>
      <c r="Q4775" t="s">
        <v>884</v>
      </c>
      <c r="R4775" t="s">
        <v>29</v>
      </c>
      <c r="S4775" t="s">
        <v>1787</v>
      </c>
      <c r="U4775">
        <v>70</v>
      </c>
    </row>
    <row r="4776" spans="1:21">
      <c r="A4776">
        <v>6039020100</v>
      </c>
      <c r="B4776" t="s">
        <v>237</v>
      </c>
      <c r="C4776" t="s">
        <v>124</v>
      </c>
      <c r="D4776" t="s">
        <v>238</v>
      </c>
      <c r="E4776" s="112" t="s">
        <v>2929</v>
      </c>
      <c r="F4776" t="s">
        <v>3083</v>
      </c>
      <c r="G4776" t="s">
        <v>330</v>
      </c>
      <c r="H4776">
        <v>0</v>
      </c>
      <c r="I4776">
        <v>8</v>
      </c>
      <c r="J4776" t="s">
        <v>194</v>
      </c>
      <c r="K4776">
        <v>56372.800000000003</v>
      </c>
      <c r="L4776">
        <v>2020</v>
      </c>
      <c r="M4776" t="s">
        <v>2333</v>
      </c>
      <c r="N4776" t="s">
        <v>101</v>
      </c>
      <c r="Q4776" t="s">
        <v>891</v>
      </c>
      <c r="R4776" t="s">
        <v>29</v>
      </c>
      <c r="S4776" t="s">
        <v>1788</v>
      </c>
      <c r="U4776">
        <v>8</v>
      </c>
    </row>
    <row r="4777" spans="1:21">
      <c r="A4777">
        <v>6039020100</v>
      </c>
      <c r="B4777" t="s">
        <v>237</v>
      </c>
      <c r="C4777" t="s">
        <v>124</v>
      </c>
      <c r="D4777" t="s">
        <v>238</v>
      </c>
      <c r="E4777" s="112" t="s">
        <v>2929</v>
      </c>
      <c r="F4777" t="s">
        <v>3084</v>
      </c>
      <c r="G4777" t="s">
        <v>331</v>
      </c>
      <c r="H4777">
        <v>0</v>
      </c>
      <c r="I4777">
        <v>94</v>
      </c>
      <c r="J4777" t="s">
        <v>194</v>
      </c>
      <c r="K4777">
        <v>56466.8</v>
      </c>
      <c r="L4777">
        <v>2020</v>
      </c>
      <c r="M4777" t="s">
        <v>2333</v>
      </c>
      <c r="N4777" t="s">
        <v>101</v>
      </c>
      <c r="Q4777" t="s">
        <v>867</v>
      </c>
      <c r="R4777" t="s">
        <v>29</v>
      </c>
      <c r="S4777" t="s">
        <v>1789</v>
      </c>
      <c r="U4777">
        <v>94</v>
      </c>
    </row>
    <row r="4778" spans="1:21">
      <c r="A4778">
        <v>6039020100</v>
      </c>
      <c r="B4778" t="s">
        <v>237</v>
      </c>
      <c r="C4778" t="s">
        <v>124</v>
      </c>
      <c r="D4778" t="s">
        <v>238</v>
      </c>
      <c r="E4778" s="112" t="s">
        <v>2929</v>
      </c>
      <c r="F4778" t="s">
        <v>3085</v>
      </c>
      <c r="G4778" t="s">
        <v>131</v>
      </c>
      <c r="H4778">
        <v>0</v>
      </c>
      <c r="I4778">
        <v>141</v>
      </c>
      <c r="J4778" t="s">
        <v>194</v>
      </c>
      <c r="K4778">
        <v>56607.8</v>
      </c>
      <c r="L4778">
        <v>2020</v>
      </c>
      <c r="M4778" t="s">
        <v>2333</v>
      </c>
      <c r="N4778" t="s">
        <v>101</v>
      </c>
      <c r="Q4778" t="s">
        <v>860</v>
      </c>
      <c r="R4778" t="s">
        <v>29</v>
      </c>
      <c r="S4778" t="s">
        <v>1790</v>
      </c>
      <c r="U4778">
        <v>141</v>
      </c>
    </row>
    <row r="4779" spans="1:21">
      <c r="A4779">
        <v>6039020100</v>
      </c>
      <c r="B4779" t="s">
        <v>237</v>
      </c>
      <c r="C4779" t="s">
        <v>124</v>
      </c>
      <c r="D4779" t="s">
        <v>238</v>
      </c>
      <c r="E4779" s="112" t="s">
        <v>2929</v>
      </c>
      <c r="F4779" t="s">
        <v>3086</v>
      </c>
      <c r="G4779" t="s">
        <v>410</v>
      </c>
      <c r="H4779">
        <v>0</v>
      </c>
      <c r="I4779">
        <v>11</v>
      </c>
      <c r="J4779" t="s">
        <v>194</v>
      </c>
      <c r="K4779">
        <v>56618.8</v>
      </c>
      <c r="L4779">
        <v>2020</v>
      </c>
      <c r="M4779" t="s">
        <v>2333</v>
      </c>
      <c r="N4779" t="s">
        <v>101</v>
      </c>
      <c r="Q4779" t="s">
        <v>877</v>
      </c>
      <c r="R4779" t="s">
        <v>29</v>
      </c>
      <c r="S4779" t="s">
        <v>1791</v>
      </c>
      <c r="U4779">
        <v>11</v>
      </c>
    </row>
    <row r="4780" spans="1:21">
      <c r="A4780">
        <v>6039020100</v>
      </c>
      <c r="B4780" t="s">
        <v>237</v>
      </c>
      <c r="C4780" t="s">
        <v>124</v>
      </c>
      <c r="D4780" t="s">
        <v>238</v>
      </c>
      <c r="E4780" s="112" t="s">
        <v>2929</v>
      </c>
      <c r="F4780" t="s">
        <v>3087</v>
      </c>
      <c r="G4780" t="s">
        <v>148</v>
      </c>
      <c r="H4780">
        <v>0</v>
      </c>
      <c r="I4780">
        <v>672</v>
      </c>
      <c r="J4780" t="s">
        <v>194</v>
      </c>
      <c r="K4780">
        <v>57290.8</v>
      </c>
      <c r="L4780">
        <v>2020</v>
      </c>
      <c r="M4780" t="s">
        <v>2333</v>
      </c>
      <c r="N4780" t="s">
        <v>101</v>
      </c>
      <c r="Q4780" t="s">
        <v>872</v>
      </c>
      <c r="R4780" t="s">
        <v>29</v>
      </c>
      <c r="S4780" t="s">
        <v>1792</v>
      </c>
      <c r="U4780">
        <v>672</v>
      </c>
    </row>
    <row r="4781" spans="1:21">
      <c r="A4781">
        <v>6039020100</v>
      </c>
      <c r="B4781" t="s">
        <v>237</v>
      </c>
      <c r="C4781" t="s">
        <v>124</v>
      </c>
      <c r="D4781" t="s">
        <v>238</v>
      </c>
      <c r="E4781" s="112" t="s">
        <v>2929</v>
      </c>
      <c r="F4781" t="s">
        <v>3088</v>
      </c>
      <c r="G4781" t="s">
        <v>143</v>
      </c>
      <c r="H4781">
        <v>0</v>
      </c>
      <c r="I4781">
        <v>71</v>
      </c>
      <c r="J4781" t="s">
        <v>194</v>
      </c>
      <c r="K4781">
        <v>57361.8</v>
      </c>
      <c r="L4781">
        <v>2020</v>
      </c>
      <c r="M4781" t="s">
        <v>2333</v>
      </c>
      <c r="N4781" t="s">
        <v>101</v>
      </c>
      <c r="Q4781" t="s">
        <v>885</v>
      </c>
      <c r="R4781" t="s">
        <v>29</v>
      </c>
      <c r="S4781" t="s">
        <v>1793</v>
      </c>
      <c r="U4781">
        <v>71</v>
      </c>
    </row>
    <row r="4782" spans="1:21">
      <c r="A4782">
        <v>6039020100</v>
      </c>
      <c r="B4782" t="s">
        <v>237</v>
      </c>
      <c r="C4782" t="s">
        <v>124</v>
      </c>
      <c r="D4782" t="s">
        <v>238</v>
      </c>
      <c r="E4782" s="112" t="s">
        <v>2929</v>
      </c>
      <c r="F4782" t="s">
        <v>3089</v>
      </c>
      <c r="G4782" t="s">
        <v>140</v>
      </c>
      <c r="H4782">
        <v>0</v>
      </c>
      <c r="I4782">
        <v>414</v>
      </c>
      <c r="J4782" t="s">
        <v>194</v>
      </c>
      <c r="K4782">
        <v>57775.8</v>
      </c>
      <c r="L4782">
        <v>2020</v>
      </c>
      <c r="M4782" t="s">
        <v>2333</v>
      </c>
      <c r="N4782" t="s">
        <v>101</v>
      </c>
      <c r="Q4782" t="s">
        <v>864</v>
      </c>
      <c r="R4782" t="s">
        <v>29</v>
      </c>
      <c r="S4782" t="s">
        <v>1794</v>
      </c>
      <c r="U4782">
        <v>414</v>
      </c>
    </row>
    <row r="4783" spans="1:21">
      <c r="A4783">
        <v>6039020100</v>
      </c>
      <c r="B4783" t="s">
        <v>237</v>
      </c>
      <c r="C4783" t="s">
        <v>124</v>
      </c>
      <c r="D4783" t="s">
        <v>238</v>
      </c>
      <c r="E4783" s="112" t="s">
        <v>2929</v>
      </c>
      <c r="F4783" t="s">
        <v>3090</v>
      </c>
      <c r="G4783" t="s">
        <v>163</v>
      </c>
      <c r="H4783">
        <v>0</v>
      </c>
      <c r="I4783">
        <v>9</v>
      </c>
      <c r="J4783" t="s">
        <v>194</v>
      </c>
      <c r="K4783">
        <v>57784.800000000003</v>
      </c>
      <c r="L4783">
        <v>2020</v>
      </c>
      <c r="M4783" t="s">
        <v>2333</v>
      </c>
      <c r="N4783" t="s">
        <v>101</v>
      </c>
      <c r="Q4783" t="s">
        <v>906</v>
      </c>
      <c r="R4783" t="s">
        <v>29</v>
      </c>
      <c r="S4783" t="s">
        <v>1795</v>
      </c>
      <c r="U4783">
        <v>9</v>
      </c>
    </row>
    <row r="4784" spans="1:21">
      <c r="A4784">
        <v>6039020100</v>
      </c>
      <c r="B4784" t="s">
        <v>237</v>
      </c>
      <c r="C4784" t="s">
        <v>124</v>
      </c>
      <c r="D4784" t="s">
        <v>238</v>
      </c>
      <c r="E4784" s="112" t="s">
        <v>2929</v>
      </c>
      <c r="F4784" t="s">
        <v>3091</v>
      </c>
      <c r="G4784" t="s">
        <v>157</v>
      </c>
      <c r="H4784">
        <v>0</v>
      </c>
      <c r="I4784">
        <v>11</v>
      </c>
      <c r="J4784" t="s">
        <v>194</v>
      </c>
      <c r="K4784">
        <v>57795.8</v>
      </c>
      <c r="L4784">
        <v>2020</v>
      </c>
      <c r="M4784" t="s">
        <v>2333</v>
      </c>
      <c r="N4784" t="s">
        <v>101</v>
      </c>
      <c r="Q4784" t="s">
        <v>905</v>
      </c>
      <c r="R4784" t="s">
        <v>29</v>
      </c>
      <c r="S4784" t="s">
        <v>1796</v>
      </c>
      <c r="U4784">
        <v>11</v>
      </c>
    </row>
    <row r="4785" spans="1:21">
      <c r="A4785">
        <v>6039020100</v>
      </c>
      <c r="B4785" t="s">
        <v>237</v>
      </c>
      <c r="C4785" t="s">
        <v>124</v>
      </c>
      <c r="D4785" t="s">
        <v>238</v>
      </c>
      <c r="E4785" s="112" t="s">
        <v>2929</v>
      </c>
      <c r="F4785" t="s">
        <v>3092</v>
      </c>
      <c r="G4785" t="s">
        <v>421</v>
      </c>
      <c r="H4785">
        <v>0</v>
      </c>
      <c r="I4785">
        <v>82.52</v>
      </c>
      <c r="J4785" t="s">
        <v>194</v>
      </c>
      <c r="K4785">
        <v>57878.32</v>
      </c>
      <c r="L4785">
        <v>2020</v>
      </c>
      <c r="M4785" t="s">
        <v>2333</v>
      </c>
      <c r="N4785" t="s">
        <v>101</v>
      </c>
      <c r="Q4785" t="s">
        <v>879</v>
      </c>
      <c r="R4785" t="s">
        <v>28</v>
      </c>
      <c r="S4785" t="s">
        <v>1797</v>
      </c>
      <c r="U4785">
        <v>82.52</v>
      </c>
    </row>
    <row r="4786" spans="1:21">
      <c r="A4786">
        <v>6039020100</v>
      </c>
      <c r="B4786" t="s">
        <v>237</v>
      </c>
      <c r="C4786" t="s">
        <v>124</v>
      </c>
      <c r="D4786" t="s">
        <v>238</v>
      </c>
      <c r="E4786" s="112" t="s">
        <v>2929</v>
      </c>
      <c r="F4786" t="s">
        <v>3093</v>
      </c>
      <c r="G4786" t="s">
        <v>573</v>
      </c>
      <c r="H4786">
        <v>0</v>
      </c>
      <c r="I4786">
        <v>1</v>
      </c>
      <c r="J4786" t="s">
        <v>194</v>
      </c>
      <c r="K4786">
        <v>57879.32</v>
      </c>
      <c r="L4786">
        <v>2020</v>
      </c>
      <c r="M4786" t="s">
        <v>2333</v>
      </c>
      <c r="N4786" t="s">
        <v>101</v>
      </c>
      <c r="Q4786" t="s">
        <v>908</v>
      </c>
      <c r="R4786" t="s">
        <v>29</v>
      </c>
      <c r="S4786" t="s">
        <v>1798</v>
      </c>
      <c r="U4786">
        <v>1</v>
      </c>
    </row>
    <row r="4787" spans="1:21">
      <c r="A4787">
        <v>6039020100</v>
      </c>
      <c r="B4787" t="s">
        <v>237</v>
      </c>
      <c r="C4787" t="s">
        <v>124</v>
      </c>
      <c r="D4787" t="s">
        <v>238</v>
      </c>
      <c r="E4787" s="112" t="s">
        <v>2929</v>
      </c>
      <c r="F4787" t="s">
        <v>3094</v>
      </c>
      <c r="G4787" t="s">
        <v>139</v>
      </c>
      <c r="H4787">
        <v>0</v>
      </c>
      <c r="I4787">
        <v>122</v>
      </c>
      <c r="J4787" t="s">
        <v>194</v>
      </c>
      <c r="K4787">
        <v>58001.32</v>
      </c>
      <c r="L4787">
        <v>2020</v>
      </c>
      <c r="M4787" t="s">
        <v>2333</v>
      </c>
      <c r="N4787" t="s">
        <v>101</v>
      </c>
      <c r="Q4787" t="s">
        <v>899</v>
      </c>
      <c r="R4787" t="s">
        <v>29</v>
      </c>
      <c r="S4787" t="s">
        <v>1799</v>
      </c>
      <c r="U4787">
        <v>122</v>
      </c>
    </row>
    <row r="4788" spans="1:21">
      <c r="A4788">
        <v>6039020100</v>
      </c>
      <c r="B4788" t="s">
        <v>237</v>
      </c>
      <c r="C4788" t="s">
        <v>124</v>
      </c>
      <c r="D4788" t="s">
        <v>238</v>
      </c>
      <c r="E4788" s="112" t="s">
        <v>2929</v>
      </c>
      <c r="F4788" t="s">
        <v>3095</v>
      </c>
      <c r="G4788" t="s">
        <v>359</v>
      </c>
      <c r="H4788">
        <v>0</v>
      </c>
      <c r="I4788">
        <v>20</v>
      </c>
      <c r="J4788" t="s">
        <v>194</v>
      </c>
      <c r="K4788">
        <v>58021.32</v>
      </c>
      <c r="L4788">
        <v>2020</v>
      </c>
      <c r="M4788" t="s">
        <v>2333</v>
      </c>
      <c r="N4788" t="s">
        <v>101</v>
      </c>
      <c r="Q4788" t="s">
        <v>904</v>
      </c>
      <c r="R4788" t="s">
        <v>29</v>
      </c>
      <c r="S4788" t="s">
        <v>1800</v>
      </c>
      <c r="U4788">
        <v>20</v>
      </c>
    </row>
    <row r="4789" spans="1:21">
      <c r="A4789">
        <v>6039020100</v>
      </c>
      <c r="B4789" t="s">
        <v>237</v>
      </c>
      <c r="C4789" t="s">
        <v>124</v>
      </c>
      <c r="D4789" t="s">
        <v>238</v>
      </c>
      <c r="E4789" s="112" t="s">
        <v>2929</v>
      </c>
      <c r="F4789" t="s">
        <v>3096</v>
      </c>
      <c r="G4789" t="s">
        <v>165</v>
      </c>
      <c r="H4789">
        <v>0</v>
      </c>
      <c r="I4789">
        <v>20</v>
      </c>
      <c r="J4789" t="s">
        <v>194</v>
      </c>
      <c r="K4789">
        <v>58041.32</v>
      </c>
      <c r="L4789">
        <v>2020</v>
      </c>
      <c r="M4789" t="s">
        <v>2333</v>
      </c>
      <c r="N4789" t="s">
        <v>101</v>
      </c>
      <c r="Q4789" t="s">
        <v>866</v>
      </c>
      <c r="R4789" t="s">
        <v>29</v>
      </c>
      <c r="S4789" t="s">
        <v>1801</v>
      </c>
      <c r="U4789">
        <v>20</v>
      </c>
    </row>
    <row r="4790" spans="1:21">
      <c r="A4790">
        <v>6039020100</v>
      </c>
      <c r="B4790" t="s">
        <v>237</v>
      </c>
      <c r="C4790" t="s">
        <v>124</v>
      </c>
      <c r="D4790" t="s">
        <v>238</v>
      </c>
      <c r="E4790" s="112" t="s">
        <v>2929</v>
      </c>
      <c r="F4790" t="s">
        <v>3097</v>
      </c>
      <c r="G4790" t="s">
        <v>146</v>
      </c>
      <c r="H4790">
        <v>0</v>
      </c>
      <c r="I4790">
        <v>244</v>
      </c>
      <c r="J4790" t="s">
        <v>194</v>
      </c>
      <c r="K4790">
        <v>58285.32</v>
      </c>
      <c r="L4790">
        <v>2020</v>
      </c>
      <c r="M4790" t="s">
        <v>2333</v>
      </c>
      <c r="N4790" t="s">
        <v>101</v>
      </c>
      <c r="Q4790" t="s">
        <v>850</v>
      </c>
      <c r="R4790" t="s">
        <v>29</v>
      </c>
      <c r="S4790" t="s">
        <v>1802</v>
      </c>
      <c r="U4790">
        <v>244</v>
      </c>
    </row>
    <row r="4791" spans="1:21">
      <c r="A4791">
        <v>6039020100</v>
      </c>
      <c r="B4791" t="s">
        <v>237</v>
      </c>
      <c r="C4791" t="s">
        <v>124</v>
      </c>
      <c r="D4791" t="s">
        <v>238</v>
      </c>
      <c r="E4791" s="112" t="s">
        <v>2929</v>
      </c>
      <c r="F4791" t="s">
        <v>3098</v>
      </c>
      <c r="G4791" t="s">
        <v>156</v>
      </c>
      <c r="H4791">
        <v>0</v>
      </c>
      <c r="I4791">
        <v>527</v>
      </c>
      <c r="J4791" t="s">
        <v>194</v>
      </c>
      <c r="K4791">
        <v>58812.32</v>
      </c>
      <c r="L4791">
        <v>2020</v>
      </c>
      <c r="M4791" t="s">
        <v>2333</v>
      </c>
      <c r="N4791" t="s">
        <v>101</v>
      </c>
      <c r="Q4791" t="s">
        <v>857</v>
      </c>
      <c r="R4791" t="s">
        <v>29</v>
      </c>
      <c r="S4791" t="s">
        <v>1803</v>
      </c>
      <c r="U4791">
        <v>527</v>
      </c>
    </row>
    <row r="4792" spans="1:21">
      <c r="A4792">
        <v>6039020100</v>
      </c>
      <c r="B4792" t="s">
        <v>237</v>
      </c>
      <c r="C4792" t="s">
        <v>124</v>
      </c>
      <c r="D4792" t="s">
        <v>238</v>
      </c>
      <c r="E4792" s="112" t="s">
        <v>2929</v>
      </c>
      <c r="F4792" t="s">
        <v>3099</v>
      </c>
      <c r="G4792" t="s">
        <v>150</v>
      </c>
      <c r="H4792">
        <v>0</v>
      </c>
      <c r="I4792">
        <v>20</v>
      </c>
      <c r="J4792" t="s">
        <v>194</v>
      </c>
      <c r="K4792">
        <v>58832.32</v>
      </c>
      <c r="L4792">
        <v>2020</v>
      </c>
      <c r="M4792" t="s">
        <v>2333</v>
      </c>
      <c r="N4792" t="s">
        <v>101</v>
      </c>
      <c r="Q4792" t="s">
        <v>887</v>
      </c>
      <c r="R4792" t="s">
        <v>29</v>
      </c>
      <c r="S4792" t="s">
        <v>1804</v>
      </c>
      <c r="U4792">
        <v>20</v>
      </c>
    </row>
    <row r="4793" spans="1:21">
      <c r="A4793">
        <v>6039020100</v>
      </c>
      <c r="B4793" t="s">
        <v>237</v>
      </c>
      <c r="C4793" t="s">
        <v>124</v>
      </c>
      <c r="D4793" t="s">
        <v>238</v>
      </c>
      <c r="E4793" s="112" t="s">
        <v>2929</v>
      </c>
      <c r="F4793" t="s">
        <v>3100</v>
      </c>
      <c r="G4793" t="s">
        <v>128</v>
      </c>
      <c r="H4793">
        <v>0</v>
      </c>
      <c r="I4793">
        <v>464</v>
      </c>
      <c r="J4793" t="s">
        <v>194</v>
      </c>
      <c r="K4793">
        <v>59296.32</v>
      </c>
      <c r="L4793">
        <v>2020</v>
      </c>
      <c r="M4793" t="s">
        <v>2333</v>
      </c>
      <c r="N4793" t="s">
        <v>101</v>
      </c>
      <c r="Q4793" t="s">
        <v>851</v>
      </c>
      <c r="R4793" t="s">
        <v>29</v>
      </c>
      <c r="S4793" t="s">
        <v>1805</v>
      </c>
      <c r="U4793">
        <v>464</v>
      </c>
    </row>
    <row r="4794" spans="1:21">
      <c r="A4794">
        <v>6039020100</v>
      </c>
      <c r="B4794" t="s">
        <v>237</v>
      </c>
      <c r="C4794" t="s">
        <v>124</v>
      </c>
      <c r="D4794" t="s">
        <v>238</v>
      </c>
      <c r="E4794" s="112" t="s">
        <v>2929</v>
      </c>
      <c r="F4794" t="s">
        <v>3101</v>
      </c>
      <c r="G4794" t="s">
        <v>136</v>
      </c>
      <c r="H4794">
        <v>0</v>
      </c>
      <c r="I4794">
        <v>325</v>
      </c>
      <c r="J4794" t="s">
        <v>194</v>
      </c>
      <c r="K4794">
        <v>59621.32</v>
      </c>
      <c r="L4794">
        <v>2020</v>
      </c>
      <c r="M4794" t="s">
        <v>2333</v>
      </c>
      <c r="N4794" t="s">
        <v>101</v>
      </c>
      <c r="Q4794" t="s">
        <v>895</v>
      </c>
      <c r="R4794" t="s">
        <v>29</v>
      </c>
      <c r="S4794" t="s">
        <v>1806</v>
      </c>
      <c r="U4794">
        <v>325</v>
      </c>
    </row>
    <row r="4795" spans="1:21">
      <c r="A4795">
        <v>6039020100</v>
      </c>
      <c r="B4795" t="s">
        <v>237</v>
      </c>
      <c r="C4795" t="s">
        <v>124</v>
      </c>
      <c r="D4795" t="s">
        <v>238</v>
      </c>
      <c r="E4795" s="112" t="s">
        <v>2929</v>
      </c>
      <c r="F4795" t="s">
        <v>3102</v>
      </c>
      <c r="G4795" t="s">
        <v>153</v>
      </c>
      <c r="H4795">
        <v>0</v>
      </c>
      <c r="I4795">
        <v>31</v>
      </c>
      <c r="J4795" t="s">
        <v>194</v>
      </c>
      <c r="K4795">
        <v>59652.32</v>
      </c>
      <c r="L4795">
        <v>2020</v>
      </c>
      <c r="M4795" t="s">
        <v>2333</v>
      </c>
      <c r="N4795" t="s">
        <v>101</v>
      </c>
      <c r="Q4795" t="s">
        <v>854</v>
      </c>
      <c r="R4795" t="s">
        <v>29</v>
      </c>
      <c r="S4795" t="s">
        <v>1807</v>
      </c>
      <c r="U4795">
        <v>31</v>
      </c>
    </row>
    <row r="4796" spans="1:21">
      <c r="A4796">
        <v>6039020100</v>
      </c>
      <c r="B4796" t="s">
        <v>237</v>
      </c>
      <c r="C4796" t="s">
        <v>124</v>
      </c>
      <c r="D4796" t="s">
        <v>238</v>
      </c>
      <c r="E4796" s="112" t="s">
        <v>2929</v>
      </c>
      <c r="F4796" t="s">
        <v>3103</v>
      </c>
      <c r="G4796" t="s">
        <v>425</v>
      </c>
      <c r="H4796">
        <v>0</v>
      </c>
      <c r="I4796">
        <v>14</v>
      </c>
      <c r="J4796" t="s">
        <v>194</v>
      </c>
      <c r="K4796">
        <v>59666.32</v>
      </c>
      <c r="L4796">
        <v>2020</v>
      </c>
      <c r="M4796" t="s">
        <v>2333</v>
      </c>
      <c r="N4796" t="s">
        <v>101</v>
      </c>
      <c r="Q4796" t="s">
        <v>907</v>
      </c>
      <c r="R4796" t="s">
        <v>29</v>
      </c>
      <c r="S4796" t="s">
        <v>1808</v>
      </c>
      <c r="U4796">
        <v>14</v>
      </c>
    </row>
    <row r="4797" spans="1:21">
      <c r="A4797">
        <v>6039020100</v>
      </c>
      <c r="B4797" t="s">
        <v>237</v>
      </c>
      <c r="C4797" t="s">
        <v>124</v>
      </c>
      <c r="D4797" t="s">
        <v>238</v>
      </c>
      <c r="E4797" s="112" t="s">
        <v>2929</v>
      </c>
      <c r="F4797" t="s">
        <v>3565</v>
      </c>
      <c r="G4797" t="s">
        <v>224</v>
      </c>
      <c r="H4797">
        <v>1738.39</v>
      </c>
      <c r="I4797">
        <v>0</v>
      </c>
      <c r="J4797" t="s">
        <v>194</v>
      </c>
      <c r="K4797">
        <v>57927.93</v>
      </c>
      <c r="L4797">
        <v>2020</v>
      </c>
      <c r="M4797" t="s">
        <v>2333</v>
      </c>
      <c r="N4797" t="s">
        <v>101</v>
      </c>
      <c r="S4797" t="s">
        <v>2213</v>
      </c>
      <c r="U4797">
        <v>-1738.39</v>
      </c>
    </row>
    <row r="4798" spans="1:21">
      <c r="A4798">
        <v>6039020100</v>
      </c>
      <c r="B4798" t="s">
        <v>237</v>
      </c>
      <c r="C4798" t="s">
        <v>124</v>
      </c>
      <c r="D4798" t="s">
        <v>238</v>
      </c>
      <c r="E4798" s="112" t="s">
        <v>2431</v>
      </c>
      <c r="F4798" t="s">
        <v>3104</v>
      </c>
      <c r="G4798" t="s">
        <v>143</v>
      </c>
      <c r="H4798">
        <v>0</v>
      </c>
      <c r="I4798">
        <v>71</v>
      </c>
      <c r="J4798" t="s">
        <v>194</v>
      </c>
      <c r="K4798">
        <v>57998.93</v>
      </c>
      <c r="L4798">
        <v>2020</v>
      </c>
      <c r="M4798" t="s">
        <v>2357</v>
      </c>
      <c r="N4798" t="s">
        <v>101</v>
      </c>
      <c r="Q4798" t="s">
        <v>885</v>
      </c>
      <c r="R4798" t="s">
        <v>29</v>
      </c>
      <c r="S4798" t="s">
        <v>1809</v>
      </c>
      <c r="U4798">
        <v>71</v>
      </c>
    </row>
    <row r="4799" spans="1:21">
      <c r="A4799">
        <v>6039020100</v>
      </c>
      <c r="B4799" t="s">
        <v>237</v>
      </c>
      <c r="C4799" t="s">
        <v>124</v>
      </c>
      <c r="D4799" t="s">
        <v>238</v>
      </c>
      <c r="E4799" s="112" t="s">
        <v>2431</v>
      </c>
      <c r="F4799" t="s">
        <v>3105</v>
      </c>
      <c r="G4799" t="s">
        <v>155</v>
      </c>
      <c r="H4799">
        <v>0</v>
      </c>
      <c r="I4799">
        <v>103</v>
      </c>
      <c r="J4799" t="s">
        <v>194</v>
      </c>
      <c r="K4799">
        <v>58101.93</v>
      </c>
      <c r="L4799">
        <v>2020</v>
      </c>
      <c r="M4799" t="s">
        <v>2357</v>
      </c>
      <c r="N4799" t="s">
        <v>101</v>
      </c>
      <c r="Q4799" t="s">
        <v>878</v>
      </c>
      <c r="R4799" t="s">
        <v>29</v>
      </c>
      <c r="S4799" t="s">
        <v>1810</v>
      </c>
      <c r="U4799">
        <v>103</v>
      </c>
    </row>
    <row r="4800" spans="1:21">
      <c r="A4800">
        <v>6039020100</v>
      </c>
      <c r="B4800" t="s">
        <v>237</v>
      </c>
      <c r="C4800" t="s">
        <v>124</v>
      </c>
      <c r="D4800" t="s">
        <v>238</v>
      </c>
      <c r="E4800" s="112" t="s">
        <v>2431</v>
      </c>
      <c r="F4800" t="s">
        <v>3106</v>
      </c>
      <c r="G4800" t="s">
        <v>425</v>
      </c>
      <c r="H4800">
        <v>0</v>
      </c>
      <c r="I4800">
        <v>14</v>
      </c>
      <c r="J4800" t="s">
        <v>194</v>
      </c>
      <c r="K4800">
        <v>58115.93</v>
      </c>
      <c r="L4800">
        <v>2020</v>
      </c>
      <c r="M4800" t="s">
        <v>2357</v>
      </c>
      <c r="N4800" t="s">
        <v>101</v>
      </c>
      <c r="Q4800" t="s">
        <v>907</v>
      </c>
      <c r="R4800" t="s">
        <v>29</v>
      </c>
      <c r="S4800" t="s">
        <v>1811</v>
      </c>
      <c r="U4800">
        <v>14</v>
      </c>
    </row>
    <row r="4801" spans="1:21">
      <c r="A4801">
        <v>6039020100</v>
      </c>
      <c r="B4801" t="s">
        <v>237</v>
      </c>
      <c r="C4801" t="s">
        <v>124</v>
      </c>
      <c r="D4801" t="s">
        <v>238</v>
      </c>
      <c r="E4801" s="112" t="s">
        <v>2431</v>
      </c>
      <c r="F4801" t="s">
        <v>3107</v>
      </c>
      <c r="G4801" t="s">
        <v>145</v>
      </c>
      <c r="H4801">
        <v>0</v>
      </c>
      <c r="I4801">
        <v>529</v>
      </c>
      <c r="J4801" t="s">
        <v>194</v>
      </c>
      <c r="K4801">
        <v>58644.93</v>
      </c>
      <c r="L4801">
        <v>2020</v>
      </c>
      <c r="M4801" t="s">
        <v>2357</v>
      </c>
      <c r="N4801" t="s">
        <v>101</v>
      </c>
      <c r="Q4801" t="s">
        <v>886</v>
      </c>
      <c r="R4801" t="s">
        <v>29</v>
      </c>
      <c r="S4801" t="s">
        <v>1812</v>
      </c>
      <c r="U4801">
        <v>529</v>
      </c>
    </row>
    <row r="4802" spans="1:21">
      <c r="A4802">
        <v>6039020100</v>
      </c>
      <c r="B4802" t="s">
        <v>237</v>
      </c>
      <c r="C4802" t="s">
        <v>124</v>
      </c>
      <c r="D4802" t="s">
        <v>238</v>
      </c>
      <c r="E4802" s="112" t="s">
        <v>2431</v>
      </c>
      <c r="F4802" t="s">
        <v>3108</v>
      </c>
      <c r="G4802" t="s">
        <v>424</v>
      </c>
      <c r="H4802">
        <v>0</v>
      </c>
      <c r="I4802">
        <v>21</v>
      </c>
      <c r="J4802" t="s">
        <v>194</v>
      </c>
      <c r="K4802">
        <v>58665.93</v>
      </c>
      <c r="L4802">
        <v>2020</v>
      </c>
      <c r="M4802" t="s">
        <v>2357</v>
      </c>
      <c r="N4802" t="s">
        <v>101</v>
      </c>
      <c r="Q4802" t="s">
        <v>881</v>
      </c>
      <c r="R4802" t="s">
        <v>29</v>
      </c>
      <c r="S4802" t="s">
        <v>1813</v>
      </c>
      <c r="U4802">
        <v>21</v>
      </c>
    </row>
    <row r="4803" spans="1:21">
      <c r="A4803">
        <v>6039020100</v>
      </c>
      <c r="B4803" t="s">
        <v>237</v>
      </c>
      <c r="C4803" t="s">
        <v>124</v>
      </c>
      <c r="D4803" t="s">
        <v>238</v>
      </c>
      <c r="E4803" s="112" t="s">
        <v>2431</v>
      </c>
      <c r="F4803" t="s">
        <v>3109</v>
      </c>
      <c r="G4803" t="s">
        <v>357</v>
      </c>
      <c r="H4803">
        <v>0</v>
      </c>
      <c r="I4803">
        <v>6</v>
      </c>
      <c r="J4803" t="s">
        <v>194</v>
      </c>
      <c r="K4803">
        <v>58671.93</v>
      </c>
      <c r="L4803">
        <v>2020</v>
      </c>
      <c r="M4803" t="s">
        <v>2357</v>
      </c>
      <c r="N4803" t="s">
        <v>101</v>
      </c>
      <c r="Q4803" t="s">
        <v>855</v>
      </c>
      <c r="R4803" t="s">
        <v>29</v>
      </c>
      <c r="S4803" t="s">
        <v>1814</v>
      </c>
      <c r="U4803">
        <v>6</v>
      </c>
    </row>
    <row r="4804" spans="1:21">
      <c r="A4804">
        <v>6039020100</v>
      </c>
      <c r="B4804" t="s">
        <v>237</v>
      </c>
      <c r="C4804" t="s">
        <v>124</v>
      </c>
      <c r="D4804" t="s">
        <v>238</v>
      </c>
      <c r="E4804" s="112" t="s">
        <v>2431</v>
      </c>
      <c r="F4804" t="s">
        <v>3110</v>
      </c>
      <c r="G4804" t="s">
        <v>154</v>
      </c>
      <c r="H4804">
        <v>0</v>
      </c>
      <c r="I4804">
        <v>33</v>
      </c>
      <c r="J4804" t="s">
        <v>194</v>
      </c>
      <c r="K4804">
        <v>58704.93</v>
      </c>
      <c r="L4804">
        <v>2020</v>
      </c>
      <c r="M4804" t="s">
        <v>2357</v>
      </c>
      <c r="N4804" t="s">
        <v>101</v>
      </c>
      <c r="Q4804" t="s">
        <v>903</v>
      </c>
      <c r="R4804" t="s">
        <v>29</v>
      </c>
      <c r="S4804" t="s">
        <v>1815</v>
      </c>
      <c r="U4804">
        <v>33</v>
      </c>
    </row>
    <row r="4805" spans="1:21">
      <c r="A4805">
        <v>6039020100</v>
      </c>
      <c r="B4805" t="s">
        <v>237</v>
      </c>
      <c r="C4805" t="s">
        <v>124</v>
      </c>
      <c r="D4805" t="s">
        <v>238</v>
      </c>
      <c r="E4805" s="112" t="s">
        <v>2431</v>
      </c>
      <c r="F4805" t="s">
        <v>3111</v>
      </c>
      <c r="G4805" t="s">
        <v>423</v>
      </c>
      <c r="H4805">
        <v>0</v>
      </c>
      <c r="I4805">
        <v>73</v>
      </c>
      <c r="J4805" t="s">
        <v>194</v>
      </c>
      <c r="K4805">
        <v>58777.93</v>
      </c>
      <c r="L4805">
        <v>2020</v>
      </c>
      <c r="M4805" t="s">
        <v>2357</v>
      </c>
      <c r="N4805" t="s">
        <v>101</v>
      </c>
      <c r="Q4805" t="s">
        <v>858</v>
      </c>
      <c r="R4805" t="s">
        <v>29</v>
      </c>
      <c r="S4805" t="s">
        <v>1816</v>
      </c>
      <c r="U4805">
        <v>73</v>
      </c>
    </row>
    <row r="4806" spans="1:21">
      <c r="A4806">
        <v>6039020100</v>
      </c>
      <c r="B4806" t="s">
        <v>237</v>
      </c>
      <c r="C4806" t="s">
        <v>124</v>
      </c>
      <c r="D4806" t="s">
        <v>238</v>
      </c>
      <c r="E4806" s="112" t="s">
        <v>2431</v>
      </c>
      <c r="F4806" t="s">
        <v>3112</v>
      </c>
      <c r="G4806" t="s">
        <v>130</v>
      </c>
      <c r="H4806">
        <v>0</v>
      </c>
      <c r="I4806">
        <v>768</v>
      </c>
      <c r="J4806" t="s">
        <v>194</v>
      </c>
      <c r="K4806">
        <v>59545.93</v>
      </c>
      <c r="L4806">
        <v>2020</v>
      </c>
      <c r="M4806" t="s">
        <v>2357</v>
      </c>
      <c r="N4806" t="s">
        <v>101</v>
      </c>
      <c r="Q4806" t="s">
        <v>869</v>
      </c>
      <c r="R4806" t="s">
        <v>29</v>
      </c>
      <c r="S4806" t="s">
        <v>1817</v>
      </c>
      <c r="U4806">
        <v>768</v>
      </c>
    </row>
    <row r="4807" spans="1:21">
      <c r="A4807">
        <v>6039020100</v>
      </c>
      <c r="B4807" t="s">
        <v>237</v>
      </c>
      <c r="C4807" t="s">
        <v>124</v>
      </c>
      <c r="D4807" t="s">
        <v>238</v>
      </c>
      <c r="E4807" s="112" t="s">
        <v>2431</v>
      </c>
      <c r="F4807" t="s">
        <v>3113</v>
      </c>
      <c r="G4807" t="s">
        <v>132</v>
      </c>
      <c r="H4807">
        <v>0</v>
      </c>
      <c r="I4807">
        <v>442</v>
      </c>
      <c r="J4807" t="s">
        <v>194</v>
      </c>
      <c r="K4807">
        <v>59987.93</v>
      </c>
      <c r="L4807">
        <v>2020</v>
      </c>
      <c r="M4807" t="s">
        <v>2357</v>
      </c>
      <c r="N4807" t="s">
        <v>101</v>
      </c>
      <c r="Q4807" t="s">
        <v>871</v>
      </c>
      <c r="R4807" t="s">
        <v>29</v>
      </c>
      <c r="S4807" t="s">
        <v>1818</v>
      </c>
      <c r="U4807">
        <v>442</v>
      </c>
    </row>
    <row r="4808" spans="1:21">
      <c r="A4808">
        <v>6039020100</v>
      </c>
      <c r="B4808" t="s">
        <v>237</v>
      </c>
      <c r="C4808" t="s">
        <v>124</v>
      </c>
      <c r="D4808" t="s">
        <v>238</v>
      </c>
      <c r="E4808" s="112" t="s">
        <v>2431</v>
      </c>
      <c r="F4808" t="s">
        <v>3114</v>
      </c>
      <c r="G4808" t="s">
        <v>574</v>
      </c>
      <c r="H4808">
        <v>0</v>
      </c>
      <c r="I4808">
        <v>66</v>
      </c>
      <c r="J4808" t="s">
        <v>194</v>
      </c>
      <c r="K4808">
        <v>60053.93</v>
      </c>
      <c r="L4808">
        <v>2020</v>
      </c>
      <c r="M4808" t="s">
        <v>2357</v>
      </c>
      <c r="N4808" t="s">
        <v>101</v>
      </c>
      <c r="Q4808" t="s">
        <v>909</v>
      </c>
      <c r="R4808" t="s">
        <v>29</v>
      </c>
      <c r="S4808" t="s">
        <v>1819</v>
      </c>
      <c r="U4808">
        <v>66</v>
      </c>
    </row>
    <row r="4809" spans="1:21">
      <c r="A4809">
        <v>6039020100</v>
      </c>
      <c r="B4809" t="s">
        <v>237</v>
      </c>
      <c r="C4809" t="s">
        <v>124</v>
      </c>
      <c r="D4809" t="s">
        <v>238</v>
      </c>
      <c r="E4809" s="112" t="s">
        <v>2431</v>
      </c>
      <c r="F4809" t="s">
        <v>3115</v>
      </c>
      <c r="G4809" t="s">
        <v>165</v>
      </c>
      <c r="H4809">
        <v>0</v>
      </c>
      <c r="I4809">
        <v>21</v>
      </c>
      <c r="J4809" t="s">
        <v>194</v>
      </c>
      <c r="K4809">
        <v>60074.93</v>
      </c>
      <c r="L4809">
        <v>2020</v>
      </c>
      <c r="M4809" t="s">
        <v>2357</v>
      </c>
      <c r="N4809" t="s">
        <v>101</v>
      </c>
      <c r="Q4809" t="s">
        <v>866</v>
      </c>
      <c r="R4809" t="s">
        <v>29</v>
      </c>
      <c r="S4809" t="s">
        <v>1820</v>
      </c>
      <c r="U4809">
        <v>21</v>
      </c>
    </row>
    <row r="4810" spans="1:21">
      <c r="A4810">
        <v>6039020100</v>
      </c>
      <c r="B4810" t="s">
        <v>237</v>
      </c>
      <c r="C4810" t="s">
        <v>124</v>
      </c>
      <c r="D4810" t="s">
        <v>238</v>
      </c>
      <c r="E4810" s="112" t="s">
        <v>2431</v>
      </c>
      <c r="F4810" t="s">
        <v>3116</v>
      </c>
      <c r="G4810" t="s">
        <v>156</v>
      </c>
      <c r="H4810">
        <v>0</v>
      </c>
      <c r="I4810">
        <v>521</v>
      </c>
      <c r="J4810" t="s">
        <v>194</v>
      </c>
      <c r="K4810">
        <v>60595.93</v>
      </c>
      <c r="L4810">
        <v>2020</v>
      </c>
      <c r="M4810" t="s">
        <v>2357</v>
      </c>
      <c r="N4810" t="s">
        <v>101</v>
      </c>
      <c r="Q4810" t="s">
        <v>857</v>
      </c>
      <c r="R4810" t="s">
        <v>29</v>
      </c>
      <c r="S4810" t="s">
        <v>1821</v>
      </c>
      <c r="U4810">
        <v>521</v>
      </c>
    </row>
    <row r="4811" spans="1:21">
      <c r="A4811">
        <v>6039020100</v>
      </c>
      <c r="B4811" t="s">
        <v>237</v>
      </c>
      <c r="C4811" t="s">
        <v>124</v>
      </c>
      <c r="D4811" t="s">
        <v>238</v>
      </c>
      <c r="E4811" s="112" t="s">
        <v>2431</v>
      </c>
      <c r="F4811" t="s">
        <v>3117</v>
      </c>
      <c r="G4811" t="s">
        <v>572</v>
      </c>
      <c r="H4811">
        <v>0</v>
      </c>
      <c r="I4811">
        <v>448</v>
      </c>
      <c r="J4811" t="s">
        <v>194</v>
      </c>
      <c r="K4811">
        <v>61043.93</v>
      </c>
      <c r="L4811">
        <v>2020</v>
      </c>
      <c r="M4811" t="s">
        <v>2357</v>
      </c>
      <c r="N4811" t="s">
        <v>101</v>
      </c>
      <c r="Q4811" t="s">
        <v>874</v>
      </c>
      <c r="R4811" t="s">
        <v>29</v>
      </c>
      <c r="S4811" t="s">
        <v>1822</v>
      </c>
      <c r="U4811">
        <v>448</v>
      </c>
    </row>
    <row r="4812" spans="1:21">
      <c r="A4812">
        <v>6039020100</v>
      </c>
      <c r="B4812" t="s">
        <v>237</v>
      </c>
      <c r="C4812" t="s">
        <v>124</v>
      </c>
      <c r="D4812" t="s">
        <v>238</v>
      </c>
      <c r="E4812" s="112" t="s">
        <v>2431</v>
      </c>
      <c r="F4812" t="s">
        <v>3118</v>
      </c>
      <c r="G4812" t="s">
        <v>161</v>
      </c>
      <c r="H4812">
        <v>0</v>
      </c>
      <c r="I4812">
        <v>51</v>
      </c>
      <c r="J4812" t="s">
        <v>194</v>
      </c>
      <c r="K4812">
        <v>61094.93</v>
      </c>
      <c r="L4812">
        <v>2020</v>
      </c>
      <c r="M4812" t="s">
        <v>2357</v>
      </c>
      <c r="N4812" t="s">
        <v>101</v>
      </c>
      <c r="Q4812" t="s">
        <v>859</v>
      </c>
      <c r="R4812" t="s">
        <v>29</v>
      </c>
      <c r="S4812" t="s">
        <v>1823</v>
      </c>
      <c r="U4812">
        <v>51</v>
      </c>
    </row>
    <row r="4813" spans="1:21">
      <c r="A4813">
        <v>6039020100</v>
      </c>
      <c r="B4813" t="s">
        <v>237</v>
      </c>
      <c r="C4813" t="s">
        <v>124</v>
      </c>
      <c r="D4813" t="s">
        <v>238</v>
      </c>
      <c r="E4813" s="112" t="s">
        <v>2431</v>
      </c>
      <c r="F4813" t="s">
        <v>3119</v>
      </c>
      <c r="G4813" t="s">
        <v>139</v>
      </c>
      <c r="H4813">
        <v>0</v>
      </c>
      <c r="I4813">
        <v>122</v>
      </c>
      <c r="J4813" t="s">
        <v>194</v>
      </c>
      <c r="K4813">
        <v>61216.93</v>
      </c>
      <c r="L4813">
        <v>2020</v>
      </c>
      <c r="M4813" t="s">
        <v>2357</v>
      </c>
      <c r="N4813" t="s">
        <v>101</v>
      </c>
      <c r="Q4813" t="s">
        <v>899</v>
      </c>
      <c r="R4813" t="s">
        <v>29</v>
      </c>
      <c r="S4813" t="s">
        <v>1824</v>
      </c>
      <c r="U4813">
        <v>122</v>
      </c>
    </row>
    <row r="4814" spans="1:21">
      <c r="A4814">
        <v>6039020100</v>
      </c>
      <c r="B4814" t="s">
        <v>237</v>
      </c>
      <c r="C4814" t="s">
        <v>124</v>
      </c>
      <c r="D4814" t="s">
        <v>238</v>
      </c>
      <c r="E4814" s="112" t="s">
        <v>2431</v>
      </c>
      <c r="F4814" t="s">
        <v>3120</v>
      </c>
      <c r="G4814" t="s">
        <v>147</v>
      </c>
      <c r="H4814">
        <v>0</v>
      </c>
      <c r="I4814">
        <v>131</v>
      </c>
      <c r="J4814" t="s">
        <v>194</v>
      </c>
      <c r="K4814">
        <v>61347.93</v>
      </c>
      <c r="L4814">
        <v>2020</v>
      </c>
      <c r="M4814" t="s">
        <v>2357</v>
      </c>
      <c r="N4814" t="s">
        <v>101</v>
      </c>
      <c r="Q4814" t="s">
        <v>852</v>
      </c>
      <c r="R4814" t="s">
        <v>29</v>
      </c>
      <c r="S4814" t="s">
        <v>1825</v>
      </c>
      <c r="U4814">
        <v>131</v>
      </c>
    </row>
    <row r="4815" spans="1:21">
      <c r="A4815">
        <v>6039020100</v>
      </c>
      <c r="B4815" t="s">
        <v>237</v>
      </c>
      <c r="C4815" t="s">
        <v>124</v>
      </c>
      <c r="D4815" t="s">
        <v>238</v>
      </c>
      <c r="E4815" s="112" t="s">
        <v>2431</v>
      </c>
      <c r="F4815" t="s">
        <v>3121</v>
      </c>
      <c r="G4815" t="s">
        <v>150</v>
      </c>
      <c r="H4815">
        <v>0</v>
      </c>
      <c r="I4815">
        <v>20</v>
      </c>
      <c r="J4815" t="s">
        <v>194</v>
      </c>
      <c r="K4815">
        <v>61367.93</v>
      </c>
      <c r="L4815">
        <v>2020</v>
      </c>
      <c r="M4815" t="s">
        <v>2357</v>
      </c>
      <c r="N4815" t="s">
        <v>101</v>
      </c>
      <c r="Q4815" t="s">
        <v>887</v>
      </c>
      <c r="R4815" t="s">
        <v>29</v>
      </c>
      <c r="S4815" t="s">
        <v>1826</v>
      </c>
      <c r="U4815">
        <v>20</v>
      </c>
    </row>
    <row r="4816" spans="1:21">
      <c r="A4816">
        <v>6039020100</v>
      </c>
      <c r="B4816" t="s">
        <v>237</v>
      </c>
      <c r="C4816" t="s">
        <v>124</v>
      </c>
      <c r="D4816" t="s">
        <v>238</v>
      </c>
      <c r="E4816" s="112" t="s">
        <v>2431</v>
      </c>
      <c r="F4816" t="s">
        <v>3122</v>
      </c>
      <c r="G4816" t="s">
        <v>142</v>
      </c>
      <c r="H4816">
        <v>0</v>
      </c>
      <c r="I4816">
        <v>284</v>
      </c>
      <c r="J4816" t="s">
        <v>194</v>
      </c>
      <c r="K4816">
        <v>61651.93</v>
      </c>
      <c r="L4816">
        <v>2020</v>
      </c>
      <c r="M4816" t="s">
        <v>2357</v>
      </c>
      <c r="N4816" t="s">
        <v>101</v>
      </c>
      <c r="Q4816" t="s">
        <v>863</v>
      </c>
      <c r="R4816" t="s">
        <v>29</v>
      </c>
      <c r="S4816" t="s">
        <v>1827</v>
      </c>
      <c r="U4816">
        <v>284</v>
      </c>
    </row>
    <row r="4817" spans="1:21">
      <c r="A4817">
        <v>6039020100</v>
      </c>
      <c r="B4817" t="s">
        <v>237</v>
      </c>
      <c r="C4817" t="s">
        <v>124</v>
      </c>
      <c r="D4817" t="s">
        <v>238</v>
      </c>
      <c r="E4817" s="112" t="s">
        <v>2431</v>
      </c>
      <c r="F4817" t="s">
        <v>3123</v>
      </c>
      <c r="G4817" t="s">
        <v>138</v>
      </c>
      <c r="H4817">
        <v>0</v>
      </c>
      <c r="I4817">
        <v>199</v>
      </c>
      <c r="J4817" t="s">
        <v>194</v>
      </c>
      <c r="K4817">
        <v>61850.93</v>
      </c>
      <c r="L4817">
        <v>2020</v>
      </c>
      <c r="M4817" t="s">
        <v>2357</v>
      </c>
      <c r="N4817" t="s">
        <v>101</v>
      </c>
      <c r="Q4817" t="s">
        <v>873</v>
      </c>
      <c r="R4817" t="s">
        <v>29</v>
      </c>
      <c r="S4817" t="s">
        <v>1828</v>
      </c>
      <c r="U4817">
        <v>199</v>
      </c>
    </row>
    <row r="4818" spans="1:21">
      <c r="A4818">
        <v>6039020100</v>
      </c>
      <c r="B4818" t="s">
        <v>237</v>
      </c>
      <c r="C4818" t="s">
        <v>124</v>
      </c>
      <c r="D4818" t="s">
        <v>238</v>
      </c>
      <c r="E4818" s="112" t="s">
        <v>2431</v>
      </c>
      <c r="F4818" t="s">
        <v>3124</v>
      </c>
      <c r="G4818" t="s">
        <v>328</v>
      </c>
      <c r="H4818">
        <v>0</v>
      </c>
      <c r="I4818">
        <v>79</v>
      </c>
      <c r="J4818" t="s">
        <v>194</v>
      </c>
      <c r="K4818">
        <v>61929.93</v>
      </c>
      <c r="L4818">
        <v>2020</v>
      </c>
      <c r="M4818" t="s">
        <v>2357</v>
      </c>
      <c r="N4818" t="s">
        <v>101</v>
      </c>
      <c r="Q4818" t="s">
        <v>862</v>
      </c>
      <c r="R4818" t="s">
        <v>29</v>
      </c>
      <c r="S4818" t="s">
        <v>1829</v>
      </c>
      <c r="U4818">
        <v>79</v>
      </c>
    </row>
    <row r="4819" spans="1:21">
      <c r="A4819">
        <v>6039020100</v>
      </c>
      <c r="B4819" t="s">
        <v>237</v>
      </c>
      <c r="C4819" t="s">
        <v>124</v>
      </c>
      <c r="D4819" t="s">
        <v>238</v>
      </c>
      <c r="E4819" s="112" t="s">
        <v>2431</v>
      </c>
      <c r="F4819" t="s">
        <v>3125</v>
      </c>
      <c r="G4819" t="s">
        <v>127</v>
      </c>
      <c r="H4819">
        <v>0</v>
      </c>
      <c r="I4819">
        <v>390</v>
      </c>
      <c r="J4819" t="s">
        <v>194</v>
      </c>
      <c r="K4819">
        <v>62319.93</v>
      </c>
      <c r="L4819">
        <v>2020</v>
      </c>
      <c r="M4819" t="s">
        <v>2357</v>
      </c>
      <c r="N4819" t="s">
        <v>101</v>
      </c>
      <c r="Q4819" t="s">
        <v>898</v>
      </c>
      <c r="R4819" t="s">
        <v>29</v>
      </c>
      <c r="S4819" t="s">
        <v>1830</v>
      </c>
      <c r="U4819">
        <v>390</v>
      </c>
    </row>
    <row r="4820" spans="1:21">
      <c r="A4820">
        <v>6039020100</v>
      </c>
      <c r="B4820" t="s">
        <v>237</v>
      </c>
      <c r="C4820" t="s">
        <v>124</v>
      </c>
      <c r="D4820" t="s">
        <v>238</v>
      </c>
      <c r="E4820" s="112" t="s">
        <v>2431</v>
      </c>
      <c r="F4820" t="s">
        <v>3126</v>
      </c>
      <c r="G4820" t="s">
        <v>128</v>
      </c>
      <c r="H4820">
        <v>0</v>
      </c>
      <c r="I4820">
        <v>464</v>
      </c>
      <c r="J4820" t="s">
        <v>194</v>
      </c>
      <c r="K4820">
        <v>62783.93</v>
      </c>
      <c r="L4820">
        <v>2020</v>
      </c>
      <c r="M4820" t="s">
        <v>2357</v>
      </c>
      <c r="N4820" t="s">
        <v>101</v>
      </c>
      <c r="Q4820" t="s">
        <v>851</v>
      </c>
      <c r="R4820" t="s">
        <v>29</v>
      </c>
      <c r="S4820" t="s">
        <v>1831</v>
      </c>
      <c r="U4820">
        <v>464</v>
      </c>
    </row>
    <row r="4821" spans="1:21">
      <c r="A4821">
        <v>6039020100</v>
      </c>
      <c r="B4821" t="s">
        <v>237</v>
      </c>
      <c r="C4821" t="s">
        <v>124</v>
      </c>
      <c r="D4821" t="s">
        <v>238</v>
      </c>
      <c r="E4821" s="112" t="s">
        <v>2431</v>
      </c>
      <c r="F4821" t="s">
        <v>3127</v>
      </c>
      <c r="G4821" t="s">
        <v>144</v>
      </c>
      <c r="H4821">
        <v>0</v>
      </c>
      <c r="I4821">
        <v>492</v>
      </c>
      <c r="J4821" t="s">
        <v>194</v>
      </c>
      <c r="K4821">
        <v>63275.93</v>
      </c>
      <c r="L4821">
        <v>2020</v>
      </c>
      <c r="M4821" t="s">
        <v>2357</v>
      </c>
      <c r="N4821" t="s">
        <v>101</v>
      </c>
      <c r="Q4821" t="s">
        <v>870</v>
      </c>
      <c r="R4821" t="s">
        <v>29</v>
      </c>
      <c r="S4821" t="s">
        <v>1832</v>
      </c>
      <c r="U4821">
        <v>492</v>
      </c>
    </row>
    <row r="4822" spans="1:21">
      <c r="A4822">
        <v>6039020100</v>
      </c>
      <c r="B4822" t="s">
        <v>237</v>
      </c>
      <c r="C4822" t="s">
        <v>124</v>
      </c>
      <c r="D4822" t="s">
        <v>238</v>
      </c>
      <c r="E4822" s="112" t="s">
        <v>2431</v>
      </c>
      <c r="F4822" t="s">
        <v>3128</v>
      </c>
      <c r="G4822" t="s">
        <v>358</v>
      </c>
      <c r="H4822">
        <v>0</v>
      </c>
      <c r="I4822">
        <v>13</v>
      </c>
      <c r="J4822" t="s">
        <v>194</v>
      </c>
      <c r="K4822">
        <v>63288.93</v>
      </c>
      <c r="L4822">
        <v>2020</v>
      </c>
      <c r="M4822" t="s">
        <v>2357</v>
      </c>
      <c r="N4822" t="s">
        <v>101</v>
      </c>
      <c r="Q4822" t="s">
        <v>890</v>
      </c>
      <c r="R4822" t="s">
        <v>29</v>
      </c>
      <c r="S4822" t="s">
        <v>1833</v>
      </c>
      <c r="U4822">
        <v>13</v>
      </c>
    </row>
    <row r="4823" spans="1:21">
      <c r="A4823">
        <v>6039020100</v>
      </c>
      <c r="B4823" t="s">
        <v>237</v>
      </c>
      <c r="C4823" t="s">
        <v>124</v>
      </c>
      <c r="D4823" t="s">
        <v>238</v>
      </c>
      <c r="E4823" s="112" t="s">
        <v>2431</v>
      </c>
      <c r="F4823" t="s">
        <v>3129</v>
      </c>
      <c r="G4823" t="s">
        <v>329</v>
      </c>
      <c r="H4823">
        <v>0</v>
      </c>
      <c r="I4823">
        <v>9</v>
      </c>
      <c r="J4823" t="s">
        <v>194</v>
      </c>
      <c r="K4823">
        <v>63297.93</v>
      </c>
      <c r="L4823">
        <v>2020</v>
      </c>
      <c r="M4823" t="s">
        <v>2357</v>
      </c>
      <c r="N4823" t="s">
        <v>101</v>
      </c>
      <c r="Q4823" t="s">
        <v>882</v>
      </c>
      <c r="R4823" t="s">
        <v>29</v>
      </c>
      <c r="S4823" t="s">
        <v>1834</v>
      </c>
      <c r="U4823">
        <v>9</v>
      </c>
    </row>
    <row r="4824" spans="1:21">
      <c r="A4824">
        <v>6039020100</v>
      </c>
      <c r="B4824" t="s">
        <v>237</v>
      </c>
      <c r="C4824" t="s">
        <v>124</v>
      </c>
      <c r="D4824" t="s">
        <v>238</v>
      </c>
      <c r="E4824" s="112" t="s">
        <v>2431</v>
      </c>
      <c r="F4824" t="s">
        <v>3130</v>
      </c>
      <c r="G4824" t="s">
        <v>372</v>
      </c>
      <c r="H4824">
        <v>0</v>
      </c>
      <c r="I4824">
        <v>513</v>
      </c>
      <c r="J4824" t="s">
        <v>194</v>
      </c>
      <c r="K4824">
        <v>63810.93</v>
      </c>
      <c r="L4824">
        <v>2020</v>
      </c>
      <c r="M4824" t="s">
        <v>2357</v>
      </c>
      <c r="N4824" t="s">
        <v>101</v>
      </c>
      <c r="Q4824" t="s">
        <v>853</v>
      </c>
      <c r="R4824" t="s">
        <v>29</v>
      </c>
      <c r="S4824" t="s">
        <v>1835</v>
      </c>
      <c r="U4824">
        <v>513</v>
      </c>
    </row>
    <row r="4825" spans="1:21">
      <c r="A4825">
        <v>6039020100</v>
      </c>
      <c r="B4825" t="s">
        <v>237</v>
      </c>
      <c r="C4825" t="s">
        <v>124</v>
      </c>
      <c r="D4825" t="s">
        <v>238</v>
      </c>
      <c r="E4825" s="112" t="s">
        <v>2431</v>
      </c>
      <c r="F4825" t="s">
        <v>3131</v>
      </c>
      <c r="G4825" t="s">
        <v>163</v>
      </c>
      <c r="H4825">
        <v>0</v>
      </c>
      <c r="I4825">
        <v>9</v>
      </c>
      <c r="J4825" t="s">
        <v>194</v>
      </c>
      <c r="K4825">
        <v>63819.93</v>
      </c>
      <c r="L4825">
        <v>2020</v>
      </c>
      <c r="M4825" t="s">
        <v>2357</v>
      </c>
      <c r="N4825" t="s">
        <v>101</v>
      </c>
      <c r="Q4825" t="s">
        <v>906</v>
      </c>
      <c r="R4825" t="s">
        <v>29</v>
      </c>
      <c r="S4825" t="s">
        <v>1836</v>
      </c>
      <c r="U4825">
        <v>9</v>
      </c>
    </row>
    <row r="4826" spans="1:21">
      <c r="A4826">
        <v>6039020100</v>
      </c>
      <c r="B4826" t="s">
        <v>237</v>
      </c>
      <c r="C4826" t="s">
        <v>124</v>
      </c>
      <c r="D4826" t="s">
        <v>238</v>
      </c>
      <c r="E4826" s="112" t="s">
        <v>2431</v>
      </c>
      <c r="F4826" t="s">
        <v>3132</v>
      </c>
      <c r="G4826" t="s">
        <v>411</v>
      </c>
      <c r="H4826">
        <v>0</v>
      </c>
      <c r="I4826">
        <v>42</v>
      </c>
      <c r="J4826" t="s">
        <v>194</v>
      </c>
      <c r="K4826">
        <v>63861.93</v>
      </c>
      <c r="L4826">
        <v>2020</v>
      </c>
      <c r="M4826" t="s">
        <v>2357</v>
      </c>
      <c r="N4826" t="s">
        <v>101</v>
      </c>
      <c r="Q4826" t="s">
        <v>893</v>
      </c>
      <c r="R4826" t="s">
        <v>29</v>
      </c>
      <c r="S4826" t="s">
        <v>1837</v>
      </c>
      <c r="U4826">
        <v>42</v>
      </c>
    </row>
    <row r="4827" spans="1:21">
      <c r="A4827">
        <v>6039020100</v>
      </c>
      <c r="B4827" t="s">
        <v>237</v>
      </c>
      <c r="C4827" t="s">
        <v>124</v>
      </c>
      <c r="D4827" t="s">
        <v>238</v>
      </c>
      <c r="E4827" s="112" t="s">
        <v>2431</v>
      </c>
      <c r="F4827" t="s">
        <v>3133</v>
      </c>
      <c r="G4827" t="s">
        <v>159</v>
      </c>
      <c r="H4827">
        <v>0</v>
      </c>
      <c r="I4827">
        <v>701</v>
      </c>
      <c r="J4827" t="s">
        <v>194</v>
      </c>
      <c r="K4827">
        <v>64562.93</v>
      </c>
      <c r="L4827">
        <v>2020</v>
      </c>
      <c r="M4827" t="s">
        <v>2357</v>
      </c>
      <c r="N4827" t="s">
        <v>101</v>
      </c>
      <c r="Q4827" t="s">
        <v>880</v>
      </c>
      <c r="R4827" t="s">
        <v>29</v>
      </c>
      <c r="S4827" t="s">
        <v>1838</v>
      </c>
      <c r="U4827">
        <v>701</v>
      </c>
    </row>
    <row r="4828" spans="1:21">
      <c r="A4828">
        <v>6039020100</v>
      </c>
      <c r="B4828" t="s">
        <v>237</v>
      </c>
      <c r="C4828" t="s">
        <v>124</v>
      </c>
      <c r="D4828" t="s">
        <v>238</v>
      </c>
      <c r="E4828" s="112" t="s">
        <v>2431</v>
      </c>
      <c r="F4828" t="s">
        <v>3134</v>
      </c>
      <c r="G4828" t="s">
        <v>359</v>
      </c>
      <c r="H4828">
        <v>0</v>
      </c>
      <c r="I4828">
        <v>20</v>
      </c>
      <c r="J4828" t="s">
        <v>194</v>
      </c>
      <c r="K4828">
        <v>64582.93</v>
      </c>
      <c r="L4828">
        <v>2020</v>
      </c>
      <c r="M4828" t="s">
        <v>2357</v>
      </c>
      <c r="N4828" t="s">
        <v>101</v>
      </c>
      <c r="Q4828" t="s">
        <v>904</v>
      </c>
      <c r="R4828" t="s">
        <v>29</v>
      </c>
      <c r="S4828" t="s">
        <v>1839</v>
      </c>
      <c r="U4828">
        <v>20</v>
      </c>
    </row>
    <row r="4829" spans="1:21">
      <c r="A4829">
        <v>6039020100</v>
      </c>
      <c r="B4829" t="s">
        <v>237</v>
      </c>
      <c r="C4829" t="s">
        <v>124</v>
      </c>
      <c r="D4829" t="s">
        <v>238</v>
      </c>
      <c r="E4829" s="112" t="s">
        <v>2431</v>
      </c>
      <c r="F4829" t="s">
        <v>3135</v>
      </c>
      <c r="G4829" t="s">
        <v>157</v>
      </c>
      <c r="H4829">
        <v>0</v>
      </c>
      <c r="I4829">
        <v>11</v>
      </c>
      <c r="J4829" t="s">
        <v>194</v>
      </c>
      <c r="K4829">
        <v>64593.93</v>
      </c>
      <c r="L4829">
        <v>2020</v>
      </c>
      <c r="M4829" t="s">
        <v>2357</v>
      </c>
      <c r="N4829" t="s">
        <v>101</v>
      </c>
      <c r="Q4829" t="s">
        <v>905</v>
      </c>
      <c r="R4829" t="s">
        <v>29</v>
      </c>
      <c r="S4829" t="s">
        <v>1840</v>
      </c>
      <c r="U4829">
        <v>11</v>
      </c>
    </row>
    <row r="4830" spans="1:21">
      <c r="A4830">
        <v>6039020100</v>
      </c>
      <c r="B4830" t="s">
        <v>237</v>
      </c>
      <c r="C4830" t="s">
        <v>124</v>
      </c>
      <c r="D4830" t="s">
        <v>238</v>
      </c>
      <c r="E4830" s="112" t="s">
        <v>2431</v>
      </c>
      <c r="F4830" t="s">
        <v>3136</v>
      </c>
      <c r="G4830" t="s">
        <v>133</v>
      </c>
      <c r="H4830">
        <v>0</v>
      </c>
      <c r="I4830">
        <v>69</v>
      </c>
      <c r="J4830" t="s">
        <v>194</v>
      </c>
      <c r="K4830">
        <v>64662.93</v>
      </c>
      <c r="L4830">
        <v>2020</v>
      </c>
      <c r="M4830" t="s">
        <v>2357</v>
      </c>
      <c r="N4830" t="s">
        <v>101</v>
      </c>
      <c r="Q4830" t="s">
        <v>884</v>
      </c>
      <c r="R4830" t="s">
        <v>29</v>
      </c>
      <c r="S4830" t="s">
        <v>1841</v>
      </c>
      <c r="U4830">
        <v>69</v>
      </c>
    </row>
    <row r="4831" spans="1:21">
      <c r="A4831">
        <v>6039020100</v>
      </c>
      <c r="B4831" t="s">
        <v>237</v>
      </c>
      <c r="C4831" t="s">
        <v>124</v>
      </c>
      <c r="D4831" t="s">
        <v>238</v>
      </c>
      <c r="E4831" s="112" t="s">
        <v>2431</v>
      </c>
      <c r="F4831" t="s">
        <v>3137</v>
      </c>
      <c r="G4831" t="s">
        <v>166</v>
      </c>
      <c r="H4831">
        <v>0</v>
      </c>
      <c r="I4831">
        <v>7</v>
      </c>
      <c r="J4831" t="s">
        <v>194</v>
      </c>
      <c r="K4831">
        <v>64669.93</v>
      </c>
      <c r="L4831">
        <v>2020</v>
      </c>
      <c r="M4831" t="s">
        <v>2357</v>
      </c>
      <c r="N4831" t="s">
        <v>101</v>
      </c>
      <c r="Q4831" t="s">
        <v>875</v>
      </c>
      <c r="R4831" t="s">
        <v>29</v>
      </c>
      <c r="S4831" t="s">
        <v>1842</v>
      </c>
      <c r="U4831">
        <v>7</v>
      </c>
    </row>
    <row r="4832" spans="1:21">
      <c r="A4832">
        <v>6039020100</v>
      </c>
      <c r="B4832" t="s">
        <v>237</v>
      </c>
      <c r="C4832" t="s">
        <v>124</v>
      </c>
      <c r="D4832" t="s">
        <v>238</v>
      </c>
      <c r="E4832" s="112" t="s">
        <v>2431</v>
      </c>
      <c r="F4832" t="s">
        <v>3138</v>
      </c>
      <c r="G4832" t="s">
        <v>141</v>
      </c>
      <c r="H4832">
        <v>0</v>
      </c>
      <c r="I4832">
        <v>17</v>
      </c>
      <c r="J4832" t="s">
        <v>194</v>
      </c>
      <c r="K4832">
        <v>64686.93</v>
      </c>
      <c r="L4832">
        <v>2020</v>
      </c>
      <c r="M4832" t="s">
        <v>2357</v>
      </c>
      <c r="N4832" t="s">
        <v>101</v>
      </c>
      <c r="Q4832" t="s">
        <v>865</v>
      </c>
      <c r="R4832" t="s">
        <v>29</v>
      </c>
      <c r="S4832" t="s">
        <v>1843</v>
      </c>
      <c r="U4832">
        <v>17</v>
      </c>
    </row>
    <row r="4833" spans="1:21">
      <c r="A4833">
        <v>6039020100</v>
      </c>
      <c r="B4833" t="s">
        <v>237</v>
      </c>
      <c r="C4833" t="s">
        <v>124</v>
      </c>
      <c r="D4833" t="s">
        <v>238</v>
      </c>
      <c r="E4833" s="112" t="s">
        <v>2431</v>
      </c>
      <c r="F4833" t="s">
        <v>3139</v>
      </c>
      <c r="G4833" t="s">
        <v>129</v>
      </c>
      <c r="H4833">
        <v>0</v>
      </c>
      <c r="I4833">
        <v>452</v>
      </c>
      <c r="J4833" t="s">
        <v>194</v>
      </c>
      <c r="K4833">
        <v>65138.93</v>
      </c>
      <c r="L4833">
        <v>2020</v>
      </c>
      <c r="M4833" t="s">
        <v>2357</v>
      </c>
      <c r="N4833" t="s">
        <v>101</v>
      </c>
      <c r="Q4833" t="s">
        <v>861</v>
      </c>
      <c r="R4833" t="s">
        <v>29</v>
      </c>
      <c r="S4833" t="s">
        <v>1844</v>
      </c>
      <c r="U4833">
        <v>452</v>
      </c>
    </row>
    <row r="4834" spans="1:21">
      <c r="A4834">
        <v>6039020100</v>
      </c>
      <c r="B4834" t="s">
        <v>237</v>
      </c>
      <c r="C4834" t="s">
        <v>124</v>
      </c>
      <c r="D4834" t="s">
        <v>238</v>
      </c>
      <c r="E4834" s="112" t="s">
        <v>2431</v>
      </c>
      <c r="F4834" t="s">
        <v>3140</v>
      </c>
      <c r="G4834" t="s">
        <v>152</v>
      </c>
      <c r="H4834">
        <v>0</v>
      </c>
      <c r="I4834">
        <v>310</v>
      </c>
      <c r="J4834" t="s">
        <v>194</v>
      </c>
      <c r="K4834">
        <v>65448.93</v>
      </c>
      <c r="L4834">
        <v>2020</v>
      </c>
      <c r="M4834" t="s">
        <v>2357</v>
      </c>
      <c r="N4834" t="s">
        <v>101</v>
      </c>
      <c r="Q4834" t="s">
        <v>849</v>
      </c>
      <c r="R4834" t="s">
        <v>29</v>
      </c>
      <c r="S4834" t="s">
        <v>1845</v>
      </c>
      <c r="U4834">
        <v>310</v>
      </c>
    </row>
    <row r="4835" spans="1:21">
      <c r="A4835">
        <v>6039020100</v>
      </c>
      <c r="B4835" t="s">
        <v>237</v>
      </c>
      <c r="C4835" t="s">
        <v>124</v>
      </c>
      <c r="D4835" t="s">
        <v>238</v>
      </c>
      <c r="E4835" s="112" t="s">
        <v>2431</v>
      </c>
      <c r="F4835" t="s">
        <v>3141</v>
      </c>
      <c r="G4835" t="s">
        <v>140</v>
      </c>
      <c r="H4835">
        <v>0</v>
      </c>
      <c r="I4835">
        <v>414</v>
      </c>
      <c r="J4835" t="s">
        <v>194</v>
      </c>
      <c r="K4835">
        <v>65862.929999999993</v>
      </c>
      <c r="L4835">
        <v>2020</v>
      </c>
      <c r="M4835" t="s">
        <v>2357</v>
      </c>
      <c r="N4835" t="s">
        <v>101</v>
      </c>
      <c r="Q4835" t="s">
        <v>864</v>
      </c>
      <c r="R4835" t="s">
        <v>29</v>
      </c>
      <c r="S4835" t="s">
        <v>1846</v>
      </c>
      <c r="U4835">
        <v>414</v>
      </c>
    </row>
    <row r="4836" spans="1:21">
      <c r="A4836">
        <v>6039020100</v>
      </c>
      <c r="B4836" t="s">
        <v>237</v>
      </c>
      <c r="C4836" t="s">
        <v>124</v>
      </c>
      <c r="D4836" t="s">
        <v>238</v>
      </c>
      <c r="E4836" s="112" t="s">
        <v>2431</v>
      </c>
      <c r="F4836" t="s">
        <v>3142</v>
      </c>
      <c r="G4836" t="s">
        <v>148</v>
      </c>
      <c r="H4836">
        <v>0</v>
      </c>
      <c r="I4836">
        <v>669</v>
      </c>
      <c r="J4836" t="s">
        <v>194</v>
      </c>
      <c r="K4836">
        <v>66531.929999999993</v>
      </c>
      <c r="L4836">
        <v>2020</v>
      </c>
      <c r="M4836" t="s">
        <v>2357</v>
      </c>
      <c r="N4836" t="s">
        <v>101</v>
      </c>
      <c r="Q4836" t="s">
        <v>872</v>
      </c>
      <c r="R4836" t="s">
        <v>29</v>
      </c>
      <c r="S4836" t="s">
        <v>1847</v>
      </c>
      <c r="U4836">
        <v>669</v>
      </c>
    </row>
    <row r="4837" spans="1:21">
      <c r="A4837">
        <v>6039020100</v>
      </c>
      <c r="B4837" t="s">
        <v>237</v>
      </c>
      <c r="C4837" t="s">
        <v>124</v>
      </c>
      <c r="D4837" t="s">
        <v>238</v>
      </c>
      <c r="E4837" s="112" t="s">
        <v>2431</v>
      </c>
      <c r="F4837" t="s">
        <v>3143</v>
      </c>
      <c r="G4837" t="s">
        <v>153</v>
      </c>
      <c r="H4837">
        <v>0</v>
      </c>
      <c r="I4837">
        <v>31</v>
      </c>
      <c r="J4837" t="s">
        <v>194</v>
      </c>
      <c r="K4837">
        <v>66562.929999999993</v>
      </c>
      <c r="L4837">
        <v>2020</v>
      </c>
      <c r="M4837" t="s">
        <v>2357</v>
      </c>
      <c r="N4837" t="s">
        <v>101</v>
      </c>
      <c r="Q4837" t="s">
        <v>854</v>
      </c>
      <c r="R4837" t="s">
        <v>29</v>
      </c>
      <c r="S4837" t="s">
        <v>1848</v>
      </c>
      <c r="U4837">
        <v>31</v>
      </c>
    </row>
    <row r="4838" spans="1:21">
      <c r="A4838">
        <v>6039020100</v>
      </c>
      <c r="B4838" t="s">
        <v>237</v>
      </c>
      <c r="C4838" t="s">
        <v>124</v>
      </c>
      <c r="D4838" t="s">
        <v>238</v>
      </c>
      <c r="E4838" s="112" t="s">
        <v>2431</v>
      </c>
      <c r="F4838" t="s">
        <v>3144</v>
      </c>
      <c r="G4838" t="s">
        <v>146</v>
      </c>
      <c r="H4838">
        <v>0</v>
      </c>
      <c r="I4838">
        <v>244</v>
      </c>
      <c r="J4838" t="s">
        <v>194</v>
      </c>
      <c r="K4838">
        <v>66806.929999999993</v>
      </c>
      <c r="L4838">
        <v>2020</v>
      </c>
      <c r="M4838" t="s">
        <v>2357</v>
      </c>
      <c r="N4838" t="s">
        <v>101</v>
      </c>
      <c r="Q4838" t="s">
        <v>850</v>
      </c>
      <c r="R4838" t="s">
        <v>29</v>
      </c>
      <c r="S4838" t="s">
        <v>1849</v>
      </c>
      <c r="U4838">
        <v>244</v>
      </c>
    </row>
    <row r="4839" spans="1:21">
      <c r="A4839">
        <v>6039020100</v>
      </c>
      <c r="B4839" t="s">
        <v>237</v>
      </c>
      <c r="C4839" t="s">
        <v>124</v>
      </c>
      <c r="D4839" t="s">
        <v>238</v>
      </c>
      <c r="E4839" s="112" t="s">
        <v>2431</v>
      </c>
      <c r="F4839" t="s">
        <v>3145</v>
      </c>
      <c r="G4839" t="s">
        <v>158</v>
      </c>
      <c r="H4839">
        <v>0</v>
      </c>
      <c r="I4839">
        <v>17</v>
      </c>
      <c r="J4839" t="s">
        <v>194</v>
      </c>
      <c r="K4839">
        <v>66823.929999999993</v>
      </c>
      <c r="L4839">
        <v>2020</v>
      </c>
      <c r="M4839" t="s">
        <v>2357</v>
      </c>
      <c r="N4839" t="s">
        <v>101</v>
      </c>
      <c r="Q4839" t="s">
        <v>888</v>
      </c>
      <c r="R4839" t="s">
        <v>29</v>
      </c>
      <c r="S4839" t="s">
        <v>1850</v>
      </c>
      <c r="U4839">
        <v>17</v>
      </c>
    </row>
    <row r="4840" spans="1:21">
      <c r="A4840">
        <v>6039020100</v>
      </c>
      <c r="B4840" t="s">
        <v>237</v>
      </c>
      <c r="C4840" t="s">
        <v>124</v>
      </c>
      <c r="D4840" t="s">
        <v>238</v>
      </c>
      <c r="E4840" s="112" t="s">
        <v>2431</v>
      </c>
      <c r="F4840" t="s">
        <v>3146</v>
      </c>
      <c r="G4840" t="s">
        <v>331</v>
      </c>
      <c r="H4840">
        <v>0</v>
      </c>
      <c r="I4840">
        <v>94</v>
      </c>
      <c r="J4840" t="s">
        <v>194</v>
      </c>
      <c r="K4840">
        <v>66917.929999999993</v>
      </c>
      <c r="L4840">
        <v>2020</v>
      </c>
      <c r="M4840" t="s">
        <v>2357</v>
      </c>
      <c r="N4840" t="s">
        <v>101</v>
      </c>
      <c r="Q4840" t="s">
        <v>867</v>
      </c>
      <c r="R4840" t="s">
        <v>29</v>
      </c>
      <c r="S4840" t="s">
        <v>1851</v>
      </c>
      <c r="U4840">
        <v>94</v>
      </c>
    </row>
    <row r="4841" spans="1:21">
      <c r="A4841">
        <v>6039020100</v>
      </c>
      <c r="B4841" t="s">
        <v>237</v>
      </c>
      <c r="C4841" t="s">
        <v>124</v>
      </c>
      <c r="D4841" t="s">
        <v>238</v>
      </c>
      <c r="E4841" s="112" t="s">
        <v>2431</v>
      </c>
      <c r="F4841" t="s">
        <v>3147</v>
      </c>
      <c r="G4841" t="s">
        <v>422</v>
      </c>
      <c r="H4841">
        <v>0</v>
      </c>
      <c r="I4841">
        <v>50</v>
      </c>
      <c r="J4841" t="s">
        <v>194</v>
      </c>
      <c r="K4841">
        <v>66967.929999999993</v>
      </c>
      <c r="L4841">
        <v>2020</v>
      </c>
      <c r="M4841" t="s">
        <v>2357</v>
      </c>
      <c r="N4841" t="s">
        <v>101</v>
      </c>
      <c r="Q4841" t="s">
        <v>876</v>
      </c>
      <c r="R4841" t="s">
        <v>29</v>
      </c>
      <c r="S4841" t="s">
        <v>1852</v>
      </c>
      <c r="U4841">
        <v>50</v>
      </c>
    </row>
    <row r="4842" spans="1:21">
      <c r="A4842">
        <v>6039020100</v>
      </c>
      <c r="B4842" t="s">
        <v>237</v>
      </c>
      <c r="C4842" t="s">
        <v>124</v>
      </c>
      <c r="D4842" t="s">
        <v>238</v>
      </c>
      <c r="E4842" s="112" t="s">
        <v>2431</v>
      </c>
      <c r="F4842" t="s">
        <v>3148</v>
      </c>
      <c r="G4842" t="s">
        <v>409</v>
      </c>
      <c r="H4842">
        <v>0</v>
      </c>
      <c r="I4842">
        <v>3993</v>
      </c>
      <c r="J4842" t="s">
        <v>194</v>
      </c>
      <c r="K4842">
        <v>70960.929999999993</v>
      </c>
      <c r="L4842">
        <v>2020</v>
      </c>
      <c r="M4842" t="s">
        <v>2357</v>
      </c>
      <c r="N4842" t="s">
        <v>101</v>
      </c>
      <c r="Q4842" t="s">
        <v>901</v>
      </c>
      <c r="R4842" t="s">
        <v>29</v>
      </c>
      <c r="S4842" t="s">
        <v>1853</v>
      </c>
      <c r="U4842">
        <v>3993</v>
      </c>
    </row>
    <row r="4843" spans="1:21">
      <c r="A4843">
        <v>6039020100</v>
      </c>
      <c r="B4843" t="s">
        <v>237</v>
      </c>
      <c r="C4843" t="s">
        <v>124</v>
      </c>
      <c r="D4843" t="s">
        <v>238</v>
      </c>
      <c r="E4843" s="112" t="s">
        <v>2431</v>
      </c>
      <c r="F4843" t="s">
        <v>3149</v>
      </c>
      <c r="G4843" t="s">
        <v>151</v>
      </c>
      <c r="H4843">
        <v>0</v>
      </c>
      <c r="I4843">
        <v>30</v>
      </c>
      <c r="J4843" t="s">
        <v>194</v>
      </c>
      <c r="K4843">
        <v>70990.929999999993</v>
      </c>
      <c r="L4843">
        <v>2020</v>
      </c>
      <c r="M4843" t="s">
        <v>2357</v>
      </c>
      <c r="N4843" t="s">
        <v>101</v>
      </c>
      <c r="Q4843" t="s">
        <v>902</v>
      </c>
      <c r="R4843" t="s">
        <v>29</v>
      </c>
      <c r="S4843" t="s">
        <v>1854</v>
      </c>
      <c r="U4843">
        <v>30</v>
      </c>
    </row>
    <row r="4844" spans="1:21">
      <c r="A4844">
        <v>6039020100</v>
      </c>
      <c r="B4844" t="s">
        <v>237</v>
      </c>
      <c r="C4844" t="s">
        <v>124</v>
      </c>
      <c r="D4844" t="s">
        <v>238</v>
      </c>
      <c r="E4844" s="112" t="s">
        <v>2431</v>
      </c>
      <c r="F4844" t="s">
        <v>3150</v>
      </c>
      <c r="G4844" t="s">
        <v>134</v>
      </c>
      <c r="H4844">
        <v>0</v>
      </c>
      <c r="I4844">
        <v>15806</v>
      </c>
      <c r="J4844" t="s">
        <v>194</v>
      </c>
      <c r="K4844">
        <v>86796.93</v>
      </c>
      <c r="L4844">
        <v>2020</v>
      </c>
      <c r="M4844" t="s">
        <v>2357</v>
      </c>
      <c r="N4844" t="s">
        <v>101</v>
      </c>
      <c r="Q4844" t="s">
        <v>841</v>
      </c>
      <c r="R4844" t="s">
        <v>28</v>
      </c>
      <c r="S4844" t="s">
        <v>1855</v>
      </c>
      <c r="U4844">
        <v>15806</v>
      </c>
    </row>
    <row r="4845" spans="1:21">
      <c r="A4845">
        <v>6039020100</v>
      </c>
      <c r="B4845" t="s">
        <v>237</v>
      </c>
      <c r="C4845" t="s">
        <v>124</v>
      </c>
      <c r="D4845" t="s">
        <v>238</v>
      </c>
      <c r="E4845" s="112" t="s">
        <v>2431</v>
      </c>
      <c r="F4845" t="s">
        <v>3151</v>
      </c>
      <c r="G4845" t="s">
        <v>136</v>
      </c>
      <c r="H4845">
        <v>0</v>
      </c>
      <c r="I4845">
        <v>325</v>
      </c>
      <c r="J4845" t="s">
        <v>194</v>
      </c>
      <c r="K4845">
        <v>87121.93</v>
      </c>
      <c r="L4845">
        <v>2020</v>
      </c>
      <c r="M4845" t="s">
        <v>2357</v>
      </c>
      <c r="N4845" t="s">
        <v>101</v>
      </c>
      <c r="Q4845" t="s">
        <v>895</v>
      </c>
      <c r="R4845" t="s">
        <v>29</v>
      </c>
      <c r="S4845" t="s">
        <v>1856</v>
      </c>
      <c r="U4845">
        <v>325</v>
      </c>
    </row>
    <row r="4846" spans="1:21">
      <c r="A4846">
        <v>6039020100</v>
      </c>
      <c r="B4846" t="s">
        <v>237</v>
      </c>
      <c r="C4846" t="s">
        <v>124</v>
      </c>
      <c r="D4846" t="s">
        <v>238</v>
      </c>
      <c r="E4846" s="112" t="s">
        <v>2431</v>
      </c>
      <c r="F4846" t="s">
        <v>3152</v>
      </c>
      <c r="G4846" t="s">
        <v>410</v>
      </c>
      <c r="H4846">
        <v>0</v>
      </c>
      <c r="I4846">
        <v>11</v>
      </c>
      <c r="J4846" t="s">
        <v>194</v>
      </c>
      <c r="K4846">
        <v>87132.93</v>
      </c>
      <c r="L4846">
        <v>2020</v>
      </c>
      <c r="M4846" t="s">
        <v>2357</v>
      </c>
      <c r="N4846" t="s">
        <v>101</v>
      </c>
      <c r="Q4846" t="s">
        <v>877</v>
      </c>
      <c r="R4846" t="s">
        <v>29</v>
      </c>
      <c r="S4846" t="s">
        <v>1857</v>
      </c>
      <c r="U4846">
        <v>11</v>
      </c>
    </row>
    <row r="4847" spans="1:21">
      <c r="A4847">
        <v>6039020100</v>
      </c>
      <c r="B4847" t="s">
        <v>237</v>
      </c>
      <c r="C4847" t="s">
        <v>124</v>
      </c>
      <c r="D4847" t="s">
        <v>238</v>
      </c>
      <c r="E4847" s="112" t="s">
        <v>2431</v>
      </c>
      <c r="F4847" t="s">
        <v>3153</v>
      </c>
      <c r="G4847" t="s">
        <v>356</v>
      </c>
      <c r="H4847">
        <v>0</v>
      </c>
      <c r="I4847">
        <v>64</v>
      </c>
      <c r="J4847" t="s">
        <v>194</v>
      </c>
      <c r="K4847">
        <v>87196.93</v>
      </c>
      <c r="L4847">
        <v>2020</v>
      </c>
      <c r="M4847" t="s">
        <v>2357</v>
      </c>
      <c r="N4847" t="s">
        <v>101</v>
      </c>
      <c r="Q4847" t="s">
        <v>892</v>
      </c>
      <c r="R4847" t="s">
        <v>29</v>
      </c>
      <c r="S4847" t="s">
        <v>1858</v>
      </c>
      <c r="U4847">
        <v>64</v>
      </c>
    </row>
    <row r="4848" spans="1:21">
      <c r="A4848">
        <v>6039020100</v>
      </c>
      <c r="B4848" t="s">
        <v>237</v>
      </c>
      <c r="C4848" t="s">
        <v>124</v>
      </c>
      <c r="D4848" t="s">
        <v>238</v>
      </c>
      <c r="E4848" s="112" t="s">
        <v>2431</v>
      </c>
      <c r="F4848" t="s">
        <v>3154</v>
      </c>
      <c r="G4848" t="s">
        <v>137</v>
      </c>
      <c r="H4848">
        <v>0</v>
      </c>
      <c r="I4848">
        <v>451</v>
      </c>
      <c r="J4848" t="s">
        <v>194</v>
      </c>
      <c r="K4848">
        <v>87647.93</v>
      </c>
      <c r="L4848">
        <v>2020</v>
      </c>
      <c r="M4848" t="s">
        <v>2357</v>
      </c>
      <c r="N4848" t="s">
        <v>101</v>
      </c>
      <c r="Q4848" t="s">
        <v>868</v>
      </c>
      <c r="R4848" t="s">
        <v>29</v>
      </c>
      <c r="S4848" t="s">
        <v>1859</v>
      </c>
      <c r="U4848">
        <v>451</v>
      </c>
    </row>
    <row r="4849" spans="1:21">
      <c r="A4849">
        <v>6039020100</v>
      </c>
      <c r="B4849" t="s">
        <v>237</v>
      </c>
      <c r="C4849" t="s">
        <v>124</v>
      </c>
      <c r="D4849" t="s">
        <v>238</v>
      </c>
      <c r="E4849" s="112" t="s">
        <v>2431</v>
      </c>
      <c r="F4849" t="s">
        <v>3155</v>
      </c>
      <c r="G4849" t="s">
        <v>371</v>
      </c>
      <c r="H4849">
        <v>0</v>
      </c>
      <c r="I4849">
        <v>270</v>
      </c>
      <c r="J4849" t="s">
        <v>194</v>
      </c>
      <c r="K4849">
        <v>87917.93</v>
      </c>
      <c r="L4849">
        <v>2020</v>
      </c>
      <c r="M4849" t="s">
        <v>2357</v>
      </c>
      <c r="N4849" t="s">
        <v>101</v>
      </c>
      <c r="Q4849" t="s">
        <v>897</v>
      </c>
      <c r="R4849" t="s">
        <v>29</v>
      </c>
      <c r="S4849" t="s">
        <v>1860</v>
      </c>
      <c r="U4849">
        <v>270</v>
      </c>
    </row>
    <row r="4850" spans="1:21">
      <c r="A4850">
        <v>6039020100</v>
      </c>
      <c r="B4850" t="s">
        <v>237</v>
      </c>
      <c r="C4850" t="s">
        <v>124</v>
      </c>
      <c r="D4850" t="s">
        <v>238</v>
      </c>
      <c r="E4850" s="112" t="s">
        <v>2431</v>
      </c>
      <c r="F4850" t="s">
        <v>3156</v>
      </c>
      <c r="G4850" t="s">
        <v>160</v>
      </c>
      <c r="H4850">
        <v>0</v>
      </c>
      <c r="I4850">
        <v>40</v>
      </c>
      <c r="J4850" t="s">
        <v>194</v>
      </c>
      <c r="K4850">
        <v>87957.93</v>
      </c>
      <c r="L4850">
        <v>2020</v>
      </c>
      <c r="M4850" t="s">
        <v>2357</v>
      </c>
      <c r="N4850" t="s">
        <v>101</v>
      </c>
      <c r="Q4850" t="s">
        <v>889</v>
      </c>
      <c r="R4850" t="s">
        <v>29</v>
      </c>
      <c r="S4850" t="s">
        <v>1861</v>
      </c>
      <c r="U4850">
        <v>40</v>
      </c>
    </row>
    <row r="4851" spans="1:21">
      <c r="A4851">
        <v>6039020100</v>
      </c>
      <c r="B4851" t="s">
        <v>237</v>
      </c>
      <c r="C4851" t="s">
        <v>124</v>
      </c>
      <c r="D4851" t="s">
        <v>238</v>
      </c>
      <c r="E4851" s="112" t="s">
        <v>2431</v>
      </c>
      <c r="F4851" t="s">
        <v>3157</v>
      </c>
      <c r="G4851" t="s">
        <v>421</v>
      </c>
      <c r="H4851">
        <v>0</v>
      </c>
      <c r="I4851">
        <v>83.77</v>
      </c>
      <c r="J4851" t="s">
        <v>194</v>
      </c>
      <c r="K4851">
        <v>88041.7</v>
      </c>
      <c r="L4851">
        <v>2020</v>
      </c>
      <c r="M4851" t="s">
        <v>2357</v>
      </c>
      <c r="N4851" t="s">
        <v>101</v>
      </c>
      <c r="Q4851" t="s">
        <v>879</v>
      </c>
      <c r="R4851" t="s">
        <v>28</v>
      </c>
      <c r="S4851" t="s">
        <v>1862</v>
      </c>
      <c r="U4851">
        <v>83.77</v>
      </c>
    </row>
    <row r="4852" spans="1:21">
      <c r="A4852">
        <v>6039020100</v>
      </c>
      <c r="B4852" t="s">
        <v>237</v>
      </c>
      <c r="C4852" t="s">
        <v>124</v>
      </c>
      <c r="D4852" t="s">
        <v>238</v>
      </c>
      <c r="E4852" s="112" t="s">
        <v>2431</v>
      </c>
      <c r="F4852" t="s">
        <v>3158</v>
      </c>
      <c r="G4852" t="s">
        <v>330</v>
      </c>
      <c r="H4852">
        <v>0</v>
      </c>
      <c r="I4852">
        <v>8</v>
      </c>
      <c r="J4852" t="s">
        <v>194</v>
      </c>
      <c r="K4852">
        <v>88049.7</v>
      </c>
      <c r="L4852">
        <v>2020</v>
      </c>
      <c r="M4852" t="s">
        <v>2357</v>
      </c>
      <c r="N4852" t="s">
        <v>101</v>
      </c>
      <c r="Q4852" t="s">
        <v>891</v>
      </c>
      <c r="R4852" t="s">
        <v>29</v>
      </c>
      <c r="S4852" t="s">
        <v>1863</v>
      </c>
      <c r="U4852">
        <v>8</v>
      </c>
    </row>
    <row r="4853" spans="1:21">
      <c r="A4853">
        <v>6039020100</v>
      </c>
      <c r="B4853" t="s">
        <v>237</v>
      </c>
      <c r="C4853" t="s">
        <v>124</v>
      </c>
      <c r="D4853" t="s">
        <v>238</v>
      </c>
      <c r="E4853" s="112" t="s">
        <v>2431</v>
      </c>
      <c r="F4853" t="s">
        <v>3159</v>
      </c>
      <c r="G4853" t="s">
        <v>575</v>
      </c>
      <c r="H4853">
        <v>0</v>
      </c>
      <c r="I4853">
        <v>8</v>
      </c>
      <c r="J4853" t="s">
        <v>194</v>
      </c>
      <c r="K4853">
        <v>88057.7</v>
      </c>
      <c r="L4853">
        <v>2020</v>
      </c>
      <c r="M4853" t="s">
        <v>2357</v>
      </c>
      <c r="N4853" t="s">
        <v>101</v>
      </c>
      <c r="Q4853" t="s">
        <v>910</v>
      </c>
      <c r="R4853" t="s">
        <v>29</v>
      </c>
      <c r="S4853" t="s">
        <v>1864</v>
      </c>
      <c r="U4853">
        <v>8</v>
      </c>
    </row>
    <row r="4854" spans="1:21">
      <c r="A4854">
        <v>6039020100</v>
      </c>
      <c r="B4854" t="s">
        <v>237</v>
      </c>
      <c r="C4854" t="s">
        <v>124</v>
      </c>
      <c r="D4854" t="s">
        <v>238</v>
      </c>
      <c r="E4854" s="112" t="s">
        <v>2431</v>
      </c>
      <c r="F4854" t="s">
        <v>3160</v>
      </c>
      <c r="G4854" t="s">
        <v>131</v>
      </c>
      <c r="H4854">
        <v>0</v>
      </c>
      <c r="I4854">
        <v>141</v>
      </c>
      <c r="J4854" t="s">
        <v>194</v>
      </c>
      <c r="K4854">
        <v>88198.7</v>
      </c>
      <c r="L4854">
        <v>2020</v>
      </c>
      <c r="M4854" t="s">
        <v>2357</v>
      </c>
      <c r="N4854" t="s">
        <v>101</v>
      </c>
      <c r="Q4854" t="s">
        <v>860</v>
      </c>
      <c r="R4854" t="s">
        <v>29</v>
      </c>
      <c r="S4854" t="s">
        <v>1865</v>
      </c>
      <c r="U4854">
        <v>141</v>
      </c>
    </row>
    <row r="4855" spans="1:21">
      <c r="A4855">
        <v>6039020100</v>
      </c>
      <c r="B4855" t="s">
        <v>237</v>
      </c>
      <c r="C4855" t="s">
        <v>124</v>
      </c>
      <c r="D4855" t="s">
        <v>238</v>
      </c>
      <c r="E4855" s="112" t="s">
        <v>2431</v>
      </c>
      <c r="F4855" t="s">
        <v>3161</v>
      </c>
      <c r="G4855" t="s">
        <v>125</v>
      </c>
      <c r="H4855">
        <v>0</v>
      </c>
      <c r="I4855">
        <v>515</v>
      </c>
      <c r="J4855" t="s">
        <v>194</v>
      </c>
      <c r="K4855">
        <v>88713.7</v>
      </c>
      <c r="L4855">
        <v>2020</v>
      </c>
      <c r="M4855" t="s">
        <v>2357</v>
      </c>
      <c r="N4855" t="s">
        <v>101</v>
      </c>
      <c r="Q4855" t="s">
        <v>883</v>
      </c>
      <c r="R4855" t="s">
        <v>29</v>
      </c>
      <c r="S4855" t="s">
        <v>1866</v>
      </c>
      <c r="U4855">
        <v>515</v>
      </c>
    </row>
    <row r="4856" spans="1:21">
      <c r="A4856">
        <v>6039020100</v>
      </c>
      <c r="B4856" t="s">
        <v>237</v>
      </c>
      <c r="C4856" t="s">
        <v>124</v>
      </c>
      <c r="D4856" t="s">
        <v>238</v>
      </c>
      <c r="E4856" s="112" t="s">
        <v>2431</v>
      </c>
      <c r="F4856" t="s">
        <v>3162</v>
      </c>
      <c r="G4856" t="s">
        <v>571</v>
      </c>
      <c r="H4856">
        <v>0</v>
      </c>
      <c r="I4856">
        <v>13</v>
      </c>
      <c r="J4856" t="s">
        <v>194</v>
      </c>
      <c r="K4856">
        <v>88726.7</v>
      </c>
      <c r="L4856">
        <v>2020</v>
      </c>
      <c r="M4856" t="s">
        <v>2357</v>
      </c>
      <c r="N4856" t="s">
        <v>101</v>
      </c>
      <c r="Q4856" t="s">
        <v>856</v>
      </c>
      <c r="R4856" t="s">
        <v>29</v>
      </c>
      <c r="S4856" t="s">
        <v>1867</v>
      </c>
      <c r="U4856">
        <v>13</v>
      </c>
    </row>
    <row r="4857" spans="1:21">
      <c r="A4857">
        <v>6039020100</v>
      </c>
      <c r="B4857" t="s">
        <v>237</v>
      </c>
      <c r="C4857" t="s">
        <v>124</v>
      </c>
      <c r="D4857" t="s">
        <v>238</v>
      </c>
      <c r="E4857" s="112" t="s">
        <v>2431</v>
      </c>
      <c r="F4857" t="s">
        <v>3163</v>
      </c>
      <c r="G4857" t="s">
        <v>162</v>
      </c>
      <c r="H4857">
        <v>0</v>
      </c>
      <c r="I4857">
        <v>21</v>
      </c>
      <c r="J4857" t="s">
        <v>194</v>
      </c>
      <c r="K4857">
        <v>88747.7</v>
      </c>
      <c r="L4857">
        <v>2020</v>
      </c>
      <c r="M4857" t="s">
        <v>2357</v>
      </c>
      <c r="N4857" t="s">
        <v>101</v>
      </c>
      <c r="Q4857" t="s">
        <v>896</v>
      </c>
      <c r="R4857" t="s">
        <v>29</v>
      </c>
      <c r="S4857" t="s">
        <v>1868</v>
      </c>
      <c r="U4857">
        <v>21</v>
      </c>
    </row>
    <row r="4858" spans="1:21">
      <c r="A4858">
        <v>6039020100</v>
      </c>
      <c r="B4858" t="s">
        <v>237</v>
      </c>
      <c r="C4858" t="s">
        <v>124</v>
      </c>
      <c r="D4858" t="s">
        <v>238</v>
      </c>
      <c r="E4858" s="112" t="s">
        <v>2431</v>
      </c>
      <c r="F4858" t="s">
        <v>3164</v>
      </c>
      <c r="G4858" t="s">
        <v>332</v>
      </c>
      <c r="H4858">
        <v>0</v>
      </c>
      <c r="I4858">
        <v>6</v>
      </c>
      <c r="J4858" t="s">
        <v>194</v>
      </c>
      <c r="K4858">
        <v>88753.7</v>
      </c>
      <c r="L4858">
        <v>2020</v>
      </c>
      <c r="M4858" t="s">
        <v>2357</v>
      </c>
      <c r="N4858" t="s">
        <v>101</v>
      </c>
      <c r="Q4858" t="s">
        <v>900</v>
      </c>
      <c r="R4858" t="s">
        <v>29</v>
      </c>
      <c r="S4858" t="s">
        <v>1869</v>
      </c>
      <c r="U4858">
        <v>6</v>
      </c>
    </row>
    <row r="4859" spans="1:21">
      <c r="A4859">
        <v>6039020100</v>
      </c>
      <c r="B4859" t="s">
        <v>237</v>
      </c>
      <c r="C4859" t="s">
        <v>124</v>
      </c>
      <c r="D4859" t="s">
        <v>238</v>
      </c>
      <c r="E4859" s="112" t="s">
        <v>2431</v>
      </c>
      <c r="F4859" t="s">
        <v>3165</v>
      </c>
      <c r="G4859" t="s">
        <v>164</v>
      </c>
      <c r="H4859">
        <v>0</v>
      </c>
      <c r="I4859">
        <v>3</v>
      </c>
      <c r="J4859" t="s">
        <v>194</v>
      </c>
      <c r="K4859">
        <v>88756.7</v>
      </c>
      <c r="L4859">
        <v>2020</v>
      </c>
      <c r="M4859" t="s">
        <v>2357</v>
      </c>
      <c r="N4859" t="s">
        <v>101</v>
      </c>
      <c r="Q4859" t="s">
        <v>894</v>
      </c>
      <c r="R4859" t="s">
        <v>29</v>
      </c>
      <c r="S4859" t="s">
        <v>1870</v>
      </c>
      <c r="U4859">
        <v>3</v>
      </c>
    </row>
    <row r="4860" spans="1:21">
      <c r="A4860">
        <v>6039020100</v>
      </c>
      <c r="B4860" t="s">
        <v>237</v>
      </c>
      <c r="C4860" t="s">
        <v>124</v>
      </c>
      <c r="D4860" t="s">
        <v>238</v>
      </c>
      <c r="E4860" s="112" t="s">
        <v>2431</v>
      </c>
      <c r="F4860" t="s">
        <v>3166</v>
      </c>
      <c r="G4860" t="s">
        <v>573</v>
      </c>
      <c r="H4860">
        <v>0</v>
      </c>
      <c r="I4860">
        <v>1</v>
      </c>
      <c r="J4860" t="s">
        <v>194</v>
      </c>
      <c r="K4860">
        <v>88757.7</v>
      </c>
      <c r="L4860">
        <v>2020</v>
      </c>
      <c r="M4860" t="s">
        <v>2357</v>
      </c>
      <c r="N4860" t="s">
        <v>101</v>
      </c>
      <c r="Q4860" t="s">
        <v>908</v>
      </c>
      <c r="R4860" t="s">
        <v>29</v>
      </c>
      <c r="S4860" t="s">
        <v>1871</v>
      </c>
      <c r="U4860">
        <v>1</v>
      </c>
    </row>
    <row r="4861" spans="1:21">
      <c r="A4861">
        <v>6039020100</v>
      </c>
      <c r="B4861" t="s">
        <v>237</v>
      </c>
      <c r="C4861" t="s">
        <v>124</v>
      </c>
      <c r="D4861" t="s">
        <v>238</v>
      </c>
      <c r="E4861" s="112" t="s">
        <v>2431</v>
      </c>
      <c r="F4861" t="s">
        <v>3167</v>
      </c>
      <c r="G4861" t="s">
        <v>135</v>
      </c>
      <c r="H4861">
        <v>0</v>
      </c>
      <c r="I4861">
        <v>17</v>
      </c>
      <c r="J4861" t="s">
        <v>194</v>
      </c>
      <c r="K4861">
        <v>88774.7</v>
      </c>
      <c r="L4861">
        <v>2020</v>
      </c>
      <c r="M4861" t="s">
        <v>2357</v>
      </c>
      <c r="N4861" t="s">
        <v>101</v>
      </c>
      <c r="Q4861" t="s">
        <v>848</v>
      </c>
      <c r="R4861" t="s">
        <v>29</v>
      </c>
      <c r="S4861" t="s">
        <v>1872</v>
      </c>
      <c r="U4861">
        <v>17</v>
      </c>
    </row>
    <row r="4862" spans="1:21">
      <c r="A4862">
        <v>6039020100</v>
      </c>
      <c r="B4862" t="s">
        <v>237</v>
      </c>
      <c r="C4862" t="s">
        <v>124</v>
      </c>
      <c r="D4862" t="s">
        <v>238</v>
      </c>
      <c r="E4862" s="112" t="s">
        <v>2431</v>
      </c>
      <c r="F4862" t="s">
        <v>3568</v>
      </c>
      <c r="G4862" t="s">
        <v>226</v>
      </c>
      <c r="H4862">
        <v>1746.04</v>
      </c>
      <c r="I4862">
        <v>0</v>
      </c>
      <c r="J4862" t="s">
        <v>194</v>
      </c>
      <c r="K4862">
        <v>87028.66</v>
      </c>
      <c r="L4862">
        <v>2020</v>
      </c>
      <c r="M4862" t="s">
        <v>2357</v>
      </c>
      <c r="N4862" t="s">
        <v>101</v>
      </c>
      <c r="S4862" t="s">
        <v>2216</v>
      </c>
      <c r="U4862">
        <v>-1746.04</v>
      </c>
    </row>
    <row r="4863" spans="1:21">
      <c r="A4863">
        <v>6039020100</v>
      </c>
      <c r="B4863" t="s">
        <v>237</v>
      </c>
      <c r="C4863" t="s">
        <v>124</v>
      </c>
      <c r="D4863" t="s">
        <v>238</v>
      </c>
      <c r="E4863" s="112" t="s">
        <v>2499</v>
      </c>
      <c r="F4863" t="s">
        <v>3168</v>
      </c>
      <c r="G4863" t="s">
        <v>161</v>
      </c>
      <c r="H4863">
        <v>0</v>
      </c>
      <c r="I4863">
        <v>51</v>
      </c>
      <c r="J4863" t="s">
        <v>194</v>
      </c>
      <c r="K4863">
        <v>87079.66</v>
      </c>
      <c r="L4863">
        <v>2020</v>
      </c>
      <c r="M4863" t="s">
        <v>2453</v>
      </c>
      <c r="N4863" t="s">
        <v>103</v>
      </c>
      <c r="Q4863" t="s">
        <v>859</v>
      </c>
      <c r="R4863" t="s">
        <v>29</v>
      </c>
      <c r="S4863" t="s">
        <v>1873</v>
      </c>
      <c r="U4863">
        <v>51</v>
      </c>
    </row>
    <row r="4864" spans="1:21">
      <c r="A4864">
        <v>6039020100</v>
      </c>
      <c r="B4864" t="s">
        <v>237</v>
      </c>
      <c r="C4864" t="s">
        <v>124</v>
      </c>
      <c r="D4864" t="s">
        <v>238</v>
      </c>
      <c r="E4864" s="112" t="s">
        <v>2499</v>
      </c>
      <c r="F4864" t="s">
        <v>3169</v>
      </c>
      <c r="G4864" t="s">
        <v>411</v>
      </c>
      <c r="H4864">
        <v>0</v>
      </c>
      <c r="I4864">
        <v>42</v>
      </c>
      <c r="J4864" t="s">
        <v>194</v>
      </c>
      <c r="K4864">
        <v>87121.66</v>
      </c>
      <c r="L4864">
        <v>2020</v>
      </c>
      <c r="M4864" t="s">
        <v>2453</v>
      </c>
      <c r="N4864" t="s">
        <v>103</v>
      </c>
      <c r="Q4864" t="s">
        <v>893</v>
      </c>
      <c r="R4864" t="s">
        <v>29</v>
      </c>
      <c r="S4864" t="s">
        <v>1874</v>
      </c>
      <c r="U4864">
        <v>42</v>
      </c>
    </row>
    <row r="4865" spans="1:21">
      <c r="A4865">
        <v>6039020100</v>
      </c>
      <c r="B4865" t="s">
        <v>237</v>
      </c>
      <c r="C4865" t="s">
        <v>124</v>
      </c>
      <c r="D4865" t="s">
        <v>238</v>
      </c>
      <c r="E4865" s="112" t="s">
        <v>2499</v>
      </c>
      <c r="F4865" t="s">
        <v>3170</v>
      </c>
      <c r="G4865" t="s">
        <v>575</v>
      </c>
      <c r="H4865">
        <v>0</v>
      </c>
      <c r="I4865">
        <v>8</v>
      </c>
      <c r="J4865" t="s">
        <v>194</v>
      </c>
      <c r="K4865">
        <v>87129.66</v>
      </c>
      <c r="L4865">
        <v>2020</v>
      </c>
      <c r="M4865" t="s">
        <v>2453</v>
      </c>
      <c r="N4865" t="s">
        <v>103</v>
      </c>
      <c r="Q4865" t="s">
        <v>910</v>
      </c>
      <c r="R4865" t="s">
        <v>29</v>
      </c>
      <c r="S4865" t="s">
        <v>1875</v>
      </c>
      <c r="U4865">
        <v>8</v>
      </c>
    </row>
    <row r="4866" spans="1:21">
      <c r="A4866">
        <v>6039020100</v>
      </c>
      <c r="B4866" t="s">
        <v>237</v>
      </c>
      <c r="C4866" t="s">
        <v>124</v>
      </c>
      <c r="D4866" t="s">
        <v>238</v>
      </c>
      <c r="E4866" s="112" t="s">
        <v>2499</v>
      </c>
      <c r="F4866" t="s">
        <v>3171</v>
      </c>
      <c r="G4866" t="s">
        <v>358</v>
      </c>
      <c r="H4866">
        <v>0</v>
      </c>
      <c r="I4866">
        <v>13</v>
      </c>
      <c r="J4866" t="s">
        <v>194</v>
      </c>
      <c r="K4866">
        <v>87142.66</v>
      </c>
      <c r="L4866">
        <v>2020</v>
      </c>
      <c r="M4866" t="s">
        <v>2453</v>
      </c>
      <c r="N4866" t="s">
        <v>103</v>
      </c>
      <c r="Q4866" t="s">
        <v>890</v>
      </c>
      <c r="R4866" t="s">
        <v>29</v>
      </c>
      <c r="S4866" t="s">
        <v>1876</v>
      </c>
      <c r="U4866">
        <v>13</v>
      </c>
    </row>
    <row r="4867" spans="1:21">
      <c r="A4867">
        <v>6039020100</v>
      </c>
      <c r="B4867" t="s">
        <v>237</v>
      </c>
      <c r="C4867" t="s">
        <v>124</v>
      </c>
      <c r="D4867" t="s">
        <v>238</v>
      </c>
      <c r="E4867" s="112" t="s">
        <v>2499</v>
      </c>
      <c r="F4867" t="s">
        <v>3172</v>
      </c>
      <c r="G4867" t="s">
        <v>148</v>
      </c>
      <c r="H4867">
        <v>0</v>
      </c>
      <c r="I4867">
        <v>669</v>
      </c>
      <c r="J4867" t="s">
        <v>194</v>
      </c>
      <c r="K4867">
        <v>87811.66</v>
      </c>
      <c r="L4867">
        <v>2020</v>
      </c>
      <c r="M4867" t="s">
        <v>2453</v>
      </c>
      <c r="N4867" t="s">
        <v>103</v>
      </c>
      <c r="Q4867" t="s">
        <v>872</v>
      </c>
      <c r="R4867" t="s">
        <v>29</v>
      </c>
      <c r="S4867" t="s">
        <v>1877</v>
      </c>
      <c r="U4867">
        <v>669</v>
      </c>
    </row>
    <row r="4868" spans="1:21">
      <c r="A4868">
        <v>6039020100</v>
      </c>
      <c r="B4868" t="s">
        <v>237</v>
      </c>
      <c r="C4868" t="s">
        <v>124</v>
      </c>
      <c r="D4868" t="s">
        <v>238</v>
      </c>
      <c r="E4868" s="112" t="s">
        <v>2499</v>
      </c>
      <c r="F4868" t="s">
        <v>3173</v>
      </c>
      <c r="G4868" t="s">
        <v>1151</v>
      </c>
      <c r="H4868">
        <v>0</v>
      </c>
      <c r="I4868">
        <v>121</v>
      </c>
      <c r="J4868" t="s">
        <v>194</v>
      </c>
      <c r="K4868">
        <v>87932.66</v>
      </c>
      <c r="L4868">
        <v>2020</v>
      </c>
      <c r="M4868" t="s">
        <v>2453</v>
      </c>
      <c r="N4868" t="s">
        <v>103</v>
      </c>
      <c r="Q4868" t="s">
        <v>1258</v>
      </c>
      <c r="R4868" t="s">
        <v>29</v>
      </c>
      <c r="S4868" t="s">
        <v>1878</v>
      </c>
      <c r="U4868">
        <v>121</v>
      </c>
    </row>
    <row r="4869" spans="1:21">
      <c r="A4869">
        <v>6039020100</v>
      </c>
      <c r="B4869" t="s">
        <v>237</v>
      </c>
      <c r="C4869" t="s">
        <v>124</v>
      </c>
      <c r="D4869" t="s">
        <v>238</v>
      </c>
      <c r="E4869" s="112" t="s">
        <v>2499</v>
      </c>
      <c r="F4869" t="s">
        <v>3174</v>
      </c>
      <c r="G4869" t="s">
        <v>130</v>
      </c>
      <c r="H4869">
        <v>0</v>
      </c>
      <c r="I4869">
        <v>768</v>
      </c>
      <c r="J4869" t="s">
        <v>194</v>
      </c>
      <c r="K4869">
        <v>88700.66</v>
      </c>
      <c r="L4869">
        <v>2020</v>
      </c>
      <c r="M4869" t="s">
        <v>2453</v>
      </c>
      <c r="N4869" t="s">
        <v>103</v>
      </c>
      <c r="Q4869" t="s">
        <v>869</v>
      </c>
      <c r="R4869" t="s">
        <v>29</v>
      </c>
      <c r="S4869" t="s">
        <v>1879</v>
      </c>
      <c r="U4869">
        <v>768</v>
      </c>
    </row>
    <row r="4870" spans="1:21">
      <c r="A4870">
        <v>6039020100</v>
      </c>
      <c r="B4870" t="s">
        <v>237</v>
      </c>
      <c r="C4870" t="s">
        <v>124</v>
      </c>
      <c r="D4870" t="s">
        <v>238</v>
      </c>
      <c r="E4870" s="112" t="s">
        <v>2499</v>
      </c>
      <c r="F4870" t="s">
        <v>3175</v>
      </c>
      <c r="G4870" t="s">
        <v>132</v>
      </c>
      <c r="H4870">
        <v>0</v>
      </c>
      <c r="I4870">
        <v>442</v>
      </c>
      <c r="J4870" t="s">
        <v>194</v>
      </c>
      <c r="K4870">
        <v>89142.66</v>
      </c>
      <c r="L4870">
        <v>2020</v>
      </c>
      <c r="M4870" t="s">
        <v>2453</v>
      </c>
      <c r="N4870" t="s">
        <v>103</v>
      </c>
      <c r="Q4870" t="s">
        <v>871</v>
      </c>
      <c r="R4870" t="s">
        <v>29</v>
      </c>
      <c r="S4870" t="s">
        <v>1880</v>
      </c>
      <c r="U4870">
        <v>442</v>
      </c>
    </row>
    <row r="4871" spans="1:21">
      <c r="A4871">
        <v>6039020100</v>
      </c>
      <c r="B4871" t="s">
        <v>237</v>
      </c>
      <c r="C4871" t="s">
        <v>124</v>
      </c>
      <c r="D4871" t="s">
        <v>238</v>
      </c>
      <c r="E4871" s="112" t="s">
        <v>2499</v>
      </c>
      <c r="F4871" t="s">
        <v>3176</v>
      </c>
      <c r="G4871" t="s">
        <v>136</v>
      </c>
      <c r="H4871">
        <v>0</v>
      </c>
      <c r="I4871">
        <v>325</v>
      </c>
      <c r="J4871" t="s">
        <v>194</v>
      </c>
      <c r="K4871">
        <v>89467.66</v>
      </c>
      <c r="L4871">
        <v>2020</v>
      </c>
      <c r="M4871" t="s">
        <v>2453</v>
      </c>
      <c r="N4871" t="s">
        <v>103</v>
      </c>
      <c r="Q4871" t="s">
        <v>895</v>
      </c>
      <c r="R4871" t="s">
        <v>29</v>
      </c>
      <c r="S4871" t="s">
        <v>1881</v>
      </c>
      <c r="U4871">
        <v>325</v>
      </c>
    </row>
    <row r="4872" spans="1:21">
      <c r="A4872">
        <v>6039020100</v>
      </c>
      <c r="B4872" t="s">
        <v>237</v>
      </c>
      <c r="C4872" t="s">
        <v>124</v>
      </c>
      <c r="D4872" t="s">
        <v>238</v>
      </c>
      <c r="E4872" s="112" t="s">
        <v>2499</v>
      </c>
      <c r="F4872" t="s">
        <v>3177</v>
      </c>
      <c r="G4872" t="s">
        <v>155</v>
      </c>
      <c r="H4872">
        <v>0</v>
      </c>
      <c r="I4872">
        <v>103</v>
      </c>
      <c r="J4872" t="s">
        <v>194</v>
      </c>
      <c r="K4872">
        <v>89570.66</v>
      </c>
      <c r="L4872">
        <v>2020</v>
      </c>
      <c r="M4872" t="s">
        <v>2453</v>
      </c>
      <c r="N4872" t="s">
        <v>103</v>
      </c>
      <c r="Q4872" t="s">
        <v>878</v>
      </c>
      <c r="R4872" t="s">
        <v>29</v>
      </c>
      <c r="S4872" t="s">
        <v>1882</v>
      </c>
      <c r="U4872">
        <v>103</v>
      </c>
    </row>
    <row r="4873" spans="1:21">
      <c r="A4873">
        <v>6039020100</v>
      </c>
      <c r="B4873" t="s">
        <v>237</v>
      </c>
      <c r="C4873" t="s">
        <v>124</v>
      </c>
      <c r="D4873" t="s">
        <v>238</v>
      </c>
      <c r="E4873" s="112" t="s">
        <v>2499</v>
      </c>
      <c r="F4873" t="s">
        <v>3178</v>
      </c>
      <c r="G4873" t="s">
        <v>138</v>
      </c>
      <c r="H4873">
        <v>0</v>
      </c>
      <c r="I4873">
        <v>199</v>
      </c>
      <c r="J4873" t="s">
        <v>194</v>
      </c>
      <c r="K4873">
        <v>89769.66</v>
      </c>
      <c r="L4873">
        <v>2020</v>
      </c>
      <c r="M4873" t="s">
        <v>2453</v>
      </c>
      <c r="N4873" t="s">
        <v>103</v>
      </c>
      <c r="Q4873" t="s">
        <v>873</v>
      </c>
      <c r="R4873" t="s">
        <v>29</v>
      </c>
      <c r="S4873" t="s">
        <v>1883</v>
      </c>
      <c r="U4873">
        <v>199</v>
      </c>
    </row>
    <row r="4874" spans="1:21">
      <c r="A4874">
        <v>6039020100</v>
      </c>
      <c r="B4874" t="s">
        <v>237</v>
      </c>
      <c r="C4874" t="s">
        <v>124</v>
      </c>
      <c r="D4874" t="s">
        <v>238</v>
      </c>
      <c r="E4874" s="112" t="s">
        <v>2499</v>
      </c>
      <c r="F4874" t="s">
        <v>3179</v>
      </c>
      <c r="G4874" t="s">
        <v>143</v>
      </c>
      <c r="H4874">
        <v>0</v>
      </c>
      <c r="I4874">
        <v>71</v>
      </c>
      <c r="J4874" t="s">
        <v>194</v>
      </c>
      <c r="K4874">
        <v>89840.66</v>
      </c>
      <c r="L4874">
        <v>2020</v>
      </c>
      <c r="M4874" t="s">
        <v>2453</v>
      </c>
      <c r="N4874" t="s">
        <v>103</v>
      </c>
      <c r="Q4874" t="s">
        <v>885</v>
      </c>
      <c r="R4874" t="s">
        <v>29</v>
      </c>
      <c r="S4874" t="s">
        <v>1884</v>
      </c>
      <c r="U4874">
        <v>71</v>
      </c>
    </row>
    <row r="4875" spans="1:21">
      <c r="A4875">
        <v>6039020100</v>
      </c>
      <c r="B4875" t="s">
        <v>237</v>
      </c>
      <c r="C4875" t="s">
        <v>124</v>
      </c>
      <c r="D4875" t="s">
        <v>238</v>
      </c>
      <c r="E4875" s="112" t="s">
        <v>2499</v>
      </c>
      <c r="F4875" t="s">
        <v>3180</v>
      </c>
      <c r="G4875" t="s">
        <v>135</v>
      </c>
      <c r="H4875">
        <v>0</v>
      </c>
      <c r="I4875">
        <v>17</v>
      </c>
      <c r="J4875" t="s">
        <v>194</v>
      </c>
      <c r="K4875">
        <v>89857.66</v>
      </c>
      <c r="L4875">
        <v>2020</v>
      </c>
      <c r="M4875" t="s">
        <v>2453</v>
      </c>
      <c r="N4875" t="s">
        <v>103</v>
      </c>
      <c r="Q4875" t="s">
        <v>848</v>
      </c>
      <c r="R4875" t="s">
        <v>29</v>
      </c>
      <c r="S4875" t="s">
        <v>1885</v>
      </c>
      <c r="U4875">
        <v>17</v>
      </c>
    </row>
    <row r="4876" spans="1:21">
      <c r="A4876">
        <v>6039020100</v>
      </c>
      <c r="B4876" t="s">
        <v>237</v>
      </c>
      <c r="C4876" t="s">
        <v>124</v>
      </c>
      <c r="D4876" t="s">
        <v>238</v>
      </c>
      <c r="E4876" s="112" t="s">
        <v>2499</v>
      </c>
      <c r="F4876" t="s">
        <v>3181</v>
      </c>
      <c r="G4876" t="s">
        <v>409</v>
      </c>
      <c r="H4876">
        <v>0</v>
      </c>
      <c r="I4876">
        <v>3921</v>
      </c>
      <c r="J4876" t="s">
        <v>194</v>
      </c>
      <c r="K4876">
        <v>93778.66</v>
      </c>
      <c r="L4876">
        <v>2020</v>
      </c>
      <c r="M4876" t="s">
        <v>2453</v>
      </c>
      <c r="N4876" t="s">
        <v>103</v>
      </c>
      <c r="Q4876" t="s">
        <v>901</v>
      </c>
      <c r="R4876" t="s">
        <v>29</v>
      </c>
      <c r="S4876" t="s">
        <v>1886</v>
      </c>
      <c r="U4876">
        <v>3921</v>
      </c>
    </row>
    <row r="4877" spans="1:21">
      <c r="A4877">
        <v>6039020100</v>
      </c>
      <c r="B4877" t="s">
        <v>237</v>
      </c>
      <c r="C4877" t="s">
        <v>124</v>
      </c>
      <c r="D4877" t="s">
        <v>238</v>
      </c>
      <c r="E4877" s="112" t="s">
        <v>2499</v>
      </c>
      <c r="F4877" t="s">
        <v>3182</v>
      </c>
      <c r="G4877" t="s">
        <v>410</v>
      </c>
      <c r="H4877">
        <v>0</v>
      </c>
      <c r="I4877">
        <v>11</v>
      </c>
      <c r="J4877" t="s">
        <v>194</v>
      </c>
      <c r="K4877">
        <v>93789.66</v>
      </c>
      <c r="L4877">
        <v>2020</v>
      </c>
      <c r="M4877" t="s">
        <v>2453</v>
      </c>
      <c r="N4877" t="s">
        <v>103</v>
      </c>
      <c r="Q4877" t="s">
        <v>877</v>
      </c>
      <c r="R4877" t="s">
        <v>29</v>
      </c>
      <c r="S4877" t="s">
        <v>1887</v>
      </c>
      <c r="U4877">
        <v>11</v>
      </c>
    </row>
    <row r="4878" spans="1:21">
      <c r="A4878">
        <v>6039020100</v>
      </c>
      <c r="B4878" t="s">
        <v>237</v>
      </c>
      <c r="C4878" t="s">
        <v>124</v>
      </c>
      <c r="D4878" t="s">
        <v>238</v>
      </c>
      <c r="E4878" s="112" t="s">
        <v>2499</v>
      </c>
      <c r="F4878" t="s">
        <v>3183</v>
      </c>
      <c r="G4878" t="s">
        <v>156</v>
      </c>
      <c r="H4878">
        <v>0</v>
      </c>
      <c r="I4878">
        <v>521</v>
      </c>
      <c r="J4878" t="s">
        <v>194</v>
      </c>
      <c r="K4878">
        <v>94310.66</v>
      </c>
      <c r="L4878">
        <v>2020</v>
      </c>
      <c r="M4878" t="s">
        <v>2453</v>
      </c>
      <c r="N4878" t="s">
        <v>103</v>
      </c>
      <c r="Q4878" t="s">
        <v>857</v>
      </c>
      <c r="R4878" t="s">
        <v>29</v>
      </c>
      <c r="S4878" t="s">
        <v>1888</v>
      </c>
      <c r="U4878">
        <v>521</v>
      </c>
    </row>
    <row r="4879" spans="1:21">
      <c r="A4879">
        <v>6039020100</v>
      </c>
      <c r="B4879" t="s">
        <v>237</v>
      </c>
      <c r="C4879" t="s">
        <v>124</v>
      </c>
      <c r="D4879" t="s">
        <v>238</v>
      </c>
      <c r="E4879" s="112" t="s">
        <v>2499</v>
      </c>
      <c r="F4879" t="s">
        <v>3184</v>
      </c>
      <c r="G4879" t="s">
        <v>424</v>
      </c>
      <c r="H4879">
        <v>0</v>
      </c>
      <c r="I4879">
        <v>21</v>
      </c>
      <c r="J4879" t="s">
        <v>194</v>
      </c>
      <c r="K4879">
        <v>94331.66</v>
      </c>
      <c r="L4879">
        <v>2020</v>
      </c>
      <c r="M4879" t="s">
        <v>2453</v>
      </c>
      <c r="N4879" t="s">
        <v>103</v>
      </c>
      <c r="Q4879" t="s">
        <v>881</v>
      </c>
      <c r="R4879" t="s">
        <v>29</v>
      </c>
      <c r="S4879" t="s">
        <v>1889</v>
      </c>
      <c r="U4879">
        <v>21</v>
      </c>
    </row>
    <row r="4880" spans="1:21">
      <c r="A4880">
        <v>6039020100</v>
      </c>
      <c r="B4880" t="s">
        <v>237</v>
      </c>
      <c r="C4880" t="s">
        <v>124</v>
      </c>
      <c r="D4880" t="s">
        <v>238</v>
      </c>
      <c r="E4880" s="112" t="s">
        <v>2499</v>
      </c>
      <c r="F4880" t="s">
        <v>3185</v>
      </c>
      <c r="G4880" t="s">
        <v>146</v>
      </c>
      <c r="H4880">
        <v>0</v>
      </c>
      <c r="I4880">
        <v>244</v>
      </c>
      <c r="J4880" t="s">
        <v>194</v>
      </c>
      <c r="K4880">
        <v>94575.66</v>
      </c>
      <c r="L4880">
        <v>2020</v>
      </c>
      <c r="M4880" t="s">
        <v>2453</v>
      </c>
      <c r="N4880" t="s">
        <v>103</v>
      </c>
      <c r="Q4880" t="s">
        <v>850</v>
      </c>
      <c r="R4880" t="s">
        <v>29</v>
      </c>
      <c r="S4880" t="s">
        <v>1890</v>
      </c>
      <c r="U4880">
        <v>244</v>
      </c>
    </row>
    <row r="4881" spans="1:21">
      <c r="A4881">
        <v>6039020100</v>
      </c>
      <c r="B4881" t="s">
        <v>237</v>
      </c>
      <c r="C4881" t="s">
        <v>124</v>
      </c>
      <c r="D4881" t="s">
        <v>238</v>
      </c>
      <c r="E4881" s="112" t="s">
        <v>2499</v>
      </c>
      <c r="F4881" t="s">
        <v>3186</v>
      </c>
      <c r="G4881" t="s">
        <v>154</v>
      </c>
      <c r="H4881">
        <v>0</v>
      </c>
      <c r="I4881">
        <v>33</v>
      </c>
      <c r="J4881" t="s">
        <v>194</v>
      </c>
      <c r="K4881">
        <v>94608.66</v>
      </c>
      <c r="L4881">
        <v>2020</v>
      </c>
      <c r="M4881" t="s">
        <v>2453</v>
      </c>
      <c r="N4881" t="s">
        <v>103</v>
      </c>
      <c r="Q4881" t="s">
        <v>903</v>
      </c>
      <c r="R4881" t="s">
        <v>29</v>
      </c>
      <c r="S4881" t="s">
        <v>1891</v>
      </c>
      <c r="U4881">
        <v>33</v>
      </c>
    </row>
    <row r="4882" spans="1:21">
      <c r="A4882">
        <v>6039020100</v>
      </c>
      <c r="B4882" t="s">
        <v>237</v>
      </c>
      <c r="C4882" t="s">
        <v>124</v>
      </c>
      <c r="D4882" t="s">
        <v>238</v>
      </c>
      <c r="E4882" s="112" t="s">
        <v>2499</v>
      </c>
      <c r="F4882" t="s">
        <v>3187</v>
      </c>
      <c r="G4882" t="s">
        <v>157</v>
      </c>
      <c r="H4882">
        <v>0</v>
      </c>
      <c r="I4882">
        <v>11</v>
      </c>
      <c r="J4882" t="s">
        <v>194</v>
      </c>
      <c r="K4882">
        <v>94619.66</v>
      </c>
      <c r="L4882">
        <v>2020</v>
      </c>
      <c r="M4882" t="s">
        <v>2453</v>
      </c>
      <c r="N4882" t="s">
        <v>103</v>
      </c>
      <c r="Q4882" t="s">
        <v>905</v>
      </c>
      <c r="R4882" t="s">
        <v>29</v>
      </c>
      <c r="S4882" t="s">
        <v>1892</v>
      </c>
      <c r="U4882">
        <v>11</v>
      </c>
    </row>
    <row r="4883" spans="1:21">
      <c r="A4883">
        <v>6039020100</v>
      </c>
      <c r="B4883" t="s">
        <v>237</v>
      </c>
      <c r="C4883" t="s">
        <v>124</v>
      </c>
      <c r="D4883" t="s">
        <v>238</v>
      </c>
      <c r="E4883" s="112" t="s">
        <v>2499</v>
      </c>
      <c r="F4883" t="s">
        <v>3188</v>
      </c>
      <c r="G4883" t="s">
        <v>421</v>
      </c>
      <c r="H4883">
        <v>0</v>
      </c>
      <c r="I4883">
        <v>88.73</v>
      </c>
      <c r="J4883" t="s">
        <v>194</v>
      </c>
      <c r="K4883">
        <v>94708.39</v>
      </c>
      <c r="L4883">
        <v>2020</v>
      </c>
      <c r="M4883" t="s">
        <v>2453</v>
      </c>
      <c r="N4883" t="s">
        <v>103</v>
      </c>
      <c r="Q4883" t="s">
        <v>879</v>
      </c>
      <c r="R4883" t="s">
        <v>28</v>
      </c>
      <c r="S4883" t="s">
        <v>1893</v>
      </c>
      <c r="U4883">
        <v>88.73</v>
      </c>
    </row>
    <row r="4884" spans="1:21">
      <c r="A4884">
        <v>6039020100</v>
      </c>
      <c r="B4884" t="s">
        <v>237</v>
      </c>
      <c r="C4884" t="s">
        <v>124</v>
      </c>
      <c r="D4884" t="s">
        <v>238</v>
      </c>
      <c r="E4884" s="112" t="s">
        <v>2499</v>
      </c>
      <c r="F4884" t="s">
        <v>3189</v>
      </c>
      <c r="G4884" t="s">
        <v>332</v>
      </c>
      <c r="H4884">
        <v>0</v>
      </c>
      <c r="I4884">
        <v>6</v>
      </c>
      <c r="J4884" t="s">
        <v>194</v>
      </c>
      <c r="K4884">
        <v>94714.39</v>
      </c>
      <c r="L4884">
        <v>2020</v>
      </c>
      <c r="M4884" t="s">
        <v>2453</v>
      </c>
      <c r="N4884" t="s">
        <v>103</v>
      </c>
      <c r="Q4884" t="s">
        <v>900</v>
      </c>
      <c r="R4884" t="s">
        <v>29</v>
      </c>
      <c r="S4884" t="s">
        <v>1894</v>
      </c>
      <c r="U4884">
        <v>6</v>
      </c>
    </row>
    <row r="4885" spans="1:21">
      <c r="A4885">
        <v>6039020100</v>
      </c>
      <c r="B4885" t="s">
        <v>237</v>
      </c>
      <c r="C4885" t="s">
        <v>124</v>
      </c>
      <c r="D4885" t="s">
        <v>238</v>
      </c>
      <c r="E4885" s="112" t="s">
        <v>2499</v>
      </c>
      <c r="F4885" t="s">
        <v>3190</v>
      </c>
      <c r="G4885" t="s">
        <v>125</v>
      </c>
      <c r="H4885">
        <v>0</v>
      </c>
      <c r="I4885">
        <v>515</v>
      </c>
      <c r="J4885" t="s">
        <v>194</v>
      </c>
      <c r="K4885">
        <v>95229.39</v>
      </c>
      <c r="L4885">
        <v>2020</v>
      </c>
      <c r="M4885" t="s">
        <v>2453</v>
      </c>
      <c r="N4885" t="s">
        <v>103</v>
      </c>
      <c r="Q4885" t="s">
        <v>883</v>
      </c>
      <c r="R4885" t="s">
        <v>29</v>
      </c>
      <c r="S4885" t="s">
        <v>1895</v>
      </c>
      <c r="U4885">
        <v>515</v>
      </c>
    </row>
    <row r="4886" spans="1:21">
      <c r="A4886">
        <v>6039020100</v>
      </c>
      <c r="B4886" t="s">
        <v>237</v>
      </c>
      <c r="C4886" t="s">
        <v>124</v>
      </c>
      <c r="D4886" t="s">
        <v>238</v>
      </c>
      <c r="E4886" s="112" t="s">
        <v>2499</v>
      </c>
      <c r="F4886" t="s">
        <v>3191</v>
      </c>
      <c r="G4886" t="s">
        <v>166</v>
      </c>
      <c r="H4886">
        <v>0</v>
      </c>
      <c r="I4886">
        <v>7</v>
      </c>
      <c r="J4886" t="s">
        <v>194</v>
      </c>
      <c r="K4886">
        <v>95236.39</v>
      </c>
      <c r="L4886">
        <v>2020</v>
      </c>
      <c r="M4886" t="s">
        <v>2453</v>
      </c>
      <c r="N4886" t="s">
        <v>103</v>
      </c>
      <c r="Q4886" t="s">
        <v>875</v>
      </c>
      <c r="R4886" t="s">
        <v>29</v>
      </c>
      <c r="S4886" t="s">
        <v>1896</v>
      </c>
      <c r="U4886">
        <v>7</v>
      </c>
    </row>
    <row r="4887" spans="1:21">
      <c r="A4887">
        <v>6039020100</v>
      </c>
      <c r="B4887" t="s">
        <v>237</v>
      </c>
      <c r="C4887" t="s">
        <v>124</v>
      </c>
      <c r="D4887" t="s">
        <v>238</v>
      </c>
      <c r="E4887" s="112" t="s">
        <v>2499</v>
      </c>
      <c r="F4887" t="s">
        <v>3192</v>
      </c>
      <c r="G4887" t="s">
        <v>572</v>
      </c>
      <c r="H4887">
        <v>0</v>
      </c>
      <c r="I4887">
        <v>446</v>
      </c>
      <c r="J4887" t="s">
        <v>194</v>
      </c>
      <c r="K4887">
        <v>95682.39</v>
      </c>
      <c r="L4887">
        <v>2020</v>
      </c>
      <c r="M4887" t="s">
        <v>2453</v>
      </c>
      <c r="N4887" t="s">
        <v>103</v>
      </c>
      <c r="Q4887" t="s">
        <v>874</v>
      </c>
      <c r="R4887" t="s">
        <v>29</v>
      </c>
      <c r="S4887" t="s">
        <v>1897</v>
      </c>
      <c r="U4887">
        <v>446</v>
      </c>
    </row>
    <row r="4888" spans="1:21">
      <c r="A4888">
        <v>6039020100</v>
      </c>
      <c r="B4888" t="s">
        <v>237</v>
      </c>
      <c r="C4888" t="s">
        <v>124</v>
      </c>
      <c r="D4888" t="s">
        <v>238</v>
      </c>
      <c r="E4888" s="112" t="s">
        <v>2499</v>
      </c>
      <c r="F4888" t="s">
        <v>3193</v>
      </c>
      <c r="G4888" t="s">
        <v>356</v>
      </c>
      <c r="H4888">
        <v>0</v>
      </c>
      <c r="I4888">
        <v>67</v>
      </c>
      <c r="J4888" t="s">
        <v>194</v>
      </c>
      <c r="K4888">
        <v>95749.39</v>
      </c>
      <c r="L4888">
        <v>2020</v>
      </c>
      <c r="M4888" t="s">
        <v>2453</v>
      </c>
      <c r="N4888" t="s">
        <v>103</v>
      </c>
      <c r="Q4888" t="s">
        <v>892</v>
      </c>
      <c r="R4888" t="s">
        <v>29</v>
      </c>
      <c r="S4888" t="s">
        <v>1898</v>
      </c>
      <c r="U4888">
        <v>67</v>
      </c>
    </row>
    <row r="4889" spans="1:21">
      <c r="A4889">
        <v>6039020100</v>
      </c>
      <c r="B4889" t="s">
        <v>237</v>
      </c>
      <c r="C4889" t="s">
        <v>124</v>
      </c>
      <c r="D4889" t="s">
        <v>238</v>
      </c>
      <c r="E4889" s="112" t="s">
        <v>2499</v>
      </c>
      <c r="F4889" t="s">
        <v>3194</v>
      </c>
      <c r="G4889" t="s">
        <v>571</v>
      </c>
      <c r="H4889">
        <v>0</v>
      </c>
      <c r="I4889">
        <v>13</v>
      </c>
      <c r="J4889" t="s">
        <v>194</v>
      </c>
      <c r="K4889">
        <v>95762.39</v>
      </c>
      <c r="L4889">
        <v>2020</v>
      </c>
      <c r="M4889" t="s">
        <v>2453</v>
      </c>
      <c r="N4889" t="s">
        <v>103</v>
      </c>
      <c r="Q4889" t="s">
        <v>856</v>
      </c>
      <c r="R4889" t="s">
        <v>29</v>
      </c>
      <c r="S4889" t="s">
        <v>1899</v>
      </c>
      <c r="U4889">
        <v>13</v>
      </c>
    </row>
    <row r="4890" spans="1:21">
      <c r="A4890">
        <v>6039020100</v>
      </c>
      <c r="B4890" t="s">
        <v>237</v>
      </c>
      <c r="C4890" t="s">
        <v>124</v>
      </c>
      <c r="D4890" t="s">
        <v>238</v>
      </c>
      <c r="E4890" s="112" t="s">
        <v>2499</v>
      </c>
      <c r="F4890" t="s">
        <v>3195</v>
      </c>
      <c r="G4890" t="s">
        <v>422</v>
      </c>
      <c r="H4890">
        <v>0</v>
      </c>
      <c r="I4890">
        <v>50</v>
      </c>
      <c r="J4890" t="s">
        <v>194</v>
      </c>
      <c r="K4890">
        <v>95812.39</v>
      </c>
      <c r="L4890">
        <v>2020</v>
      </c>
      <c r="M4890" t="s">
        <v>2453</v>
      </c>
      <c r="N4890" t="s">
        <v>103</v>
      </c>
      <c r="Q4890" t="s">
        <v>876</v>
      </c>
      <c r="R4890" t="s">
        <v>29</v>
      </c>
      <c r="S4890" t="s">
        <v>1900</v>
      </c>
      <c r="U4890">
        <v>50</v>
      </c>
    </row>
    <row r="4891" spans="1:21">
      <c r="A4891">
        <v>6039020100</v>
      </c>
      <c r="B4891" t="s">
        <v>237</v>
      </c>
      <c r="C4891" t="s">
        <v>124</v>
      </c>
      <c r="D4891" t="s">
        <v>238</v>
      </c>
      <c r="E4891" s="112" t="s">
        <v>2499</v>
      </c>
      <c r="F4891" t="s">
        <v>3196</v>
      </c>
      <c r="G4891" t="s">
        <v>357</v>
      </c>
      <c r="H4891">
        <v>0</v>
      </c>
      <c r="I4891">
        <v>6</v>
      </c>
      <c r="J4891" t="s">
        <v>194</v>
      </c>
      <c r="K4891">
        <v>95818.39</v>
      </c>
      <c r="L4891">
        <v>2020</v>
      </c>
      <c r="M4891" t="s">
        <v>2453</v>
      </c>
      <c r="N4891" t="s">
        <v>103</v>
      </c>
      <c r="Q4891" t="s">
        <v>855</v>
      </c>
      <c r="R4891" t="s">
        <v>29</v>
      </c>
      <c r="S4891" t="s">
        <v>1901</v>
      </c>
      <c r="U4891">
        <v>6</v>
      </c>
    </row>
    <row r="4892" spans="1:21">
      <c r="A4892">
        <v>6039020100</v>
      </c>
      <c r="B4892" t="s">
        <v>237</v>
      </c>
      <c r="C4892" t="s">
        <v>124</v>
      </c>
      <c r="D4892" t="s">
        <v>238</v>
      </c>
      <c r="E4892" s="112" t="s">
        <v>2499</v>
      </c>
      <c r="F4892" t="s">
        <v>3197</v>
      </c>
      <c r="G4892" t="s">
        <v>134</v>
      </c>
      <c r="H4892">
        <v>0</v>
      </c>
      <c r="I4892">
        <v>15806</v>
      </c>
      <c r="J4892" t="s">
        <v>194</v>
      </c>
      <c r="K4892">
        <v>111624.39</v>
      </c>
      <c r="L4892">
        <v>2020</v>
      </c>
      <c r="M4892" t="s">
        <v>2453</v>
      </c>
      <c r="N4892" t="s">
        <v>103</v>
      </c>
      <c r="Q4892" t="s">
        <v>841</v>
      </c>
      <c r="R4892" t="s">
        <v>28</v>
      </c>
      <c r="S4892" t="s">
        <v>1902</v>
      </c>
      <c r="U4892">
        <v>15806</v>
      </c>
    </row>
    <row r="4893" spans="1:21">
      <c r="A4893">
        <v>6039020100</v>
      </c>
      <c r="B4893" t="s">
        <v>237</v>
      </c>
      <c r="C4893" t="s">
        <v>124</v>
      </c>
      <c r="D4893" t="s">
        <v>238</v>
      </c>
      <c r="E4893" s="112" t="s">
        <v>2499</v>
      </c>
      <c r="F4893" t="s">
        <v>3198</v>
      </c>
      <c r="G4893" t="s">
        <v>133</v>
      </c>
      <c r="H4893">
        <v>0</v>
      </c>
      <c r="I4893">
        <v>68</v>
      </c>
      <c r="J4893" t="s">
        <v>194</v>
      </c>
      <c r="K4893">
        <v>111692.39</v>
      </c>
      <c r="L4893">
        <v>2020</v>
      </c>
      <c r="M4893" t="s">
        <v>2453</v>
      </c>
      <c r="N4893" t="s">
        <v>103</v>
      </c>
      <c r="Q4893" t="s">
        <v>884</v>
      </c>
      <c r="R4893" t="s">
        <v>29</v>
      </c>
      <c r="S4893" t="s">
        <v>1903</v>
      </c>
      <c r="U4893">
        <v>68</v>
      </c>
    </row>
    <row r="4894" spans="1:21">
      <c r="A4894">
        <v>6039020100</v>
      </c>
      <c r="B4894" t="s">
        <v>237</v>
      </c>
      <c r="C4894" t="s">
        <v>124</v>
      </c>
      <c r="D4894" t="s">
        <v>238</v>
      </c>
      <c r="E4894" s="112" t="s">
        <v>2499</v>
      </c>
      <c r="F4894" t="s">
        <v>3199</v>
      </c>
      <c r="G4894" t="s">
        <v>141</v>
      </c>
      <c r="H4894">
        <v>0</v>
      </c>
      <c r="I4894">
        <v>17</v>
      </c>
      <c r="J4894" t="s">
        <v>194</v>
      </c>
      <c r="K4894">
        <v>111709.39</v>
      </c>
      <c r="L4894">
        <v>2020</v>
      </c>
      <c r="M4894" t="s">
        <v>2453</v>
      </c>
      <c r="N4894" t="s">
        <v>103</v>
      </c>
      <c r="Q4894" t="s">
        <v>865</v>
      </c>
      <c r="R4894" t="s">
        <v>29</v>
      </c>
      <c r="S4894" t="s">
        <v>1904</v>
      </c>
      <c r="U4894">
        <v>17</v>
      </c>
    </row>
    <row r="4895" spans="1:21">
      <c r="A4895">
        <v>6039020100</v>
      </c>
      <c r="B4895" t="s">
        <v>237</v>
      </c>
      <c r="C4895" t="s">
        <v>124</v>
      </c>
      <c r="D4895" t="s">
        <v>238</v>
      </c>
      <c r="E4895" s="112" t="s">
        <v>2499</v>
      </c>
      <c r="F4895" t="s">
        <v>3200</v>
      </c>
      <c r="G4895" t="s">
        <v>423</v>
      </c>
      <c r="H4895">
        <v>0</v>
      </c>
      <c r="I4895">
        <v>73</v>
      </c>
      <c r="J4895" t="s">
        <v>194</v>
      </c>
      <c r="K4895">
        <v>111782.39</v>
      </c>
      <c r="L4895">
        <v>2020</v>
      </c>
      <c r="M4895" t="s">
        <v>2453</v>
      </c>
      <c r="N4895" t="s">
        <v>103</v>
      </c>
      <c r="Q4895" t="s">
        <v>858</v>
      </c>
      <c r="R4895" t="s">
        <v>29</v>
      </c>
      <c r="S4895" t="s">
        <v>1905</v>
      </c>
      <c r="U4895">
        <v>73</v>
      </c>
    </row>
    <row r="4896" spans="1:21">
      <c r="A4896">
        <v>6039020100</v>
      </c>
      <c r="B4896" t="s">
        <v>237</v>
      </c>
      <c r="C4896" t="s">
        <v>124</v>
      </c>
      <c r="D4896" t="s">
        <v>238</v>
      </c>
      <c r="E4896" s="112" t="s">
        <v>2499</v>
      </c>
      <c r="F4896" t="s">
        <v>3201</v>
      </c>
      <c r="G4896" t="s">
        <v>158</v>
      </c>
      <c r="H4896">
        <v>0</v>
      </c>
      <c r="I4896">
        <v>17</v>
      </c>
      <c r="J4896" t="s">
        <v>194</v>
      </c>
      <c r="K4896">
        <v>111799.39</v>
      </c>
      <c r="L4896">
        <v>2020</v>
      </c>
      <c r="M4896" t="s">
        <v>2453</v>
      </c>
      <c r="N4896" t="s">
        <v>103</v>
      </c>
      <c r="Q4896" t="s">
        <v>888</v>
      </c>
      <c r="R4896" t="s">
        <v>29</v>
      </c>
      <c r="S4896" t="s">
        <v>1906</v>
      </c>
      <c r="U4896">
        <v>17</v>
      </c>
    </row>
    <row r="4897" spans="1:21">
      <c r="A4897">
        <v>6039020100</v>
      </c>
      <c r="B4897" t="s">
        <v>237</v>
      </c>
      <c r="C4897" t="s">
        <v>124</v>
      </c>
      <c r="D4897" t="s">
        <v>238</v>
      </c>
      <c r="E4897" s="112" t="s">
        <v>2499</v>
      </c>
      <c r="F4897" t="s">
        <v>3202</v>
      </c>
      <c r="G4897" t="s">
        <v>359</v>
      </c>
      <c r="H4897">
        <v>0</v>
      </c>
      <c r="I4897">
        <v>20</v>
      </c>
      <c r="J4897" t="s">
        <v>194</v>
      </c>
      <c r="K4897">
        <v>111819.39</v>
      </c>
      <c r="L4897">
        <v>2020</v>
      </c>
      <c r="M4897" t="s">
        <v>2453</v>
      </c>
      <c r="N4897" t="s">
        <v>103</v>
      </c>
      <c r="Q4897" t="s">
        <v>904</v>
      </c>
      <c r="R4897" t="s">
        <v>29</v>
      </c>
      <c r="S4897" t="s">
        <v>1907</v>
      </c>
      <c r="U4897">
        <v>20</v>
      </c>
    </row>
    <row r="4898" spans="1:21">
      <c r="A4898">
        <v>6039020100</v>
      </c>
      <c r="B4898" t="s">
        <v>237</v>
      </c>
      <c r="C4898" t="s">
        <v>124</v>
      </c>
      <c r="D4898" t="s">
        <v>238</v>
      </c>
      <c r="E4898" s="112" t="s">
        <v>2499</v>
      </c>
      <c r="F4898" t="s">
        <v>3203</v>
      </c>
      <c r="G4898" t="s">
        <v>372</v>
      </c>
      <c r="H4898">
        <v>0</v>
      </c>
      <c r="I4898">
        <v>513</v>
      </c>
      <c r="J4898" t="s">
        <v>194</v>
      </c>
      <c r="K4898">
        <v>112332.39</v>
      </c>
      <c r="L4898">
        <v>2020</v>
      </c>
      <c r="M4898" t="s">
        <v>2453</v>
      </c>
      <c r="N4898" t="s">
        <v>103</v>
      </c>
      <c r="Q4898" t="s">
        <v>853</v>
      </c>
      <c r="R4898" t="s">
        <v>29</v>
      </c>
      <c r="S4898" t="s">
        <v>1908</v>
      </c>
      <c r="U4898">
        <v>513</v>
      </c>
    </row>
    <row r="4899" spans="1:21">
      <c r="A4899">
        <v>6039020100</v>
      </c>
      <c r="B4899" t="s">
        <v>237</v>
      </c>
      <c r="C4899" t="s">
        <v>124</v>
      </c>
      <c r="D4899" t="s">
        <v>238</v>
      </c>
      <c r="E4899" s="112" t="s">
        <v>2499</v>
      </c>
      <c r="F4899" t="s">
        <v>3204</v>
      </c>
      <c r="G4899" t="s">
        <v>328</v>
      </c>
      <c r="H4899">
        <v>0</v>
      </c>
      <c r="I4899">
        <v>79</v>
      </c>
      <c r="J4899" t="s">
        <v>194</v>
      </c>
      <c r="K4899">
        <v>112411.39</v>
      </c>
      <c r="L4899">
        <v>2020</v>
      </c>
      <c r="M4899" t="s">
        <v>2453</v>
      </c>
      <c r="N4899" t="s">
        <v>103</v>
      </c>
      <c r="Q4899" t="s">
        <v>862</v>
      </c>
      <c r="R4899" t="s">
        <v>29</v>
      </c>
      <c r="S4899" t="s">
        <v>1909</v>
      </c>
      <c r="U4899">
        <v>79</v>
      </c>
    </row>
    <row r="4900" spans="1:21">
      <c r="A4900">
        <v>6039020100</v>
      </c>
      <c r="B4900" t="s">
        <v>237</v>
      </c>
      <c r="C4900" t="s">
        <v>124</v>
      </c>
      <c r="D4900" t="s">
        <v>238</v>
      </c>
      <c r="E4900" s="112" t="s">
        <v>2499</v>
      </c>
      <c r="F4900" t="s">
        <v>3205</v>
      </c>
      <c r="G4900" t="s">
        <v>131</v>
      </c>
      <c r="H4900">
        <v>0</v>
      </c>
      <c r="I4900">
        <v>141</v>
      </c>
      <c r="J4900" t="s">
        <v>194</v>
      </c>
      <c r="K4900">
        <v>112552.39</v>
      </c>
      <c r="L4900">
        <v>2020</v>
      </c>
      <c r="M4900" t="s">
        <v>2453</v>
      </c>
      <c r="N4900" t="s">
        <v>103</v>
      </c>
      <c r="Q4900" t="s">
        <v>860</v>
      </c>
      <c r="R4900" t="s">
        <v>29</v>
      </c>
      <c r="S4900" t="s">
        <v>1910</v>
      </c>
      <c r="U4900">
        <v>141</v>
      </c>
    </row>
    <row r="4901" spans="1:21">
      <c r="A4901">
        <v>6039020100</v>
      </c>
      <c r="B4901" t="s">
        <v>237</v>
      </c>
      <c r="C4901" t="s">
        <v>124</v>
      </c>
      <c r="D4901" t="s">
        <v>238</v>
      </c>
      <c r="E4901" s="112" t="s">
        <v>2499</v>
      </c>
      <c r="F4901" t="s">
        <v>3206</v>
      </c>
      <c r="G4901" t="s">
        <v>330</v>
      </c>
      <c r="H4901">
        <v>0</v>
      </c>
      <c r="I4901">
        <v>8</v>
      </c>
      <c r="J4901" t="s">
        <v>194</v>
      </c>
      <c r="K4901">
        <v>112560.39</v>
      </c>
      <c r="L4901">
        <v>2020</v>
      </c>
      <c r="M4901" t="s">
        <v>2453</v>
      </c>
      <c r="N4901" t="s">
        <v>103</v>
      </c>
      <c r="Q4901" t="s">
        <v>891</v>
      </c>
      <c r="R4901" t="s">
        <v>29</v>
      </c>
      <c r="S4901" t="s">
        <v>1911</v>
      </c>
      <c r="U4901">
        <v>8</v>
      </c>
    </row>
    <row r="4902" spans="1:21">
      <c r="A4902">
        <v>6039020100</v>
      </c>
      <c r="B4902" t="s">
        <v>237</v>
      </c>
      <c r="C4902" t="s">
        <v>124</v>
      </c>
      <c r="D4902" t="s">
        <v>238</v>
      </c>
      <c r="E4902" s="112" t="s">
        <v>2499</v>
      </c>
      <c r="F4902" t="s">
        <v>3207</v>
      </c>
      <c r="G4902" t="s">
        <v>128</v>
      </c>
      <c r="H4902">
        <v>0</v>
      </c>
      <c r="I4902">
        <v>484</v>
      </c>
      <c r="J4902" t="s">
        <v>194</v>
      </c>
      <c r="K4902">
        <v>113044.39</v>
      </c>
      <c r="L4902">
        <v>2020</v>
      </c>
      <c r="M4902" t="s">
        <v>2453</v>
      </c>
      <c r="N4902" t="s">
        <v>103</v>
      </c>
      <c r="Q4902" t="s">
        <v>851</v>
      </c>
      <c r="R4902" t="s">
        <v>29</v>
      </c>
      <c r="S4902" t="s">
        <v>1912</v>
      </c>
      <c r="U4902">
        <v>484</v>
      </c>
    </row>
    <row r="4903" spans="1:21">
      <c r="A4903">
        <v>6039020100</v>
      </c>
      <c r="B4903" t="s">
        <v>237</v>
      </c>
      <c r="C4903" t="s">
        <v>124</v>
      </c>
      <c r="D4903" t="s">
        <v>238</v>
      </c>
      <c r="E4903" s="112" t="s">
        <v>2499</v>
      </c>
      <c r="F4903" t="s">
        <v>3208</v>
      </c>
      <c r="G4903" t="s">
        <v>425</v>
      </c>
      <c r="H4903">
        <v>0</v>
      </c>
      <c r="I4903">
        <v>14</v>
      </c>
      <c r="J4903" t="s">
        <v>194</v>
      </c>
      <c r="K4903">
        <v>113058.39</v>
      </c>
      <c r="L4903">
        <v>2020</v>
      </c>
      <c r="M4903" t="s">
        <v>2453</v>
      </c>
      <c r="N4903" t="s">
        <v>103</v>
      </c>
      <c r="Q4903" t="s">
        <v>907</v>
      </c>
      <c r="R4903" t="s">
        <v>29</v>
      </c>
      <c r="S4903" t="s">
        <v>1913</v>
      </c>
      <c r="U4903">
        <v>14</v>
      </c>
    </row>
    <row r="4904" spans="1:21">
      <c r="A4904">
        <v>6039020100</v>
      </c>
      <c r="B4904" t="s">
        <v>237</v>
      </c>
      <c r="C4904" t="s">
        <v>124</v>
      </c>
      <c r="D4904" t="s">
        <v>238</v>
      </c>
      <c r="E4904" s="112" t="s">
        <v>2499</v>
      </c>
      <c r="F4904" t="s">
        <v>3209</v>
      </c>
      <c r="G4904" t="s">
        <v>163</v>
      </c>
      <c r="H4904">
        <v>0</v>
      </c>
      <c r="I4904">
        <v>9</v>
      </c>
      <c r="J4904" t="s">
        <v>194</v>
      </c>
      <c r="K4904">
        <v>113067.39</v>
      </c>
      <c r="L4904">
        <v>2020</v>
      </c>
      <c r="M4904" t="s">
        <v>2453</v>
      </c>
      <c r="N4904" t="s">
        <v>103</v>
      </c>
      <c r="Q4904" t="s">
        <v>906</v>
      </c>
      <c r="R4904" t="s">
        <v>29</v>
      </c>
      <c r="S4904" t="s">
        <v>1914</v>
      </c>
      <c r="U4904">
        <v>9</v>
      </c>
    </row>
    <row r="4905" spans="1:21">
      <c r="A4905">
        <v>6039020100</v>
      </c>
      <c r="B4905" t="s">
        <v>237</v>
      </c>
      <c r="C4905" t="s">
        <v>124</v>
      </c>
      <c r="D4905" t="s">
        <v>238</v>
      </c>
      <c r="E4905" s="112" t="s">
        <v>2499</v>
      </c>
      <c r="F4905" t="s">
        <v>3210</v>
      </c>
      <c r="G4905" t="s">
        <v>573</v>
      </c>
      <c r="H4905">
        <v>0</v>
      </c>
      <c r="I4905">
        <v>1</v>
      </c>
      <c r="J4905" t="s">
        <v>194</v>
      </c>
      <c r="K4905">
        <v>113068.39</v>
      </c>
      <c r="L4905">
        <v>2020</v>
      </c>
      <c r="M4905" t="s">
        <v>2453</v>
      </c>
      <c r="N4905" t="s">
        <v>103</v>
      </c>
      <c r="Q4905" t="s">
        <v>908</v>
      </c>
      <c r="R4905" t="s">
        <v>29</v>
      </c>
      <c r="S4905" t="s">
        <v>1915</v>
      </c>
      <c r="U4905">
        <v>1</v>
      </c>
    </row>
    <row r="4906" spans="1:21">
      <c r="A4906">
        <v>6039020100</v>
      </c>
      <c r="B4906" t="s">
        <v>237</v>
      </c>
      <c r="C4906" t="s">
        <v>124</v>
      </c>
      <c r="D4906" t="s">
        <v>238</v>
      </c>
      <c r="E4906" s="112" t="s">
        <v>2499</v>
      </c>
      <c r="F4906" t="s">
        <v>3211</v>
      </c>
      <c r="G4906" t="s">
        <v>144</v>
      </c>
      <c r="H4906">
        <v>0</v>
      </c>
      <c r="I4906">
        <v>490</v>
      </c>
      <c r="J4906" t="s">
        <v>194</v>
      </c>
      <c r="K4906">
        <v>113558.39</v>
      </c>
      <c r="L4906">
        <v>2020</v>
      </c>
      <c r="M4906" t="s">
        <v>2453</v>
      </c>
      <c r="N4906" t="s">
        <v>103</v>
      </c>
      <c r="Q4906" t="s">
        <v>870</v>
      </c>
      <c r="R4906" t="s">
        <v>29</v>
      </c>
      <c r="S4906" t="s">
        <v>1916</v>
      </c>
      <c r="U4906">
        <v>490</v>
      </c>
    </row>
    <row r="4907" spans="1:21">
      <c r="A4907">
        <v>6039020100</v>
      </c>
      <c r="B4907" t="s">
        <v>237</v>
      </c>
      <c r="C4907" t="s">
        <v>124</v>
      </c>
      <c r="D4907" t="s">
        <v>238</v>
      </c>
      <c r="E4907" s="112" t="s">
        <v>2499</v>
      </c>
      <c r="F4907" t="s">
        <v>3212</v>
      </c>
      <c r="G4907" t="s">
        <v>329</v>
      </c>
      <c r="H4907">
        <v>0</v>
      </c>
      <c r="I4907">
        <v>9</v>
      </c>
      <c r="J4907" t="s">
        <v>194</v>
      </c>
      <c r="K4907">
        <v>113567.39</v>
      </c>
      <c r="L4907">
        <v>2020</v>
      </c>
      <c r="M4907" t="s">
        <v>2453</v>
      </c>
      <c r="N4907" t="s">
        <v>103</v>
      </c>
      <c r="Q4907" t="s">
        <v>882</v>
      </c>
      <c r="R4907" t="s">
        <v>29</v>
      </c>
      <c r="S4907" t="s">
        <v>1917</v>
      </c>
      <c r="U4907">
        <v>9</v>
      </c>
    </row>
    <row r="4908" spans="1:21">
      <c r="A4908">
        <v>6039020100</v>
      </c>
      <c r="B4908" t="s">
        <v>237</v>
      </c>
      <c r="C4908" t="s">
        <v>124</v>
      </c>
      <c r="D4908" t="s">
        <v>238</v>
      </c>
      <c r="E4908" s="112" t="s">
        <v>2499</v>
      </c>
      <c r="F4908" t="s">
        <v>3213</v>
      </c>
      <c r="G4908" t="s">
        <v>331</v>
      </c>
      <c r="H4908">
        <v>0</v>
      </c>
      <c r="I4908">
        <v>94</v>
      </c>
      <c r="J4908" t="s">
        <v>194</v>
      </c>
      <c r="K4908">
        <v>113661.39</v>
      </c>
      <c r="L4908">
        <v>2020</v>
      </c>
      <c r="M4908" t="s">
        <v>2453</v>
      </c>
      <c r="N4908" t="s">
        <v>103</v>
      </c>
      <c r="Q4908" t="s">
        <v>867</v>
      </c>
      <c r="R4908" t="s">
        <v>29</v>
      </c>
      <c r="S4908" t="s">
        <v>1918</v>
      </c>
      <c r="U4908">
        <v>94</v>
      </c>
    </row>
    <row r="4909" spans="1:21">
      <c r="A4909">
        <v>6039020100</v>
      </c>
      <c r="B4909" t="s">
        <v>237</v>
      </c>
      <c r="C4909" t="s">
        <v>124</v>
      </c>
      <c r="D4909" t="s">
        <v>238</v>
      </c>
      <c r="E4909" s="112" t="s">
        <v>2499</v>
      </c>
      <c r="F4909" t="s">
        <v>3214</v>
      </c>
      <c r="G4909" t="s">
        <v>142</v>
      </c>
      <c r="H4909">
        <v>0</v>
      </c>
      <c r="I4909">
        <v>284</v>
      </c>
      <c r="J4909" t="s">
        <v>194</v>
      </c>
      <c r="K4909">
        <v>113945.39</v>
      </c>
      <c r="L4909">
        <v>2020</v>
      </c>
      <c r="M4909" t="s">
        <v>2453</v>
      </c>
      <c r="N4909" t="s">
        <v>103</v>
      </c>
      <c r="Q4909" t="s">
        <v>863</v>
      </c>
      <c r="R4909" t="s">
        <v>29</v>
      </c>
      <c r="S4909" t="s">
        <v>1919</v>
      </c>
      <c r="U4909">
        <v>284</v>
      </c>
    </row>
    <row r="4910" spans="1:21">
      <c r="A4910">
        <v>6039020100</v>
      </c>
      <c r="B4910" t="s">
        <v>237</v>
      </c>
      <c r="C4910" t="s">
        <v>124</v>
      </c>
      <c r="D4910" t="s">
        <v>238</v>
      </c>
      <c r="E4910" s="112" t="s">
        <v>2499</v>
      </c>
      <c r="F4910" t="s">
        <v>3215</v>
      </c>
      <c r="G4910" t="s">
        <v>153</v>
      </c>
      <c r="H4910">
        <v>0</v>
      </c>
      <c r="I4910">
        <v>31</v>
      </c>
      <c r="J4910" t="s">
        <v>194</v>
      </c>
      <c r="K4910">
        <v>113976.39</v>
      </c>
      <c r="L4910">
        <v>2020</v>
      </c>
      <c r="M4910" t="s">
        <v>2453</v>
      </c>
      <c r="N4910" t="s">
        <v>103</v>
      </c>
      <c r="Q4910" t="s">
        <v>854</v>
      </c>
      <c r="R4910" t="s">
        <v>29</v>
      </c>
      <c r="S4910" t="s">
        <v>1920</v>
      </c>
      <c r="U4910">
        <v>31</v>
      </c>
    </row>
    <row r="4911" spans="1:21">
      <c r="A4911">
        <v>6039020100</v>
      </c>
      <c r="B4911" t="s">
        <v>237</v>
      </c>
      <c r="C4911" t="s">
        <v>124</v>
      </c>
      <c r="D4911" t="s">
        <v>238</v>
      </c>
      <c r="E4911" s="112" t="s">
        <v>2499</v>
      </c>
      <c r="F4911" t="s">
        <v>3216</v>
      </c>
      <c r="G4911" t="s">
        <v>160</v>
      </c>
      <c r="H4911">
        <v>0</v>
      </c>
      <c r="I4911">
        <v>40</v>
      </c>
      <c r="J4911" t="s">
        <v>194</v>
      </c>
      <c r="K4911">
        <v>114016.39</v>
      </c>
      <c r="L4911">
        <v>2020</v>
      </c>
      <c r="M4911" t="s">
        <v>2453</v>
      </c>
      <c r="N4911" t="s">
        <v>103</v>
      </c>
      <c r="Q4911" t="s">
        <v>889</v>
      </c>
      <c r="R4911" t="s">
        <v>29</v>
      </c>
      <c r="S4911" t="s">
        <v>1921</v>
      </c>
      <c r="U4911">
        <v>40</v>
      </c>
    </row>
    <row r="4912" spans="1:21">
      <c r="A4912">
        <v>6039020100</v>
      </c>
      <c r="B4912" t="s">
        <v>237</v>
      </c>
      <c r="C4912" t="s">
        <v>124</v>
      </c>
      <c r="D4912" t="s">
        <v>238</v>
      </c>
      <c r="E4912" s="112" t="s">
        <v>2499</v>
      </c>
      <c r="F4912" t="s">
        <v>3217</v>
      </c>
      <c r="G4912" t="s">
        <v>140</v>
      </c>
      <c r="H4912">
        <v>0</v>
      </c>
      <c r="I4912">
        <v>413</v>
      </c>
      <c r="J4912" t="s">
        <v>194</v>
      </c>
      <c r="K4912">
        <v>114429.39</v>
      </c>
      <c r="L4912">
        <v>2020</v>
      </c>
      <c r="M4912" t="s">
        <v>2453</v>
      </c>
      <c r="N4912" t="s">
        <v>103</v>
      </c>
      <c r="Q4912" t="s">
        <v>864</v>
      </c>
      <c r="R4912" t="s">
        <v>29</v>
      </c>
      <c r="S4912" t="s">
        <v>1922</v>
      </c>
      <c r="U4912">
        <v>413</v>
      </c>
    </row>
    <row r="4913" spans="1:21">
      <c r="A4913">
        <v>6039020100</v>
      </c>
      <c r="B4913" t="s">
        <v>237</v>
      </c>
      <c r="C4913" t="s">
        <v>124</v>
      </c>
      <c r="D4913" t="s">
        <v>238</v>
      </c>
      <c r="E4913" s="112" t="s">
        <v>2499</v>
      </c>
      <c r="F4913" t="s">
        <v>3218</v>
      </c>
      <c r="G4913" t="s">
        <v>150</v>
      </c>
      <c r="H4913">
        <v>0</v>
      </c>
      <c r="I4913">
        <v>20</v>
      </c>
      <c r="J4913" t="s">
        <v>194</v>
      </c>
      <c r="K4913">
        <v>114449.39</v>
      </c>
      <c r="L4913">
        <v>2020</v>
      </c>
      <c r="M4913" t="s">
        <v>2453</v>
      </c>
      <c r="N4913" t="s">
        <v>103</v>
      </c>
      <c r="Q4913" t="s">
        <v>887</v>
      </c>
      <c r="R4913" t="s">
        <v>29</v>
      </c>
      <c r="S4913" t="s">
        <v>1923</v>
      </c>
      <c r="U4913">
        <v>20</v>
      </c>
    </row>
    <row r="4914" spans="1:21">
      <c r="A4914">
        <v>6039020100</v>
      </c>
      <c r="B4914" t="s">
        <v>237</v>
      </c>
      <c r="C4914" t="s">
        <v>124</v>
      </c>
      <c r="D4914" t="s">
        <v>238</v>
      </c>
      <c r="E4914" s="112" t="s">
        <v>2499</v>
      </c>
      <c r="F4914" t="s">
        <v>3219</v>
      </c>
      <c r="G4914" t="s">
        <v>127</v>
      </c>
      <c r="H4914">
        <v>0</v>
      </c>
      <c r="I4914">
        <v>402</v>
      </c>
      <c r="J4914" t="s">
        <v>194</v>
      </c>
      <c r="K4914">
        <v>114851.39</v>
      </c>
      <c r="L4914">
        <v>2020</v>
      </c>
      <c r="M4914" t="s">
        <v>2453</v>
      </c>
      <c r="N4914" t="s">
        <v>103</v>
      </c>
      <c r="Q4914" t="s">
        <v>898</v>
      </c>
      <c r="R4914" t="s">
        <v>29</v>
      </c>
      <c r="S4914" t="s">
        <v>1924</v>
      </c>
      <c r="U4914">
        <v>402</v>
      </c>
    </row>
    <row r="4915" spans="1:21">
      <c r="A4915">
        <v>6039020100</v>
      </c>
      <c r="B4915" t="s">
        <v>237</v>
      </c>
      <c r="C4915" t="s">
        <v>124</v>
      </c>
      <c r="D4915" t="s">
        <v>238</v>
      </c>
      <c r="E4915" s="112" t="s">
        <v>2499</v>
      </c>
      <c r="F4915" t="s">
        <v>3220</v>
      </c>
      <c r="G4915" t="s">
        <v>137</v>
      </c>
      <c r="H4915">
        <v>0</v>
      </c>
      <c r="I4915">
        <v>451</v>
      </c>
      <c r="J4915" t="s">
        <v>194</v>
      </c>
      <c r="K4915">
        <v>115302.39</v>
      </c>
      <c r="L4915">
        <v>2020</v>
      </c>
      <c r="M4915" t="s">
        <v>2453</v>
      </c>
      <c r="N4915" t="s">
        <v>103</v>
      </c>
      <c r="Q4915" t="s">
        <v>868</v>
      </c>
      <c r="R4915" t="s">
        <v>29</v>
      </c>
      <c r="S4915" t="s">
        <v>1925</v>
      </c>
      <c r="U4915">
        <v>451</v>
      </c>
    </row>
    <row r="4916" spans="1:21">
      <c r="A4916">
        <v>6039020100</v>
      </c>
      <c r="B4916" t="s">
        <v>237</v>
      </c>
      <c r="C4916" t="s">
        <v>124</v>
      </c>
      <c r="D4916" t="s">
        <v>238</v>
      </c>
      <c r="E4916" s="112" t="s">
        <v>2499</v>
      </c>
      <c r="F4916" t="s">
        <v>3221</v>
      </c>
      <c r="G4916" t="s">
        <v>139</v>
      </c>
      <c r="H4916">
        <v>0</v>
      </c>
      <c r="I4916">
        <v>121</v>
      </c>
      <c r="J4916" t="s">
        <v>194</v>
      </c>
      <c r="K4916">
        <v>115423.39</v>
      </c>
      <c r="L4916">
        <v>2020</v>
      </c>
      <c r="M4916" t="s">
        <v>2453</v>
      </c>
      <c r="N4916" t="s">
        <v>103</v>
      </c>
      <c r="Q4916" t="s">
        <v>899</v>
      </c>
      <c r="R4916" t="s">
        <v>29</v>
      </c>
      <c r="S4916" t="s">
        <v>1926</v>
      </c>
      <c r="U4916">
        <v>121</v>
      </c>
    </row>
    <row r="4917" spans="1:21">
      <c r="A4917">
        <v>6039020100</v>
      </c>
      <c r="B4917" t="s">
        <v>237</v>
      </c>
      <c r="C4917" t="s">
        <v>124</v>
      </c>
      <c r="D4917" t="s">
        <v>238</v>
      </c>
      <c r="E4917" s="112" t="s">
        <v>2499</v>
      </c>
      <c r="F4917" t="s">
        <v>3222</v>
      </c>
      <c r="G4917" t="s">
        <v>145</v>
      </c>
      <c r="H4917">
        <v>0</v>
      </c>
      <c r="I4917">
        <v>514</v>
      </c>
      <c r="J4917" t="s">
        <v>194</v>
      </c>
      <c r="K4917">
        <v>115937.39</v>
      </c>
      <c r="L4917">
        <v>2020</v>
      </c>
      <c r="M4917" t="s">
        <v>2453</v>
      </c>
      <c r="N4917" t="s">
        <v>103</v>
      </c>
      <c r="Q4917" t="s">
        <v>886</v>
      </c>
      <c r="R4917" t="s">
        <v>29</v>
      </c>
      <c r="S4917" t="s">
        <v>1927</v>
      </c>
      <c r="U4917">
        <v>514</v>
      </c>
    </row>
    <row r="4918" spans="1:21">
      <c r="A4918">
        <v>6039020100</v>
      </c>
      <c r="B4918" t="s">
        <v>237</v>
      </c>
      <c r="C4918" t="s">
        <v>124</v>
      </c>
      <c r="D4918" t="s">
        <v>238</v>
      </c>
      <c r="E4918" s="112" t="s">
        <v>2499</v>
      </c>
      <c r="F4918" t="s">
        <v>3223</v>
      </c>
      <c r="G4918" t="s">
        <v>129</v>
      </c>
      <c r="H4918">
        <v>0</v>
      </c>
      <c r="I4918">
        <v>467</v>
      </c>
      <c r="J4918" t="s">
        <v>194</v>
      </c>
      <c r="K4918">
        <v>116404.39</v>
      </c>
      <c r="L4918">
        <v>2020</v>
      </c>
      <c r="M4918" t="s">
        <v>2453</v>
      </c>
      <c r="N4918" t="s">
        <v>103</v>
      </c>
      <c r="Q4918" t="s">
        <v>861</v>
      </c>
      <c r="R4918" t="s">
        <v>29</v>
      </c>
      <c r="S4918" t="s">
        <v>1928</v>
      </c>
      <c r="U4918">
        <v>467</v>
      </c>
    </row>
    <row r="4919" spans="1:21">
      <c r="A4919">
        <v>6039020100</v>
      </c>
      <c r="B4919" t="s">
        <v>237</v>
      </c>
      <c r="C4919" t="s">
        <v>124</v>
      </c>
      <c r="D4919" t="s">
        <v>238</v>
      </c>
      <c r="E4919" s="112" t="s">
        <v>2499</v>
      </c>
      <c r="F4919" t="s">
        <v>3224</v>
      </c>
      <c r="G4919" t="s">
        <v>165</v>
      </c>
      <c r="H4919">
        <v>0</v>
      </c>
      <c r="I4919">
        <v>21</v>
      </c>
      <c r="J4919" t="s">
        <v>194</v>
      </c>
      <c r="K4919">
        <v>116425.39</v>
      </c>
      <c r="L4919">
        <v>2020</v>
      </c>
      <c r="M4919" t="s">
        <v>2453</v>
      </c>
      <c r="N4919" t="s">
        <v>103</v>
      </c>
      <c r="Q4919" t="s">
        <v>866</v>
      </c>
      <c r="R4919" t="s">
        <v>29</v>
      </c>
      <c r="S4919" t="s">
        <v>1929</v>
      </c>
      <c r="U4919">
        <v>21</v>
      </c>
    </row>
    <row r="4920" spans="1:21">
      <c r="A4920">
        <v>6039020100</v>
      </c>
      <c r="B4920" t="s">
        <v>237</v>
      </c>
      <c r="C4920" t="s">
        <v>124</v>
      </c>
      <c r="D4920" t="s">
        <v>238</v>
      </c>
      <c r="E4920" s="112" t="s">
        <v>2499</v>
      </c>
      <c r="F4920" t="s">
        <v>3225</v>
      </c>
      <c r="G4920" t="s">
        <v>151</v>
      </c>
      <c r="H4920">
        <v>0</v>
      </c>
      <c r="I4920">
        <v>30</v>
      </c>
      <c r="J4920" t="s">
        <v>194</v>
      </c>
      <c r="K4920">
        <v>116455.39</v>
      </c>
      <c r="L4920">
        <v>2020</v>
      </c>
      <c r="M4920" t="s">
        <v>2453</v>
      </c>
      <c r="N4920" t="s">
        <v>103</v>
      </c>
      <c r="Q4920" t="s">
        <v>902</v>
      </c>
      <c r="R4920" t="s">
        <v>29</v>
      </c>
      <c r="S4920" t="s">
        <v>1930</v>
      </c>
      <c r="U4920">
        <v>30</v>
      </c>
    </row>
    <row r="4921" spans="1:21">
      <c r="A4921">
        <v>6039020100</v>
      </c>
      <c r="B4921" t="s">
        <v>237</v>
      </c>
      <c r="C4921" t="s">
        <v>124</v>
      </c>
      <c r="D4921" t="s">
        <v>238</v>
      </c>
      <c r="E4921" s="112" t="s">
        <v>2499</v>
      </c>
      <c r="F4921" t="s">
        <v>3226</v>
      </c>
      <c r="G4921" t="s">
        <v>386</v>
      </c>
      <c r="H4921">
        <v>0</v>
      </c>
      <c r="I4921">
        <v>641</v>
      </c>
      <c r="J4921" t="s">
        <v>194</v>
      </c>
      <c r="K4921">
        <v>117096.39</v>
      </c>
      <c r="L4921">
        <v>2020</v>
      </c>
      <c r="M4921" t="s">
        <v>2453</v>
      </c>
      <c r="N4921" t="s">
        <v>103</v>
      </c>
      <c r="Q4921" t="s">
        <v>929</v>
      </c>
      <c r="R4921" t="s">
        <v>29</v>
      </c>
      <c r="S4921" t="s">
        <v>1931</v>
      </c>
      <c r="U4921">
        <v>641</v>
      </c>
    </row>
    <row r="4922" spans="1:21">
      <c r="A4922">
        <v>6039020100</v>
      </c>
      <c r="B4922" t="s">
        <v>237</v>
      </c>
      <c r="C4922" t="s">
        <v>124</v>
      </c>
      <c r="D4922" t="s">
        <v>238</v>
      </c>
      <c r="E4922" s="112" t="s">
        <v>2499</v>
      </c>
      <c r="F4922" t="s">
        <v>3227</v>
      </c>
      <c r="G4922" t="s">
        <v>162</v>
      </c>
      <c r="H4922">
        <v>0</v>
      </c>
      <c r="I4922">
        <v>21</v>
      </c>
      <c r="J4922" t="s">
        <v>194</v>
      </c>
      <c r="K4922">
        <v>117117.39</v>
      </c>
      <c r="L4922">
        <v>2020</v>
      </c>
      <c r="M4922" t="s">
        <v>2453</v>
      </c>
      <c r="N4922" t="s">
        <v>103</v>
      </c>
      <c r="Q4922" t="s">
        <v>896</v>
      </c>
      <c r="R4922" t="s">
        <v>29</v>
      </c>
      <c r="S4922" t="s">
        <v>1932</v>
      </c>
      <c r="U4922">
        <v>21</v>
      </c>
    </row>
    <row r="4923" spans="1:21">
      <c r="A4923">
        <v>6039020100</v>
      </c>
      <c r="B4923" t="s">
        <v>237</v>
      </c>
      <c r="C4923" t="s">
        <v>124</v>
      </c>
      <c r="D4923" t="s">
        <v>238</v>
      </c>
      <c r="E4923" s="112" t="s">
        <v>2499</v>
      </c>
      <c r="F4923" t="s">
        <v>3228</v>
      </c>
      <c r="G4923" t="s">
        <v>574</v>
      </c>
      <c r="H4923">
        <v>0</v>
      </c>
      <c r="I4923">
        <v>66</v>
      </c>
      <c r="J4923" t="s">
        <v>194</v>
      </c>
      <c r="K4923">
        <v>117183.39</v>
      </c>
      <c r="L4923">
        <v>2020</v>
      </c>
      <c r="M4923" t="s">
        <v>2453</v>
      </c>
      <c r="N4923" t="s">
        <v>103</v>
      </c>
      <c r="Q4923" t="s">
        <v>909</v>
      </c>
      <c r="R4923" t="s">
        <v>29</v>
      </c>
      <c r="S4923" t="s">
        <v>1933</v>
      </c>
      <c r="U4923">
        <v>66</v>
      </c>
    </row>
    <row r="4924" spans="1:21">
      <c r="A4924">
        <v>6039020100</v>
      </c>
      <c r="B4924" t="s">
        <v>237</v>
      </c>
      <c r="C4924" t="s">
        <v>124</v>
      </c>
      <c r="D4924" t="s">
        <v>238</v>
      </c>
      <c r="E4924" s="112" t="s">
        <v>2499</v>
      </c>
      <c r="F4924" t="s">
        <v>3229</v>
      </c>
      <c r="G4924" t="s">
        <v>164</v>
      </c>
      <c r="H4924">
        <v>0</v>
      </c>
      <c r="I4924">
        <v>3</v>
      </c>
      <c r="J4924" t="s">
        <v>194</v>
      </c>
      <c r="K4924">
        <v>117186.39</v>
      </c>
      <c r="L4924">
        <v>2020</v>
      </c>
      <c r="M4924" t="s">
        <v>2453</v>
      </c>
      <c r="N4924" t="s">
        <v>103</v>
      </c>
      <c r="Q4924" t="s">
        <v>894</v>
      </c>
      <c r="R4924" t="s">
        <v>29</v>
      </c>
      <c r="S4924" t="s">
        <v>1934</v>
      </c>
      <c r="U4924">
        <v>3</v>
      </c>
    </row>
    <row r="4925" spans="1:21">
      <c r="A4925">
        <v>6039020100</v>
      </c>
      <c r="B4925" t="s">
        <v>237</v>
      </c>
      <c r="C4925" t="s">
        <v>124</v>
      </c>
      <c r="D4925" t="s">
        <v>238</v>
      </c>
      <c r="E4925" s="112" t="s">
        <v>2499</v>
      </c>
      <c r="F4925" t="s">
        <v>3230</v>
      </c>
      <c r="G4925" t="s">
        <v>1152</v>
      </c>
      <c r="H4925">
        <v>0</v>
      </c>
      <c r="I4925">
        <v>10</v>
      </c>
      <c r="J4925" t="s">
        <v>194</v>
      </c>
      <c r="K4925">
        <v>117196.39</v>
      </c>
      <c r="L4925">
        <v>2020</v>
      </c>
      <c r="M4925" t="s">
        <v>2453</v>
      </c>
      <c r="N4925" t="s">
        <v>103</v>
      </c>
      <c r="Q4925" t="s">
        <v>1259</v>
      </c>
      <c r="R4925" t="s">
        <v>29</v>
      </c>
      <c r="S4925" t="s">
        <v>1935</v>
      </c>
      <c r="U4925">
        <v>10</v>
      </c>
    </row>
    <row r="4926" spans="1:21">
      <c r="A4926">
        <v>6039020100</v>
      </c>
      <c r="B4926" t="s">
        <v>237</v>
      </c>
      <c r="C4926" t="s">
        <v>124</v>
      </c>
      <c r="D4926" t="s">
        <v>238</v>
      </c>
      <c r="E4926" s="112" t="s">
        <v>2499</v>
      </c>
      <c r="F4926" t="s">
        <v>3231</v>
      </c>
      <c r="G4926" t="s">
        <v>371</v>
      </c>
      <c r="H4926">
        <v>0</v>
      </c>
      <c r="I4926">
        <v>272</v>
      </c>
      <c r="J4926" t="s">
        <v>194</v>
      </c>
      <c r="K4926">
        <v>117468.39</v>
      </c>
      <c r="L4926">
        <v>2020</v>
      </c>
      <c r="M4926" t="s">
        <v>2453</v>
      </c>
      <c r="N4926" t="s">
        <v>103</v>
      </c>
      <c r="Q4926" t="s">
        <v>897</v>
      </c>
      <c r="R4926" t="s">
        <v>29</v>
      </c>
      <c r="S4926" t="s">
        <v>1936</v>
      </c>
      <c r="U4926">
        <v>272</v>
      </c>
    </row>
    <row r="4927" spans="1:21">
      <c r="A4927">
        <v>6039020100</v>
      </c>
      <c r="B4927" t="s">
        <v>237</v>
      </c>
      <c r="C4927" t="s">
        <v>124</v>
      </c>
      <c r="D4927" t="s">
        <v>238</v>
      </c>
      <c r="E4927" s="112" t="s">
        <v>2499</v>
      </c>
      <c r="F4927" t="s">
        <v>3232</v>
      </c>
      <c r="G4927" t="s">
        <v>159</v>
      </c>
      <c r="H4927">
        <v>0</v>
      </c>
      <c r="I4927">
        <v>701</v>
      </c>
      <c r="J4927" t="s">
        <v>194</v>
      </c>
      <c r="K4927">
        <v>118169.39</v>
      </c>
      <c r="L4927">
        <v>2020</v>
      </c>
      <c r="M4927" t="s">
        <v>2453</v>
      </c>
      <c r="N4927" t="s">
        <v>103</v>
      </c>
      <c r="Q4927" t="s">
        <v>880</v>
      </c>
      <c r="R4927" t="s">
        <v>29</v>
      </c>
      <c r="S4927" t="s">
        <v>1937</v>
      </c>
      <c r="U4927">
        <v>701</v>
      </c>
    </row>
    <row r="4928" spans="1:21">
      <c r="A4928">
        <v>6039020100</v>
      </c>
      <c r="B4928" t="s">
        <v>237</v>
      </c>
      <c r="C4928" t="s">
        <v>124</v>
      </c>
      <c r="D4928" t="s">
        <v>238</v>
      </c>
      <c r="E4928" s="112" t="s">
        <v>2499</v>
      </c>
      <c r="F4928" t="s">
        <v>3233</v>
      </c>
      <c r="G4928" t="s">
        <v>147</v>
      </c>
      <c r="H4928">
        <v>0</v>
      </c>
      <c r="I4928">
        <v>131</v>
      </c>
      <c r="J4928" t="s">
        <v>194</v>
      </c>
      <c r="K4928">
        <v>118300.39</v>
      </c>
      <c r="L4928">
        <v>2020</v>
      </c>
      <c r="M4928" t="s">
        <v>2453</v>
      </c>
      <c r="N4928" t="s">
        <v>103</v>
      </c>
      <c r="Q4928" t="s">
        <v>852</v>
      </c>
      <c r="R4928" t="s">
        <v>29</v>
      </c>
      <c r="S4928" t="s">
        <v>1938</v>
      </c>
      <c r="U4928">
        <v>131</v>
      </c>
    </row>
    <row r="4929" spans="1:21">
      <c r="A4929">
        <v>6039020100</v>
      </c>
      <c r="B4929" t="s">
        <v>237</v>
      </c>
      <c r="C4929" t="s">
        <v>124</v>
      </c>
      <c r="D4929" t="s">
        <v>238</v>
      </c>
      <c r="E4929" s="112" t="s">
        <v>2499</v>
      </c>
      <c r="F4929" t="s">
        <v>3234</v>
      </c>
      <c r="G4929" t="s">
        <v>152</v>
      </c>
      <c r="H4929">
        <v>0</v>
      </c>
      <c r="I4929">
        <v>310</v>
      </c>
      <c r="J4929" t="s">
        <v>194</v>
      </c>
      <c r="K4929">
        <v>118610.39</v>
      </c>
      <c r="L4929">
        <v>2020</v>
      </c>
      <c r="M4929" t="s">
        <v>2453</v>
      </c>
      <c r="N4929" t="s">
        <v>103</v>
      </c>
      <c r="Q4929" t="s">
        <v>849</v>
      </c>
      <c r="R4929" t="s">
        <v>29</v>
      </c>
      <c r="S4929" t="s">
        <v>1939</v>
      </c>
      <c r="U4929">
        <v>310</v>
      </c>
    </row>
    <row r="4930" spans="1:21">
      <c r="A4930">
        <v>6039020100</v>
      </c>
      <c r="B4930" t="s">
        <v>237</v>
      </c>
      <c r="C4930" t="s">
        <v>124</v>
      </c>
      <c r="D4930" t="s">
        <v>238</v>
      </c>
      <c r="E4930" s="112" t="s">
        <v>2499</v>
      </c>
      <c r="F4930" t="s">
        <v>3571</v>
      </c>
      <c r="G4930" t="s">
        <v>228</v>
      </c>
      <c r="H4930">
        <v>1787.65</v>
      </c>
      <c r="I4930">
        <v>0</v>
      </c>
      <c r="J4930" t="s">
        <v>194</v>
      </c>
      <c r="K4930">
        <v>116822.74</v>
      </c>
      <c r="L4930">
        <v>2020</v>
      </c>
      <c r="M4930" t="s">
        <v>2453</v>
      </c>
      <c r="N4930" t="s">
        <v>103</v>
      </c>
      <c r="S4930" t="s">
        <v>2219</v>
      </c>
      <c r="U4930">
        <v>-1787.65</v>
      </c>
    </row>
    <row r="4931" spans="1:21">
      <c r="A4931">
        <v>6039020100</v>
      </c>
      <c r="B4931" t="s">
        <v>237</v>
      </c>
      <c r="C4931" t="s">
        <v>124</v>
      </c>
      <c r="D4931" t="s">
        <v>238</v>
      </c>
      <c r="E4931" s="112" t="s">
        <v>2964</v>
      </c>
      <c r="F4931" t="s">
        <v>3235</v>
      </c>
      <c r="G4931" t="s">
        <v>575</v>
      </c>
      <c r="H4931">
        <v>0</v>
      </c>
      <c r="I4931">
        <v>8</v>
      </c>
      <c r="J4931" t="s">
        <v>194</v>
      </c>
      <c r="K4931">
        <v>116830.74</v>
      </c>
      <c r="L4931">
        <v>2020</v>
      </c>
      <c r="M4931" t="s">
        <v>2503</v>
      </c>
      <c r="N4931" t="s">
        <v>103</v>
      </c>
      <c r="Q4931" t="s">
        <v>910</v>
      </c>
      <c r="R4931" t="s">
        <v>29</v>
      </c>
      <c r="S4931" t="s">
        <v>1940</v>
      </c>
      <c r="U4931">
        <v>8</v>
      </c>
    </row>
    <row r="4932" spans="1:21">
      <c r="A4932">
        <v>6039020100</v>
      </c>
      <c r="B4932" t="s">
        <v>237</v>
      </c>
      <c r="C4932" t="s">
        <v>124</v>
      </c>
      <c r="D4932" t="s">
        <v>238</v>
      </c>
      <c r="E4932" s="112" t="s">
        <v>2964</v>
      </c>
      <c r="F4932" t="s">
        <v>3236</v>
      </c>
      <c r="G4932" t="s">
        <v>137</v>
      </c>
      <c r="H4932">
        <v>0</v>
      </c>
      <c r="I4932">
        <v>451</v>
      </c>
      <c r="J4932" t="s">
        <v>194</v>
      </c>
      <c r="K4932">
        <v>117281.74</v>
      </c>
      <c r="L4932">
        <v>2020</v>
      </c>
      <c r="M4932" t="s">
        <v>2503</v>
      </c>
      <c r="N4932" t="s">
        <v>103</v>
      </c>
      <c r="Q4932" t="s">
        <v>868</v>
      </c>
      <c r="R4932" t="s">
        <v>29</v>
      </c>
      <c r="S4932" t="s">
        <v>1941</v>
      </c>
      <c r="U4932">
        <v>451</v>
      </c>
    </row>
    <row r="4933" spans="1:21">
      <c r="A4933">
        <v>6039020100</v>
      </c>
      <c r="B4933" t="s">
        <v>237</v>
      </c>
      <c r="C4933" t="s">
        <v>124</v>
      </c>
      <c r="D4933" t="s">
        <v>238</v>
      </c>
      <c r="E4933" s="112" t="s">
        <v>2964</v>
      </c>
      <c r="F4933" t="s">
        <v>3237</v>
      </c>
      <c r="G4933" t="s">
        <v>1153</v>
      </c>
      <c r="H4933">
        <v>0</v>
      </c>
      <c r="I4933">
        <v>118</v>
      </c>
      <c r="J4933" t="s">
        <v>194</v>
      </c>
      <c r="K4933">
        <v>117399.74</v>
      </c>
      <c r="L4933">
        <v>2020</v>
      </c>
      <c r="M4933" t="s">
        <v>2503</v>
      </c>
      <c r="N4933" t="s">
        <v>103</v>
      </c>
      <c r="Q4933" t="s">
        <v>1260</v>
      </c>
      <c r="R4933" t="s">
        <v>29</v>
      </c>
      <c r="S4933" t="s">
        <v>1942</v>
      </c>
      <c r="U4933">
        <v>118</v>
      </c>
    </row>
    <row r="4934" spans="1:21">
      <c r="A4934">
        <v>6039020100</v>
      </c>
      <c r="B4934" t="s">
        <v>237</v>
      </c>
      <c r="C4934" t="s">
        <v>124</v>
      </c>
      <c r="D4934" t="s">
        <v>238</v>
      </c>
      <c r="E4934" s="112" t="s">
        <v>2964</v>
      </c>
      <c r="F4934" t="s">
        <v>3238</v>
      </c>
      <c r="G4934" t="s">
        <v>128</v>
      </c>
      <c r="H4934">
        <v>0</v>
      </c>
      <c r="I4934">
        <v>484</v>
      </c>
      <c r="J4934" t="s">
        <v>194</v>
      </c>
      <c r="K4934">
        <v>117883.74</v>
      </c>
      <c r="L4934">
        <v>2020</v>
      </c>
      <c r="M4934" t="s">
        <v>2503</v>
      </c>
      <c r="N4934" t="s">
        <v>103</v>
      </c>
      <c r="Q4934" t="s">
        <v>851</v>
      </c>
      <c r="R4934" t="s">
        <v>29</v>
      </c>
      <c r="S4934" t="s">
        <v>1943</v>
      </c>
      <c r="U4934">
        <v>484</v>
      </c>
    </row>
    <row r="4935" spans="1:21">
      <c r="A4935">
        <v>6039020100</v>
      </c>
      <c r="B4935" t="s">
        <v>237</v>
      </c>
      <c r="C4935" t="s">
        <v>124</v>
      </c>
      <c r="D4935" t="s">
        <v>238</v>
      </c>
      <c r="E4935" s="112" t="s">
        <v>2964</v>
      </c>
      <c r="F4935" t="s">
        <v>3239</v>
      </c>
      <c r="G4935" t="s">
        <v>1154</v>
      </c>
      <c r="H4935">
        <v>0</v>
      </c>
      <c r="I4935">
        <v>11</v>
      </c>
      <c r="J4935" t="s">
        <v>194</v>
      </c>
      <c r="K4935">
        <v>117894.74</v>
      </c>
      <c r="L4935">
        <v>2020</v>
      </c>
      <c r="M4935" t="s">
        <v>2503</v>
      </c>
      <c r="N4935" t="s">
        <v>103</v>
      </c>
      <c r="Q4935" t="s">
        <v>1261</v>
      </c>
      <c r="R4935" t="s">
        <v>29</v>
      </c>
      <c r="S4935" t="s">
        <v>1944</v>
      </c>
      <c r="U4935">
        <v>11</v>
      </c>
    </row>
    <row r="4936" spans="1:21">
      <c r="A4936">
        <v>6039020100</v>
      </c>
      <c r="B4936" t="s">
        <v>237</v>
      </c>
      <c r="C4936" t="s">
        <v>124</v>
      </c>
      <c r="D4936" t="s">
        <v>238</v>
      </c>
      <c r="E4936" s="112" t="s">
        <v>2964</v>
      </c>
      <c r="F4936" t="s">
        <v>3240</v>
      </c>
      <c r="G4936" t="s">
        <v>386</v>
      </c>
      <c r="H4936">
        <v>0</v>
      </c>
      <c r="I4936">
        <v>641</v>
      </c>
      <c r="J4936" t="s">
        <v>194</v>
      </c>
      <c r="K4936">
        <v>118535.74</v>
      </c>
      <c r="L4936">
        <v>2020</v>
      </c>
      <c r="M4936" t="s">
        <v>2503</v>
      </c>
      <c r="N4936" t="s">
        <v>103</v>
      </c>
      <c r="Q4936" t="s">
        <v>929</v>
      </c>
      <c r="R4936" t="s">
        <v>29</v>
      </c>
      <c r="S4936" t="s">
        <v>1945</v>
      </c>
      <c r="U4936">
        <v>641</v>
      </c>
    </row>
    <row r="4937" spans="1:21">
      <c r="A4937">
        <v>6039020100</v>
      </c>
      <c r="B4937" t="s">
        <v>237</v>
      </c>
      <c r="C4937" t="s">
        <v>124</v>
      </c>
      <c r="D4937" t="s">
        <v>238</v>
      </c>
      <c r="E4937" s="112" t="s">
        <v>2964</v>
      </c>
      <c r="F4937" t="s">
        <v>3241</v>
      </c>
      <c r="G4937" t="s">
        <v>573</v>
      </c>
      <c r="H4937">
        <v>0</v>
      </c>
      <c r="I4937">
        <v>1</v>
      </c>
      <c r="J4937" t="s">
        <v>194</v>
      </c>
      <c r="K4937">
        <v>118536.74</v>
      </c>
      <c r="L4937">
        <v>2020</v>
      </c>
      <c r="M4937" t="s">
        <v>2503</v>
      </c>
      <c r="N4937" t="s">
        <v>103</v>
      </c>
      <c r="Q4937" t="s">
        <v>908</v>
      </c>
      <c r="R4937" t="s">
        <v>29</v>
      </c>
      <c r="S4937" t="s">
        <v>1946</v>
      </c>
      <c r="U4937">
        <v>1</v>
      </c>
    </row>
    <row r="4938" spans="1:21">
      <c r="A4938">
        <v>6039020100</v>
      </c>
      <c r="B4938" t="s">
        <v>237</v>
      </c>
      <c r="C4938" t="s">
        <v>124</v>
      </c>
      <c r="D4938" t="s">
        <v>238</v>
      </c>
      <c r="E4938" s="112" t="s">
        <v>2964</v>
      </c>
      <c r="F4938" t="s">
        <v>3242</v>
      </c>
      <c r="G4938" t="s">
        <v>1151</v>
      </c>
      <c r="H4938">
        <v>0</v>
      </c>
      <c r="I4938">
        <v>121</v>
      </c>
      <c r="J4938" t="s">
        <v>194</v>
      </c>
      <c r="K4938">
        <v>118657.74</v>
      </c>
      <c r="L4938">
        <v>2020</v>
      </c>
      <c r="M4938" t="s">
        <v>2503</v>
      </c>
      <c r="N4938" t="s">
        <v>103</v>
      </c>
      <c r="Q4938" t="s">
        <v>1258</v>
      </c>
      <c r="R4938" t="s">
        <v>29</v>
      </c>
      <c r="S4938" t="s">
        <v>1947</v>
      </c>
      <c r="U4938">
        <v>121</v>
      </c>
    </row>
    <row r="4939" spans="1:21">
      <c r="A4939">
        <v>6039020100</v>
      </c>
      <c r="B4939" t="s">
        <v>237</v>
      </c>
      <c r="C4939" t="s">
        <v>124</v>
      </c>
      <c r="D4939" t="s">
        <v>238</v>
      </c>
      <c r="E4939" s="112" t="s">
        <v>2964</v>
      </c>
      <c r="F4939" t="s">
        <v>3243</v>
      </c>
      <c r="G4939" t="s">
        <v>162</v>
      </c>
      <c r="H4939">
        <v>0</v>
      </c>
      <c r="I4939">
        <v>25</v>
      </c>
      <c r="J4939" t="s">
        <v>194</v>
      </c>
      <c r="K4939">
        <v>118682.74</v>
      </c>
      <c r="L4939">
        <v>2020</v>
      </c>
      <c r="M4939" t="s">
        <v>2503</v>
      </c>
      <c r="N4939" t="s">
        <v>103</v>
      </c>
      <c r="Q4939" t="s">
        <v>896</v>
      </c>
      <c r="R4939" t="s">
        <v>29</v>
      </c>
      <c r="S4939" t="s">
        <v>1948</v>
      </c>
      <c r="U4939">
        <v>25</v>
      </c>
    </row>
    <row r="4940" spans="1:21">
      <c r="A4940">
        <v>6039020100</v>
      </c>
      <c r="B4940" t="s">
        <v>237</v>
      </c>
      <c r="C4940" t="s">
        <v>124</v>
      </c>
      <c r="D4940" t="s">
        <v>238</v>
      </c>
      <c r="E4940" s="112" t="s">
        <v>2964</v>
      </c>
      <c r="F4940" t="s">
        <v>3244</v>
      </c>
      <c r="G4940" t="s">
        <v>410</v>
      </c>
      <c r="H4940">
        <v>0</v>
      </c>
      <c r="I4940">
        <v>11</v>
      </c>
      <c r="J4940" t="s">
        <v>194</v>
      </c>
      <c r="K4940">
        <v>118693.74</v>
      </c>
      <c r="L4940">
        <v>2020</v>
      </c>
      <c r="M4940" t="s">
        <v>2503</v>
      </c>
      <c r="N4940" t="s">
        <v>103</v>
      </c>
      <c r="Q4940" t="s">
        <v>877</v>
      </c>
      <c r="R4940" t="s">
        <v>29</v>
      </c>
      <c r="S4940" t="s">
        <v>1949</v>
      </c>
      <c r="U4940">
        <v>11</v>
      </c>
    </row>
    <row r="4941" spans="1:21">
      <c r="A4941">
        <v>6039020100</v>
      </c>
      <c r="B4941" t="s">
        <v>237</v>
      </c>
      <c r="C4941" t="s">
        <v>124</v>
      </c>
      <c r="D4941" t="s">
        <v>238</v>
      </c>
      <c r="E4941" s="112" t="s">
        <v>2964</v>
      </c>
      <c r="F4941" t="s">
        <v>3245</v>
      </c>
      <c r="G4941" t="s">
        <v>159</v>
      </c>
      <c r="H4941">
        <v>0</v>
      </c>
      <c r="I4941">
        <v>703</v>
      </c>
      <c r="J4941" t="s">
        <v>194</v>
      </c>
      <c r="K4941">
        <v>119396.74</v>
      </c>
      <c r="L4941">
        <v>2020</v>
      </c>
      <c r="M4941" t="s">
        <v>2503</v>
      </c>
      <c r="N4941" t="s">
        <v>103</v>
      </c>
      <c r="Q4941" t="s">
        <v>880</v>
      </c>
      <c r="R4941" t="s">
        <v>29</v>
      </c>
      <c r="S4941" t="s">
        <v>1950</v>
      </c>
      <c r="U4941">
        <v>703</v>
      </c>
    </row>
    <row r="4942" spans="1:21">
      <c r="A4942">
        <v>6039020100</v>
      </c>
      <c r="B4942" t="s">
        <v>237</v>
      </c>
      <c r="C4942" t="s">
        <v>124</v>
      </c>
      <c r="D4942" t="s">
        <v>238</v>
      </c>
      <c r="E4942" s="112" t="s">
        <v>2964</v>
      </c>
      <c r="F4942" t="s">
        <v>3246</v>
      </c>
      <c r="G4942" t="s">
        <v>145</v>
      </c>
      <c r="H4942">
        <v>0</v>
      </c>
      <c r="I4942">
        <v>516</v>
      </c>
      <c r="J4942" t="s">
        <v>194</v>
      </c>
      <c r="K4942">
        <v>119912.74</v>
      </c>
      <c r="L4942">
        <v>2020</v>
      </c>
      <c r="M4942" t="s">
        <v>2503</v>
      </c>
      <c r="N4942" t="s">
        <v>103</v>
      </c>
      <c r="Q4942" t="s">
        <v>886</v>
      </c>
      <c r="R4942" t="s">
        <v>29</v>
      </c>
      <c r="S4942" t="s">
        <v>1951</v>
      </c>
      <c r="U4942">
        <v>516</v>
      </c>
    </row>
    <row r="4943" spans="1:21">
      <c r="A4943">
        <v>6039020100</v>
      </c>
      <c r="B4943" t="s">
        <v>237</v>
      </c>
      <c r="C4943" t="s">
        <v>124</v>
      </c>
      <c r="D4943" t="s">
        <v>238</v>
      </c>
      <c r="E4943" s="112" t="s">
        <v>2964</v>
      </c>
      <c r="F4943" t="s">
        <v>3247</v>
      </c>
      <c r="G4943" t="s">
        <v>140</v>
      </c>
      <c r="H4943">
        <v>0</v>
      </c>
      <c r="I4943">
        <v>413</v>
      </c>
      <c r="J4943" t="s">
        <v>194</v>
      </c>
      <c r="K4943">
        <v>120325.74</v>
      </c>
      <c r="L4943">
        <v>2020</v>
      </c>
      <c r="M4943" t="s">
        <v>2503</v>
      </c>
      <c r="N4943" t="s">
        <v>103</v>
      </c>
      <c r="Q4943" t="s">
        <v>864</v>
      </c>
      <c r="R4943" t="s">
        <v>29</v>
      </c>
      <c r="S4943" t="s">
        <v>1952</v>
      </c>
      <c r="U4943">
        <v>413</v>
      </c>
    </row>
    <row r="4944" spans="1:21">
      <c r="A4944">
        <v>6039020100</v>
      </c>
      <c r="B4944" t="s">
        <v>237</v>
      </c>
      <c r="C4944" t="s">
        <v>124</v>
      </c>
      <c r="D4944" t="s">
        <v>238</v>
      </c>
      <c r="E4944" s="112" t="s">
        <v>2964</v>
      </c>
      <c r="F4944" t="s">
        <v>3248</v>
      </c>
      <c r="G4944" t="s">
        <v>330</v>
      </c>
      <c r="H4944">
        <v>0</v>
      </c>
      <c r="I4944">
        <v>8</v>
      </c>
      <c r="J4944" t="s">
        <v>194</v>
      </c>
      <c r="K4944">
        <v>120333.74</v>
      </c>
      <c r="L4944">
        <v>2020</v>
      </c>
      <c r="M4944" t="s">
        <v>2503</v>
      </c>
      <c r="N4944" t="s">
        <v>103</v>
      </c>
      <c r="Q4944" t="s">
        <v>891</v>
      </c>
      <c r="R4944" t="s">
        <v>29</v>
      </c>
      <c r="S4944" t="s">
        <v>1953</v>
      </c>
      <c r="U4944">
        <v>8</v>
      </c>
    </row>
    <row r="4945" spans="1:21">
      <c r="A4945">
        <v>6039020100</v>
      </c>
      <c r="B4945" t="s">
        <v>237</v>
      </c>
      <c r="C4945" t="s">
        <v>124</v>
      </c>
      <c r="D4945" t="s">
        <v>238</v>
      </c>
      <c r="E4945" s="112" t="s">
        <v>2964</v>
      </c>
      <c r="F4945" t="s">
        <v>3249</v>
      </c>
      <c r="G4945" t="s">
        <v>332</v>
      </c>
      <c r="H4945">
        <v>0</v>
      </c>
      <c r="I4945">
        <v>6</v>
      </c>
      <c r="J4945" t="s">
        <v>194</v>
      </c>
      <c r="K4945">
        <v>120339.74</v>
      </c>
      <c r="L4945">
        <v>2020</v>
      </c>
      <c r="M4945" t="s">
        <v>2503</v>
      </c>
      <c r="N4945" t="s">
        <v>103</v>
      </c>
      <c r="Q4945" t="s">
        <v>900</v>
      </c>
      <c r="R4945" t="s">
        <v>29</v>
      </c>
      <c r="S4945" t="s">
        <v>1954</v>
      </c>
      <c r="U4945">
        <v>6</v>
      </c>
    </row>
    <row r="4946" spans="1:21">
      <c r="A4946">
        <v>6039020100</v>
      </c>
      <c r="B4946" t="s">
        <v>237</v>
      </c>
      <c r="C4946" t="s">
        <v>124</v>
      </c>
      <c r="D4946" t="s">
        <v>238</v>
      </c>
      <c r="E4946" s="112" t="s">
        <v>2964</v>
      </c>
      <c r="F4946" t="s">
        <v>3250</v>
      </c>
      <c r="G4946" t="s">
        <v>143</v>
      </c>
      <c r="H4946">
        <v>0</v>
      </c>
      <c r="I4946">
        <v>71</v>
      </c>
      <c r="J4946" t="s">
        <v>194</v>
      </c>
      <c r="K4946">
        <v>120410.74</v>
      </c>
      <c r="L4946">
        <v>2020</v>
      </c>
      <c r="M4946" t="s">
        <v>2503</v>
      </c>
      <c r="N4946" t="s">
        <v>103</v>
      </c>
      <c r="Q4946" t="s">
        <v>885</v>
      </c>
      <c r="R4946" t="s">
        <v>29</v>
      </c>
      <c r="S4946" t="s">
        <v>1955</v>
      </c>
      <c r="U4946">
        <v>71</v>
      </c>
    </row>
    <row r="4947" spans="1:21">
      <c r="A4947">
        <v>6039020100</v>
      </c>
      <c r="B4947" t="s">
        <v>237</v>
      </c>
      <c r="C4947" t="s">
        <v>124</v>
      </c>
      <c r="D4947" t="s">
        <v>238</v>
      </c>
      <c r="E4947" s="112" t="s">
        <v>2964</v>
      </c>
      <c r="F4947" t="s">
        <v>3251</v>
      </c>
      <c r="G4947" t="s">
        <v>144</v>
      </c>
      <c r="H4947">
        <v>0</v>
      </c>
      <c r="I4947">
        <v>490</v>
      </c>
      <c r="J4947" t="s">
        <v>194</v>
      </c>
      <c r="K4947">
        <v>120900.74</v>
      </c>
      <c r="L4947">
        <v>2020</v>
      </c>
      <c r="M4947" t="s">
        <v>2503</v>
      </c>
      <c r="N4947" t="s">
        <v>103</v>
      </c>
      <c r="Q4947" t="s">
        <v>870</v>
      </c>
      <c r="R4947" t="s">
        <v>29</v>
      </c>
      <c r="S4947" t="s">
        <v>1956</v>
      </c>
      <c r="U4947">
        <v>490</v>
      </c>
    </row>
    <row r="4948" spans="1:21">
      <c r="A4948">
        <v>6039020100</v>
      </c>
      <c r="B4948" t="s">
        <v>237</v>
      </c>
      <c r="C4948" t="s">
        <v>124</v>
      </c>
      <c r="D4948" t="s">
        <v>238</v>
      </c>
      <c r="E4948" s="112" t="s">
        <v>2964</v>
      </c>
      <c r="F4948" t="s">
        <v>3252</v>
      </c>
      <c r="G4948" t="s">
        <v>130</v>
      </c>
      <c r="H4948">
        <v>0</v>
      </c>
      <c r="I4948">
        <v>768</v>
      </c>
      <c r="J4948" t="s">
        <v>194</v>
      </c>
      <c r="K4948">
        <v>121668.74</v>
      </c>
      <c r="L4948">
        <v>2020</v>
      </c>
      <c r="M4948" t="s">
        <v>2503</v>
      </c>
      <c r="N4948" t="s">
        <v>103</v>
      </c>
      <c r="Q4948" t="s">
        <v>869</v>
      </c>
      <c r="R4948" t="s">
        <v>29</v>
      </c>
      <c r="S4948" t="s">
        <v>1957</v>
      </c>
      <c r="U4948">
        <v>768</v>
      </c>
    </row>
    <row r="4949" spans="1:21">
      <c r="A4949">
        <v>6039020100</v>
      </c>
      <c r="B4949" t="s">
        <v>237</v>
      </c>
      <c r="C4949" t="s">
        <v>124</v>
      </c>
      <c r="D4949" t="s">
        <v>238</v>
      </c>
      <c r="E4949" s="112" t="s">
        <v>2964</v>
      </c>
      <c r="F4949" t="s">
        <v>3253</v>
      </c>
      <c r="G4949" t="s">
        <v>132</v>
      </c>
      <c r="H4949">
        <v>0</v>
      </c>
      <c r="I4949">
        <v>440</v>
      </c>
      <c r="J4949" t="s">
        <v>194</v>
      </c>
      <c r="K4949">
        <v>122108.74</v>
      </c>
      <c r="L4949">
        <v>2020</v>
      </c>
      <c r="M4949" t="s">
        <v>2503</v>
      </c>
      <c r="N4949" t="s">
        <v>103</v>
      </c>
      <c r="Q4949" t="s">
        <v>871</v>
      </c>
      <c r="R4949" t="s">
        <v>29</v>
      </c>
      <c r="S4949" t="s">
        <v>1958</v>
      </c>
      <c r="U4949">
        <v>440</v>
      </c>
    </row>
    <row r="4950" spans="1:21">
      <c r="A4950">
        <v>6039020100</v>
      </c>
      <c r="B4950" t="s">
        <v>237</v>
      </c>
      <c r="C4950" t="s">
        <v>124</v>
      </c>
      <c r="D4950" t="s">
        <v>238</v>
      </c>
      <c r="E4950" s="112" t="s">
        <v>2964</v>
      </c>
      <c r="F4950" t="s">
        <v>3254</v>
      </c>
      <c r="G4950" t="s">
        <v>154</v>
      </c>
      <c r="H4950">
        <v>0</v>
      </c>
      <c r="I4950">
        <v>33</v>
      </c>
      <c r="J4950" t="s">
        <v>194</v>
      </c>
      <c r="K4950">
        <v>122141.74</v>
      </c>
      <c r="L4950">
        <v>2020</v>
      </c>
      <c r="M4950" t="s">
        <v>2503</v>
      </c>
      <c r="N4950" t="s">
        <v>103</v>
      </c>
      <c r="Q4950" t="s">
        <v>903</v>
      </c>
      <c r="R4950" t="s">
        <v>29</v>
      </c>
      <c r="S4950" t="s">
        <v>1959</v>
      </c>
      <c r="U4950">
        <v>33</v>
      </c>
    </row>
    <row r="4951" spans="1:21">
      <c r="A4951">
        <v>6039020100</v>
      </c>
      <c r="B4951" t="s">
        <v>237</v>
      </c>
      <c r="C4951" t="s">
        <v>124</v>
      </c>
      <c r="D4951" t="s">
        <v>238</v>
      </c>
      <c r="E4951" s="112" t="s">
        <v>2964</v>
      </c>
      <c r="F4951" t="s">
        <v>3255</v>
      </c>
      <c r="G4951" t="s">
        <v>423</v>
      </c>
      <c r="H4951">
        <v>0</v>
      </c>
      <c r="I4951">
        <v>73</v>
      </c>
      <c r="J4951" t="s">
        <v>194</v>
      </c>
      <c r="K4951">
        <v>122214.74</v>
      </c>
      <c r="L4951">
        <v>2020</v>
      </c>
      <c r="M4951" t="s">
        <v>2503</v>
      </c>
      <c r="N4951" t="s">
        <v>103</v>
      </c>
      <c r="Q4951" t="s">
        <v>858</v>
      </c>
      <c r="R4951" t="s">
        <v>29</v>
      </c>
      <c r="S4951" t="s">
        <v>1960</v>
      </c>
      <c r="U4951">
        <v>73</v>
      </c>
    </row>
    <row r="4952" spans="1:21">
      <c r="A4952">
        <v>6039020100</v>
      </c>
      <c r="B4952" t="s">
        <v>237</v>
      </c>
      <c r="C4952" t="s">
        <v>124</v>
      </c>
      <c r="D4952" t="s">
        <v>238</v>
      </c>
      <c r="E4952" s="112" t="s">
        <v>2964</v>
      </c>
      <c r="F4952" t="s">
        <v>3256</v>
      </c>
      <c r="G4952" t="s">
        <v>163</v>
      </c>
      <c r="H4952">
        <v>0</v>
      </c>
      <c r="I4952">
        <v>9</v>
      </c>
      <c r="J4952" t="s">
        <v>194</v>
      </c>
      <c r="K4952">
        <v>122223.74</v>
      </c>
      <c r="L4952">
        <v>2020</v>
      </c>
      <c r="M4952" t="s">
        <v>2503</v>
      </c>
      <c r="N4952" t="s">
        <v>103</v>
      </c>
      <c r="Q4952" t="s">
        <v>906</v>
      </c>
      <c r="R4952" t="s">
        <v>29</v>
      </c>
      <c r="S4952" t="s">
        <v>1961</v>
      </c>
      <c r="U4952">
        <v>9</v>
      </c>
    </row>
    <row r="4953" spans="1:21">
      <c r="A4953">
        <v>6039020100</v>
      </c>
      <c r="B4953" t="s">
        <v>237</v>
      </c>
      <c r="C4953" t="s">
        <v>124</v>
      </c>
      <c r="D4953" t="s">
        <v>238</v>
      </c>
      <c r="E4953" s="112" t="s">
        <v>2964</v>
      </c>
      <c r="F4953" t="s">
        <v>3257</v>
      </c>
      <c r="G4953" t="s">
        <v>356</v>
      </c>
      <c r="H4953">
        <v>0</v>
      </c>
      <c r="I4953">
        <v>66</v>
      </c>
      <c r="J4953" t="s">
        <v>194</v>
      </c>
      <c r="K4953">
        <v>122289.74</v>
      </c>
      <c r="L4953">
        <v>2020</v>
      </c>
      <c r="M4953" t="s">
        <v>2503</v>
      </c>
      <c r="N4953" t="s">
        <v>103</v>
      </c>
      <c r="Q4953" t="s">
        <v>892</v>
      </c>
      <c r="R4953" t="s">
        <v>29</v>
      </c>
      <c r="S4953" t="s">
        <v>1962</v>
      </c>
      <c r="U4953">
        <v>66</v>
      </c>
    </row>
    <row r="4954" spans="1:21">
      <c r="A4954">
        <v>6039020100</v>
      </c>
      <c r="B4954" t="s">
        <v>237</v>
      </c>
      <c r="C4954" t="s">
        <v>124</v>
      </c>
      <c r="D4954" t="s">
        <v>238</v>
      </c>
      <c r="E4954" s="112" t="s">
        <v>2964</v>
      </c>
      <c r="F4954" t="s">
        <v>3258</v>
      </c>
      <c r="G4954" t="s">
        <v>359</v>
      </c>
      <c r="H4954">
        <v>0</v>
      </c>
      <c r="I4954">
        <v>20</v>
      </c>
      <c r="J4954" t="s">
        <v>194</v>
      </c>
      <c r="K4954">
        <v>122309.74</v>
      </c>
      <c r="L4954">
        <v>2020</v>
      </c>
      <c r="M4954" t="s">
        <v>2503</v>
      </c>
      <c r="N4954" t="s">
        <v>103</v>
      </c>
      <c r="Q4954" t="s">
        <v>904</v>
      </c>
      <c r="R4954" t="s">
        <v>29</v>
      </c>
      <c r="S4954" t="s">
        <v>1963</v>
      </c>
      <c r="U4954">
        <v>20</v>
      </c>
    </row>
    <row r="4955" spans="1:21">
      <c r="A4955">
        <v>6039020100</v>
      </c>
      <c r="B4955" t="s">
        <v>237</v>
      </c>
      <c r="C4955" t="s">
        <v>124</v>
      </c>
      <c r="D4955" t="s">
        <v>238</v>
      </c>
      <c r="E4955" s="112" t="s">
        <v>2964</v>
      </c>
      <c r="F4955" t="s">
        <v>3259</v>
      </c>
      <c r="G4955" t="s">
        <v>1155</v>
      </c>
      <c r="H4955">
        <v>0</v>
      </c>
      <c r="I4955">
        <v>36</v>
      </c>
      <c r="J4955" t="s">
        <v>194</v>
      </c>
      <c r="K4955">
        <v>122345.74</v>
      </c>
      <c r="L4955">
        <v>2020</v>
      </c>
      <c r="M4955" t="s">
        <v>2503</v>
      </c>
      <c r="N4955" t="s">
        <v>103</v>
      </c>
      <c r="Q4955" t="s">
        <v>1262</v>
      </c>
      <c r="R4955" t="s">
        <v>29</v>
      </c>
      <c r="S4955" t="s">
        <v>1964</v>
      </c>
      <c r="U4955">
        <v>36</v>
      </c>
    </row>
    <row r="4956" spans="1:21">
      <c r="A4956">
        <v>6039020100</v>
      </c>
      <c r="B4956" t="s">
        <v>237</v>
      </c>
      <c r="C4956" t="s">
        <v>124</v>
      </c>
      <c r="D4956" t="s">
        <v>238</v>
      </c>
      <c r="E4956" s="112" t="s">
        <v>2964</v>
      </c>
      <c r="F4956" t="s">
        <v>3260</v>
      </c>
      <c r="G4956" t="s">
        <v>371</v>
      </c>
      <c r="H4956">
        <v>0</v>
      </c>
      <c r="I4956">
        <v>272</v>
      </c>
      <c r="J4956" t="s">
        <v>194</v>
      </c>
      <c r="K4956">
        <v>122617.74</v>
      </c>
      <c r="L4956">
        <v>2020</v>
      </c>
      <c r="M4956" t="s">
        <v>2503</v>
      </c>
      <c r="N4956" t="s">
        <v>103</v>
      </c>
      <c r="Q4956" t="s">
        <v>897</v>
      </c>
      <c r="R4956" t="s">
        <v>29</v>
      </c>
      <c r="S4956" t="s">
        <v>1965</v>
      </c>
      <c r="U4956">
        <v>272</v>
      </c>
    </row>
    <row r="4957" spans="1:21">
      <c r="A4957">
        <v>6039020100</v>
      </c>
      <c r="B4957" t="s">
        <v>237</v>
      </c>
      <c r="C4957" t="s">
        <v>124</v>
      </c>
      <c r="D4957" t="s">
        <v>238</v>
      </c>
      <c r="E4957" s="112" t="s">
        <v>2964</v>
      </c>
      <c r="F4957" t="s">
        <v>3261</v>
      </c>
      <c r="G4957" t="s">
        <v>139</v>
      </c>
      <c r="H4957">
        <v>0</v>
      </c>
      <c r="I4957">
        <v>121</v>
      </c>
      <c r="J4957" t="s">
        <v>194</v>
      </c>
      <c r="K4957">
        <v>122738.74</v>
      </c>
      <c r="L4957">
        <v>2020</v>
      </c>
      <c r="M4957" t="s">
        <v>2503</v>
      </c>
      <c r="N4957" t="s">
        <v>103</v>
      </c>
      <c r="Q4957" t="s">
        <v>899</v>
      </c>
      <c r="R4957" t="s">
        <v>29</v>
      </c>
      <c r="S4957" t="s">
        <v>1966</v>
      </c>
      <c r="U4957">
        <v>121</v>
      </c>
    </row>
    <row r="4958" spans="1:21">
      <c r="A4958">
        <v>6039020100</v>
      </c>
      <c r="B4958" t="s">
        <v>237</v>
      </c>
      <c r="C4958" t="s">
        <v>124</v>
      </c>
      <c r="D4958" t="s">
        <v>238</v>
      </c>
      <c r="E4958" s="112" t="s">
        <v>2964</v>
      </c>
      <c r="F4958" t="s">
        <v>3262</v>
      </c>
      <c r="G4958" t="s">
        <v>133</v>
      </c>
      <c r="H4958">
        <v>0</v>
      </c>
      <c r="I4958">
        <v>68</v>
      </c>
      <c r="J4958" t="s">
        <v>194</v>
      </c>
      <c r="K4958">
        <v>122806.74</v>
      </c>
      <c r="L4958">
        <v>2020</v>
      </c>
      <c r="M4958" t="s">
        <v>2503</v>
      </c>
      <c r="N4958" t="s">
        <v>103</v>
      </c>
      <c r="Q4958" t="s">
        <v>884</v>
      </c>
      <c r="R4958" t="s">
        <v>29</v>
      </c>
      <c r="S4958" t="s">
        <v>1967</v>
      </c>
      <c r="U4958">
        <v>68</v>
      </c>
    </row>
    <row r="4959" spans="1:21">
      <c r="A4959">
        <v>6039020100</v>
      </c>
      <c r="B4959" t="s">
        <v>237</v>
      </c>
      <c r="C4959" t="s">
        <v>124</v>
      </c>
      <c r="D4959" t="s">
        <v>238</v>
      </c>
      <c r="E4959" s="112" t="s">
        <v>2964</v>
      </c>
      <c r="F4959" t="s">
        <v>3263</v>
      </c>
      <c r="G4959" t="s">
        <v>150</v>
      </c>
      <c r="H4959">
        <v>0</v>
      </c>
      <c r="I4959">
        <v>20</v>
      </c>
      <c r="J4959" t="s">
        <v>194</v>
      </c>
      <c r="K4959">
        <v>122826.74</v>
      </c>
      <c r="L4959">
        <v>2020</v>
      </c>
      <c r="M4959" t="s">
        <v>2503</v>
      </c>
      <c r="N4959" t="s">
        <v>103</v>
      </c>
      <c r="Q4959" t="s">
        <v>887</v>
      </c>
      <c r="R4959" t="s">
        <v>29</v>
      </c>
      <c r="S4959" t="s">
        <v>1968</v>
      </c>
      <c r="U4959">
        <v>20</v>
      </c>
    </row>
    <row r="4960" spans="1:21">
      <c r="A4960">
        <v>6039020100</v>
      </c>
      <c r="B4960" t="s">
        <v>237</v>
      </c>
      <c r="C4960" t="s">
        <v>124</v>
      </c>
      <c r="D4960" t="s">
        <v>238</v>
      </c>
      <c r="E4960" s="112" t="s">
        <v>2964</v>
      </c>
      <c r="F4960" t="s">
        <v>3264</v>
      </c>
      <c r="G4960" t="s">
        <v>152</v>
      </c>
      <c r="H4960">
        <v>0</v>
      </c>
      <c r="I4960">
        <v>310</v>
      </c>
      <c r="J4960" t="s">
        <v>194</v>
      </c>
      <c r="K4960">
        <v>123136.74</v>
      </c>
      <c r="L4960">
        <v>2020</v>
      </c>
      <c r="M4960" t="s">
        <v>2503</v>
      </c>
      <c r="N4960" t="s">
        <v>103</v>
      </c>
      <c r="Q4960" t="s">
        <v>849</v>
      </c>
      <c r="R4960" t="s">
        <v>29</v>
      </c>
      <c r="S4960" t="s">
        <v>1969</v>
      </c>
      <c r="U4960">
        <v>310</v>
      </c>
    </row>
    <row r="4961" spans="1:21">
      <c r="A4961">
        <v>6039020100</v>
      </c>
      <c r="B4961" t="s">
        <v>237</v>
      </c>
      <c r="C4961" t="s">
        <v>124</v>
      </c>
      <c r="D4961" t="s">
        <v>238</v>
      </c>
      <c r="E4961" s="112" t="s">
        <v>2964</v>
      </c>
      <c r="F4961" t="s">
        <v>3265</v>
      </c>
      <c r="G4961" t="s">
        <v>141</v>
      </c>
      <c r="H4961">
        <v>0</v>
      </c>
      <c r="I4961">
        <v>17</v>
      </c>
      <c r="J4961" t="s">
        <v>194</v>
      </c>
      <c r="K4961">
        <v>123153.74</v>
      </c>
      <c r="L4961">
        <v>2020</v>
      </c>
      <c r="M4961" t="s">
        <v>2503</v>
      </c>
      <c r="N4961" t="s">
        <v>103</v>
      </c>
      <c r="Q4961" t="s">
        <v>865</v>
      </c>
      <c r="R4961" t="s">
        <v>29</v>
      </c>
      <c r="S4961" t="s">
        <v>1970</v>
      </c>
      <c r="U4961">
        <v>17</v>
      </c>
    </row>
    <row r="4962" spans="1:21">
      <c r="A4962">
        <v>6039020100</v>
      </c>
      <c r="B4962" t="s">
        <v>237</v>
      </c>
      <c r="C4962" t="s">
        <v>124</v>
      </c>
      <c r="D4962" t="s">
        <v>238</v>
      </c>
      <c r="E4962" s="112" t="s">
        <v>2964</v>
      </c>
      <c r="F4962" t="s">
        <v>3266</v>
      </c>
      <c r="G4962" t="s">
        <v>1156</v>
      </c>
      <c r="H4962">
        <v>0</v>
      </c>
      <c r="I4962">
        <v>14</v>
      </c>
      <c r="J4962" t="s">
        <v>194</v>
      </c>
      <c r="K4962">
        <v>123167.74</v>
      </c>
      <c r="L4962">
        <v>2020</v>
      </c>
      <c r="M4962" t="s">
        <v>2503</v>
      </c>
      <c r="N4962" t="s">
        <v>103</v>
      </c>
      <c r="Q4962" t="s">
        <v>1263</v>
      </c>
      <c r="R4962" t="s">
        <v>29</v>
      </c>
      <c r="S4962" t="s">
        <v>1971</v>
      </c>
      <c r="U4962">
        <v>14</v>
      </c>
    </row>
    <row r="4963" spans="1:21">
      <c r="A4963">
        <v>6039020100</v>
      </c>
      <c r="B4963" t="s">
        <v>237</v>
      </c>
      <c r="C4963" t="s">
        <v>124</v>
      </c>
      <c r="D4963" t="s">
        <v>238</v>
      </c>
      <c r="E4963" s="112" t="s">
        <v>2964</v>
      </c>
      <c r="F4963" t="s">
        <v>3267</v>
      </c>
      <c r="G4963" t="s">
        <v>135</v>
      </c>
      <c r="H4963">
        <v>0</v>
      </c>
      <c r="I4963">
        <v>17</v>
      </c>
      <c r="J4963" t="s">
        <v>194</v>
      </c>
      <c r="K4963">
        <v>123184.74</v>
      </c>
      <c r="L4963">
        <v>2020</v>
      </c>
      <c r="M4963" t="s">
        <v>2503</v>
      </c>
      <c r="N4963" t="s">
        <v>103</v>
      </c>
      <c r="Q4963" t="s">
        <v>848</v>
      </c>
      <c r="R4963" t="s">
        <v>29</v>
      </c>
      <c r="S4963" t="s">
        <v>1972</v>
      </c>
      <c r="U4963">
        <v>17</v>
      </c>
    </row>
    <row r="4964" spans="1:21">
      <c r="A4964">
        <v>6039020100</v>
      </c>
      <c r="B4964" t="s">
        <v>237</v>
      </c>
      <c r="C4964" t="s">
        <v>124</v>
      </c>
      <c r="D4964" t="s">
        <v>238</v>
      </c>
      <c r="E4964" s="112" t="s">
        <v>2964</v>
      </c>
      <c r="F4964" t="s">
        <v>3268</v>
      </c>
      <c r="G4964" t="s">
        <v>161</v>
      </c>
      <c r="H4964">
        <v>0</v>
      </c>
      <c r="I4964">
        <v>51</v>
      </c>
      <c r="J4964" t="s">
        <v>194</v>
      </c>
      <c r="K4964">
        <v>123235.74</v>
      </c>
      <c r="L4964">
        <v>2020</v>
      </c>
      <c r="M4964" t="s">
        <v>2503</v>
      </c>
      <c r="N4964" t="s">
        <v>103</v>
      </c>
      <c r="Q4964" t="s">
        <v>859</v>
      </c>
      <c r="R4964" t="s">
        <v>29</v>
      </c>
      <c r="S4964" t="s">
        <v>1973</v>
      </c>
      <c r="U4964">
        <v>51</v>
      </c>
    </row>
    <row r="4965" spans="1:21">
      <c r="A4965">
        <v>6039020100</v>
      </c>
      <c r="B4965" t="s">
        <v>237</v>
      </c>
      <c r="C4965" t="s">
        <v>124</v>
      </c>
      <c r="D4965" t="s">
        <v>238</v>
      </c>
      <c r="E4965" s="112" t="s">
        <v>2964</v>
      </c>
      <c r="F4965" t="s">
        <v>3269</v>
      </c>
      <c r="G4965" t="s">
        <v>1157</v>
      </c>
      <c r="H4965">
        <v>0</v>
      </c>
      <c r="I4965">
        <v>20</v>
      </c>
      <c r="J4965" t="s">
        <v>194</v>
      </c>
      <c r="K4965">
        <v>123255.74</v>
      </c>
      <c r="L4965">
        <v>2020</v>
      </c>
      <c r="M4965" t="s">
        <v>2503</v>
      </c>
      <c r="N4965" t="s">
        <v>103</v>
      </c>
      <c r="Q4965" t="s">
        <v>1264</v>
      </c>
      <c r="R4965" t="s">
        <v>29</v>
      </c>
      <c r="S4965" t="s">
        <v>1974</v>
      </c>
      <c r="U4965">
        <v>20</v>
      </c>
    </row>
    <row r="4966" spans="1:21">
      <c r="A4966">
        <v>6039020100</v>
      </c>
      <c r="B4966" t="s">
        <v>237</v>
      </c>
      <c r="C4966" t="s">
        <v>124</v>
      </c>
      <c r="D4966" t="s">
        <v>238</v>
      </c>
      <c r="E4966" s="112" t="s">
        <v>2964</v>
      </c>
      <c r="F4966" t="s">
        <v>3270</v>
      </c>
      <c r="G4966" t="s">
        <v>409</v>
      </c>
      <c r="H4966">
        <v>0</v>
      </c>
      <c r="I4966">
        <v>4021</v>
      </c>
      <c r="J4966" t="s">
        <v>194</v>
      </c>
      <c r="K4966">
        <v>127276.74</v>
      </c>
      <c r="L4966">
        <v>2020</v>
      </c>
      <c r="M4966" t="s">
        <v>2503</v>
      </c>
      <c r="N4966" t="s">
        <v>103</v>
      </c>
      <c r="Q4966" t="s">
        <v>901</v>
      </c>
      <c r="R4966" t="s">
        <v>29</v>
      </c>
      <c r="S4966" t="s">
        <v>1975</v>
      </c>
      <c r="U4966">
        <v>4021</v>
      </c>
    </row>
    <row r="4967" spans="1:21">
      <c r="A4967">
        <v>6039020100</v>
      </c>
      <c r="B4967" t="s">
        <v>237</v>
      </c>
      <c r="C4967" t="s">
        <v>124</v>
      </c>
      <c r="D4967" t="s">
        <v>238</v>
      </c>
      <c r="E4967" s="112" t="s">
        <v>2964</v>
      </c>
      <c r="F4967" t="s">
        <v>3271</v>
      </c>
      <c r="G4967" t="s">
        <v>146</v>
      </c>
      <c r="H4967">
        <v>0</v>
      </c>
      <c r="I4967">
        <v>244</v>
      </c>
      <c r="J4967" t="s">
        <v>194</v>
      </c>
      <c r="K4967">
        <v>127520.74</v>
      </c>
      <c r="L4967">
        <v>2020</v>
      </c>
      <c r="M4967" t="s">
        <v>2503</v>
      </c>
      <c r="N4967" t="s">
        <v>103</v>
      </c>
      <c r="Q4967" t="s">
        <v>850</v>
      </c>
      <c r="R4967" t="s">
        <v>29</v>
      </c>
      <c r="S4967" t="s">
        <v>1976</v>
      </c>
      <c r="U4967">
        <v>244</v>
      </c>
    </row>
    <row r="4968" spans="1:21">
      <c r="A4968">
        <v>6039020100</v>
      </c>
      <c r="B4968" t="s">
        <v>237</v>
      </c>
      <c r="C4968" t="s">
        <v>124</v>
      </c>
      <c r="D4968" t="s">
        <v>238</v>
      </c>
      <c r="E4968" s="112" t="s">
        <v>2964</v>
      </c>
      <c r="F4968" t="s">
        <v>3272</v>
      </c>
      <c r="G4968" t="s">
        <v>147</v>
      </c>
      <c r="H4968">
        <v>0</v>
      </c>
      <c r="I4968">
        <v>129</v>
      </c>
      <c r="J4968" t="s">
        <v>194</v>
      </c>
      <c r="K4968">
        <v>127649.74</v>
      </c>
      <c r="L4968">
        <v>2020</v>
      </c>
      <c r="M4968" t="s">
        <v>2503</v>
      </c>
      <c r="N4968" t="s">
        <v>103</v>
      </c>
      <c r="Q4968" t="s">
        <v>852</v>
      </c>
      <c r="R4968" t="s">
        <v>29</v>
      </c>
      <c r="S4968" t="s">
        <v>1977</v>
      </c>
      <c r="U4968">
        <v>129</v>
      </c>
    </row>
    <row r="4969" spans="1:21">
      <c r="A4969">
        <v>6039020100</v>
      </c>
      <c r="B4969" t="s">
        <v>237</v>
      </c>
      <c r="C4969" t="s">
        <v>124</v>
      </c>
      <c r="D4969" t="s">
        <v>238</v>
      </c>
      <c r="E4969" s="112" t="s">
        <v>2964</v>
      </c>
      <c r="F4969" t="s">
        <v>3273</v>
      </c>
      <c r="G4969" t="s">
        <v>127</v>
      </c>
      <c r="H4969">
        <v>0</v>
      </c>
      <c r="I4969">
        <v>402</v>
      </c>
      <c r="J4969" t="s">
        <v>194</v>
      </c>
      <c r="K4969">
        <v>128051.74</v>
      </c>
      <c r="L4969">
        <v>2020</v>
      </c>
      <c r="M4969" t="s">
        <v>2503</v>
      </c>
      <c r="N4969" t="s">
        <v>103</v>
      </c>
      <c r="Q4969" t="s">
        <v>898</v>
      </c>
      <c r="R4969" t="s">
        <v>29</v>
      </c>
      <c r="S4969" t="s">
        <v>1978</v>
      </c>
      <c r="U4969">
        <v>402</v>
      </c>
    </row>
    <row r="4970" spans="1:21">
      <c r="A4970">
        <v>6039020100</v>
      </c>
      <c r="B4970" t="s">
        <v>237</v>
      </c>
      <c r="C4970" t="s">
        <v>124</v>
      </c>
      <c r="D4970" t="s">
        <v>238</v>
      </c>
      <c r="E4970" s="112" t="s">
        <v>2964</v>
      </c>
      <c r="F4970" t="s">
        <v>3274</v>
      </c>
      <c r="G4970" t="s">
        <v>148</v>
      </c>
      <c r="H4970">
        <v>0</v>
      </c>
      <c r="I4970">
        <v>670</v>
      </c>
      <c r="J4970" t="s">
        <v>194</v>
      </c>
      <c r="K4970">
        <v>128721.74</v>
      </c>
      <c r="L4970">
        <v>2020</v>
      </c>
      <c r="M4970" t="s">
        <v>2503</v>
      </c>
      <c r="N4970" t="s">
        <v>103</v>
      </c>
      <c r="Q4970" t="s">
        <v>872</v>
      </c>
      <c r="R4970" t="s">
        <v>29</v>
      </c>
      <c r="S4970" t="s">
        <v>1979</v>
      </c>
      <c r="U4970">
        <v>670</v>
      </c>
    </row>
    <row r="4971" spans="1:21">
      <c r="A4971">
        <v>6039020100</v>
      </c>
      <c r="B4971" t="s">
        <v>237</v>
      </c>
      <c r="C4971" t="s">
        <v>124</v>
      </c>
      <c r="D4971" t="s">
        <v>238</v>
      </c>
      <c r="E4971" s="112" t="s">
        <v>2964</v>
      </c>
      <c r="F4971" t="s">
        <v>3275</v>
      </c>
      <c r="G4971" t="s">
        <v>372</v>
      </c>
      <c r="H4971">
        <v>0</v>
      </c>
      <c r="I4971">
        <v>513</v>
      </c>
      <c r="J4971" t="s">
        <v>194</v>
      </c>
      <c r="K4971">
        <v>129234.74</v>
      </c>
      <c r="L4971">
        <v>2020</v>
      </c>
      <c r="M4971" t="s">
        <v>2503</v>
      </c>
      <c r="N4971" t="s">
        <v>103</v>
      </c>
      <c r="Q4971" t="s">
        <v>853</v>
      </c>
      <c r="R4971" t="s">
        <v>29</v>
      </c>
      <c r="S4971" t="s">
        <v>1980</v>
      </c>
      <c r="U4971">
        <v>513</v>
      </c>
    </row>
    <row r="4972" spans="1:21">
      <c r="A4972">
        <v>6039020100</v>
      </c>
      <c r="B4972" t="s">
        <v>237</v>
      </c>
      <c r="C4972" t="s">
        <v>124</v>
      </c>
      <c r="D4972" t="s">
        <v>238</v>
      </c>
      <c r="E4972" s="112" t="s">
        <v>2964</v>
      </c>
      <c r="F4972" t="s">
        <v>3276</v>
      </c>
      <c r="G4972" t="s">
        <v>153</v>
      </c>
      <c r="H4972">
        <v>0</v>
      </c>
      <c r="I4972">
        <v>31</v>
      </c>
      <c r="J4972" t="s">
        <v>194</v>
      </c>
      <c r="K4972">
        <v>129265.74</v>
      </c>
      <c r="L4972">
        <v>2020</v>
      </c>
      <c r="M4972" t="s">
        <v>2503</v>
      </c>
      <c r="N4972" t="s">
        <v>103</v>
      </c>
      <c r="Q4972" t="s">
        <v>854</v>
      </c>
      <c r="R4972" t="s">
        <v>29</v>
      </c>
      <c r="S4972" t="s">
        <v>1981</v>
      </c>
      <c r="U4972">
        <v>31</v>
      </c>
    </row>
    <row r="4973" spans="1:21">
      <c r="A4973">
        <v>6039020100</v>
      </c>
      <c r="B4973" t="s">
        <v>237</v>
      </c>
      <c r="C4973" t="s">
        <v>124</v>
      </c>
      <c r="D4973" t="s">
        <v>238</v>
      </c>
      <c r="E4973" s="112" t="s">
        <v>2964</v>
      </c>
      <c r="F4973" t="s">
        <v>3277</v>
      </c>
      <c r="G4973" t="s">
        <v>421</v>
      </c>
      <c r="H4973">
        <v>0</v>
      </c>
      <c r="I4973">
        <v>89.12</v>
      </c>
      <c r="J4973" t="s">
        <v>194</v>
      </c>
      <c r="K4973">
        <v>129354.86</v>
      </c>
      <c r="L4973">
        <v>2020</v>
      </c>
      <c r="M4973" t="s">
        <v>2503</v>
      </c>
      <c r="N4973" t="s">
        <v>103</v>
      </c>
      <c r="Q4973" t="s">
        <v>879</v>
      </c>
      <c r="R4973" t="s">
        <v>28</v>
      </c>
      <c r="S4973" t="s">
        <v>1982</v>
      </c>
      <c r="U4973">
        <v>89.12</v>
      </c>
    </row>
    <row r="4974" spans="1:21">
      <c r="A4974">
        <v>6039020100</v>
      </c>
      <c r="B4974" t="s">
        <v>237</v>
      </c>
      <c r="C4974" t="s">
        <v>124</v>
      </c>
      <c r="D4974" t="s">
        <v>238</v>
      </c>
      <c r="E4974" s="112" t="s">
        <v>2964</v>
      </c>
      <c r="F4974" t="s">
        <v>3278</v>
      </c>
      <c r="G4974" t="s">
        <v>425</v>
      </c>
      <c r="H4974">
        <v>0</v>
      </c>
      <c r="I4974">
        <v>14</v>
      </c>
      <c r="J4974" t="s">
        <v>194</v>
      </c>
      <c r="K4974">
        <v>129368.86</v>
      </c>
      <c r="L4974">
        <v>2020</v>
      </c>
      <c r="M4974" t="s">
        <v>2503</v>
      </c>
      <c r="N4974" t="s">
        <v>103</v>
      </c>
      <c r="Q4974" t="s">
        <v>907</v>
      </c>
      <c r="R4974" t="s">
        <v>29</v>
      </c>
      <c r="S4974" t="s">
        <v>1983</v>
      </c>
      <c r="U4974">
        <v>14</v>
      </c>
    </row>
    <row r="4975" spans="1:21">
      <c r="A4975">
        <v>6039020100</v>
      </c>
      <c r="B4975" t="s">
        <v>237</v>
      </c>
      <c r="C4975" t="s">
        <v>124</v>
      </c>
      <c r="D4975" t="s">
        <v>238</v>
      </c>
      <c r="E4975" s="112" t="s">
        <v>2964</v>
      </c>
      <c r="F4975" t="s">
        <v>3279</v>
      </c>
      <c r="G4975" t="s">
        <v>166</v>
      </c>
      <c r="H4975">
        <v>0</v>
      </c>
      <c r="I4975">
        <v>7</v>
      </c>
      <c r="J4975" t="s">
        <v>194</v>
      </c>
      <c r="K4975">
        <v>129375.86</v>
      </c>
      <c r="L4975">
        <v>2020</v>
      </c>
      <c r="M4975" t="s">
        <v>2503</v>
      </c>
      <c r="N4975" t="s">
        <v>103</v>
      </c>
      <c r="Q4975" t="s">
        <v>875</v>
      </c>
      <c r="R4975" t="s">
        <v>29</v>
      </c>
      <c r="S4975" t="s">
        <v>1984</v>
      </c>
      <c r="U4975">
        <v>7</v>
      </c>
    </row>
    <row r="4976" spans="1:21">
      <c r="A4976">
        <v>6039020100</v>
      </c>
      <c r="B4976" t="s">
        <v>237</v>
      </c>
      <c r="C4976" t="s">
        <v>124</v>
      </c>
      <c r="D4976" t="s">
        <v>238</v>
      </c>
      <c r="E4976" s="112" t="s">
        <v>2964</v>
      </c>
      <c r="F4976" t="s">
        <v>3280</v>
      </c>
      <c r="G4976" t="s">
        <v>329</v>
      </c>
      <c r="H4976">
        <v>0</v>
      </c>
      <c r="I4976">
        <v>9</v>
      </c>
      <c r="J4976" t="s">
        <v>194</v>
      </c>
      <c r="K4976">
        <v>129384.86</v>
      </c>
      <c r="L4976">
        <v>2020</v>
      </c>
      <c r="M4976" t="s">
        <v>2503</v>
      </c>
      <c r="N4976" t="s">
        <v>103</v>
      </c>
      <c r="Q4976" t="s">
        <v>882</v>
      </c>
      <c r="R4976" t="s">
        <v>29</v>
      </c>
      <c r="S4976" t="s">
        <v>1985</v>
      </c>
      <c r="U4976">
        <v>9</v>
      </c>
    </row>
    <row r="4977" spans="1:21">
      <c r="A4977">
        <v>6039020100</v>
      </c>
      <c r="B4977" t="s">
        <v>237</v>
      </c>
      <c r="C4977" t="s">
        <v>124</v>
      </c>
      <c r="D4977" t="s">
        <v>238</v>
      </c>
      <c r="E4977" s="112" t="s">
        <v>2964</v>
      </c>
      <c r="F4977" t="s">
        <v>3281</v>
      </c>
      <c r="G4977" t="s">
        <v>1158</v>
      </c>
      <c r="H4977">
        <v>0</v>
      </c>
      <c r="I4977">
        <v>33</v>
      </c>
      <c r="J4977" t="s">
        <v>194</v>
      </c>
      <c r="K4977">
        <v>129417.86</v>
      </c>
      <c r="L4977">
        <v>2020</v>
      </c>
      <c r="M4977" t="s">
        <v>2503</v>
      </c>
      <c r="N4977" t="s">
        <v>103</v>
      </c>
      <c r="Q4977" t="s">
        <v>1265</v>
      </c>
      <c r="R4977" t="s">
        <v>29</v>
      </c>
      <c r="S4977" t="s">
        <v>1986</v>
      </c>
      <c r="U4977">
        <v>33</v>
      </c>
    </row>
    <row r="4978" spans="1:21">
      <c r="A4978">
        <v>6039020100</v>
      </c>
      <c r="B4978" t="s">
        <v>237</v>
      </c>
      <c r="C4978" t="s">
        <v>124</v>
      </c>
      <c r="D4978" t="s">
        <v>238</v>
      </c>
      <c r="E4978" s="112" t="s">
        <v>2964</v>
      </c>
      <c r="F4978" t="s">
        <v>3282</v>
      </c>
      <c r="G4978" t="s">
        <v>156</v>
      </c>
      <c r="H4978">
        <v>0</v>
      </c>
      <c r="I4978">
        <v>519</v>
      </c>
      <c r="J4978" t="s">
        <v>194</v>
      </c>
      <c r="K4978">
        <v>129936.86</v>
      </c>
      <c r="L4978">
        <v>2020</v>
      </c>
      <c r="M4978" t="s">
        <v>2503</v>
      </c>
      <c r="N4978" t="s">
        <v>103</v>
      </c>
      <c r="Q4978" t="s">
        <v>857</v>
      </c>
      <c r="R4978" t="s">
        <v>29</v>
      </c>
      <c r="S4978" t="s">
        <v>1987</v>
      </c>
      <c r="U4978">
        <v>519</v>
      </c>
    </row>
    <row r="4979" spans="1:21">
      <c r="A4979">
        <v>6039020100</v>
      </c>
      <c r="B4979" t="s">
        <v>237</v>
      </c>
      <c r="C4979" t="s">
        <v>124</v>
      </c>
      <c r="D4979" t="s">
        <v>238</v>
      </c>
      <c r="E4979" s="112" t="s">
        <v>2964</v>
      </c>
      <c r="F4979" t="s">
        <v>3283</v>
      </c>
      <c r="G4979" t="s">
        <v>164</v>
      </c>
      <c r="H4979">
        <v>0</v>
      </c>
      <c r="I4979">
        <v>3</v>
      </c>
      <c r="J4979" t="s">
        <v>194</v>
      </c>
      <c r="K4979">
        <v>129939.86</v>
      </c>
      <c r="L4979">
        <v>2020</v>
      </c>
      <c r="M4979" t="s">
        <v>2503</v>
      </c>
      <c r="N4979" t="s">
        <v>103</v>
      </c>
      <c r="Q4979" t="s">
        <v>894</v>
      </c>
      <c r="R4979" t="s">
        <v>29</v>
      </c>
      <c r="S4979" t="s">
        <v>1988</v>
      </c>
      <c r="U4979">
        <v>3</v>
      </c>
    </row>
    <row r="4980" spans="1:21">
      <c r="A4980">
        <v>6039020100</v>
      </c>
      <c r="B4980" t="s">
        <v>237</v>
      </c>
      <c r="C4980" t="s">
        <v>124</v>
      </c>
      <c r="D4980" t="s">
        <v>238</v>
      </c>
      <c r="E4980" s="112" t="s">
        <v>2964</v>
      </c>
      <c r="F4980" t="s">
        <v>3284</v>
      </c>
      <c r="G4980" t="s">
        <v>328</v>
      </c>
      <c r="H4980">
        <v>0</v>
      </c>
      <c r="I4980">
        <v>79</v>
      </c>
      <c r="J4980" t="s">
        <v>194</v>
      </c>
      <c r="K4980">
        <v>130018.86</v>
      </c>
      <c r="L4980">
        <v>2020</v>
      </c>
      <c r="M4980" t="s">
        <v>2503</v>
      </c>
      <c r="N4980" t="s">
        <v>103</v>
      </c>
      <c r="Q4980" t="s">
        <v>862</v>
      </c>
      <c r="R4980" t="s">
        <v>29</v>
      </c>
      <c r="S4980" t="s">
        <v>1989</v>
      </c>
      <c r="U4980">
        <v>79</v>
      </c>
    </row>
    <row r="4981" spans="1:21">
      <c r="A4981">
        <v>6039020100</v>
      </c>
      <c r="B4981" t="s">
        <v>237</v>
      </c>
      <c r="C4981" t="s">
        <v>124</v>
      </c>
      <c r="D4981" t="s">
        <v>238</v>
      </c>
      <c r="E4981" s="112" t="s">
        <v>2964</v>
      </c>
      <c r="F4981" t="s">
        <v>3285</v>
      </c>
      <c r="G4981" t="s">
        <v>572</v>
      </c>
      <c r="H4981">
        <v>0</v>
      </c>
      <c r="I4981">
        <v>446</v>
      </c>
      <c r="J4981" t="s">
        <v>194</v>
      </c>
      <c r="K4981">
        <v>130464.86</v>
      </c>
      <c r="L4981">
        <v>2020</v>
      </c>
      <c r="M4981" t="s">
        <v>2503</v>
      </c>
      <c r="N4981" t="s">
        <v>103</v>
      </c>
      <c r="Q4981" t="s">
        <v>874</v>
      </c>
      <c r="R4981" t="s">
        <v>29</v>
      </c>
      <c r="S4981" t="s">
        <v>1990</v>
      </c>
      <c r="U4981">
        <v>446</v>
      </c>
    </row>
    <row r="4982" spans="1:21">
      <c r="A4982">
        <v>6039020100</v>
      </c>
      <c r="B4982" t="s">
        <v>237</v>
      </c>
      <c r="C4982" t="s">
        <v>124</v>
      </c>
      <c r="D4982" t="s">
        <v>238</v>
      </c>
      <c r="E4982" s="112" t="s">
        <v>2964</v>
      </c>
      <c r="F4982" t="s">
        <v>3286</v>
      </c>
      <c r="G4982" t="s">
        <v>331</v>
      </c>
      <c r="H4982">
        <v>0</v>
      </c>
      <c r="I4982">
        <v>94</v>
      </c>
      <c r="J4982" t="s">
        <v>194</v>
      </c>
      <c r="K4982">
        <v>130558.86</v>
      </c>
      <c r="L4982">
        <v>2020</v>
      </c>
      <c r="M4982" t="s">
        <v>2503</v>
      </c>
      <c r="N4982" t="s">
        <v>103</v>
      </c>
      <c r="Q4982" t="s">
        <v>867</v>
      </c>
      <c r="R4982" t="s">
        <v>29</v>
      </c>
      <c r="S4982" t="s">
        <v>1991</v>
      </c>
      <c r="U4982">
        <v>94</v>
      </c>
    </row>
    <row r="4983" spans="1:21">
      <c r="A4983">
        <v>6039020100</v>
      </c>
      <c r="B4983" t="s">
        <v>237</v>
      </c>
      <c r="C4983" t="s">
        <v>124</v>
      </c>
      <c r="D4983" t="s">
        <v>238</v>
      </c>
      <c r="E4983" s="112" t="s">
        <v>2964</v>
      </c>
      <c r="F4983" t="s">
        <v>3287</v>
      </c>
      <c r="G4983" t="s">
        <v>136</v>
      </c>
      <c r="H4983">
        <v>0</v>
      </c>
      <c r="I4983">
        <v>325</v>
      </c>
      <c r="J4983" t="s">
        <v>194</v>
      </c>
      <c r="K4983">
        <v>130883.86</v>
      </c>
      <c r="L4983">
        <v>2020</v>
      </c>
      <c r="M4983" t="s">
        <v>2503</v>
      </c>
      <c r="N4983" t="s">
        <v>103</v>
      </c>
      <c r="Q4983" t="s">
        <v>895</v>
      </c>
      <c r="R4983" t="s">
        <v>29</v>
      </c>
      <c r="S4983" t="s">
        <v>1992</v>
      </c>
      <c r="U4983">
        <v>325</v>
      </c>
    </row>
    <row r="4984" spans="1:21">
      <c r="A4984">
        <v>6039020100</v>
      </c>
      <c r="B4984" t="s">
        <v>237</v>
      </c>
      <c r="C4984" t="s">
        <v>124</v>
      </c>
      <c r="D4984" t="s">
        <v>238</v>
      </c>
      <c r="E4984" s="112" t="s">
        <v>2964</v>
      </c>
      <c r="F4984" t="s">
        <v>3288</v>
      </c>
      <c r="G4984" t="s">
        <v>574</v>
      </c>
      <c r="H4984">
        <v>0</v>
      </c>
      <c r="I4984">
        <v>66</v>
      </c>
      <c r="J4984" t="s">
        <v>194</v>
      </c>
      <c r="K4984">
        <v>130949.86</v>
      </c>
      <c r="L4984">
        <v>2020</v>
      </c>
      <c r="M4984" t="s">
        <v>2503</v>
      </c>
      <c r="N4984" t="s">
        <v>103</v>
      </c>
      <c r="Q4984" t="s">
        <v>909</v>
      </c>
      <c r="R4984" t="s">
        <v>29</v>
      </c>
      <c r="S4984" t="s">
        <v>1993</v>
      </c>
      <c r="U4984">
        <v>66</v>
      </c>
    </row>
    <row r="4985" spans="1:21">
      <c r="A4985">
        <v>6039020100</v>
      </c>
      <c r="B4985" t="s">
        <v>237</v>
      </c>
      <c r="C4985" t="s">
        <v>124</v>
      </c>
      <c r="D4985" t="s">
        <v>238</v>
      </c>
      <c r="E4985" s="112" t="s">
        <v>2964</v>
      </c>
      <c r="F4985" t="s">
        <v>3289</v>
      </c>
      <c r="G4985" t="s">
        <v>1159</v>
      </c>
      <c r="H4985">
        <v>0</v>
      </c>
      <c r="I4985">
        <v>31</v>
      </c>
      <c r="J4985" t="s">
        <v>194</v>
      </c>
      <c r="K4985">
        <v>130980.86</v>
      </c>
      <c r="L4985">
        <v>2020</v>
      </c>
      <c r="M4985" t="s">
        <v>2503</v>
      </c>
      <c r="N4985" t="s">
        <v>103</v>
      </c>
      <c r="Q4985" t="s">
        <v>1266</v>
      </c>
      <c r="R4985" t="s">
        <v>29</v>
      </c>
      <c r="S4985" t="s">
        <v>1994</v>
      </c>
      <c r="U4985">
        <v>31</v>
      </c>
    </row>
    <row r="4986" spans="1:21">
      <c r="A4986">
        <v>6039020100</v>
      </c>
      <c r="B4986" t="s">
        <v>237</v>
      </c>
      <c r="C4986" t="s">
        <v>124</v>
      </c>
      <c r="D4986" t="s">
        <v>238</v>
      </c>
      <c r="E4986" s="112" t="s">
        <v>2964</v>
      </c>
      <c r="F4986" t="s">
        <v>3290</v>
      </c>
      <c r="G4986" t="s">
        <v>424</v>
      </c>
      <c r="H4986">
        <v>0</v>
      </c>
      <c r="I4986">
        <v>21</v>
      </c>
      <c r="J4986" t="s">
        <v>194</v>
      </c>
      <c r="K4986">
        <v>131001.86</v>
      </c>
      <c r="L4986">
        <v>2020</v>
      </c>
      <c r="M4986" t="s">
        <v>2503</v>
      </c>
      <c r="N4986" t="s">
        <v>103</v>
      </c>
      <c r="Q4986" t="s">
        <v>881</v>
      </c>
      <c r="R4986" t="s">
        <v>29</v>
      </c>
      <c r="S4986" t="s">
        <v>1995</v>
      </c>
      <c r="U4986">
        <v>21</v>
      </c>
    </row>
    <row r="4987" spans="1:21">
      <c r="A4987">
        <v>6039020100</v>
      </c>
      <c r="B4987" t="s">
        <v>237</v>
      </c>
      <c r="C4987" t="s">
        <v>124</v>
      </c>
      <c r="D4987" t="s">
        <v>238</v>
      </c>
      <c r="E4987" s="112" t="s">
        <v>2964</v>
      </c>
      <c r="F4987" t="s">
        <v>3291</v>
      </c>
      <c r="G4987" t="s">
        <v>422</v>
      </c>
      <c r="H4987">
        <v>0</v>
      </c>
      <c r="I4987">
        <v>50</v>
      </c>
      <c r="J4987" t="s">
        <v>194</v>
      </c>
      <c r="K4987">
        <v>131051.86</v>
      </c>
      <c r="L4987">
        <v>2020</v>
      </c>
      <c r="M4987" t="s">
        <v>2503</v>
      </c>
      <c r="N4987" t="s">
        <v>103</v>
      </c>
      <c r="Q4987" t="s">
        <v>876</v>
      </c>
      <c r="R4987" t="s">
        <v>29</v>
      </c>
      <c r="S4987" t="s">
        <v>1996</v>
      </c>
      <c r="U4987">
        <v>50</v>
      </c>
    </row>
    <row r="4988" spans="1:21">
      <c r="A4988">
        <v>6039020100</v>
      </c>
      <c r="B4988" t="s">
        <v>237</v>
      </c>
      <c r="C4988" t="s">
        <v>124</v>
      </c>
      <c r="D4988" t="s">
        <v>238</v>
      </c>
      <c r="E4988" s="112" t="s">
        <v>2964</v>
      </c>
      <c r="F4988" t="s">
        <v>3292</v>
      </c>
      <c r="G4988" t="s">
        <v>165</v>
      </c>
      <c r="H4988">
        <v>0</v>
      </c>
      <c r="I4988">
        <v>21</v>
      </c>
      <c r="J4988" t="s">
        <v>194</v>
      </c>
      <c r="K4988">
        <v>131072.85999999999</v>
      </c>
      <c r="L4988">
        <v>2020</v>
      </c>
      <c r="M4988" t="s">
        <v>2503</v>
      </c>
      <c r="N4988" t="s">
        <v>103</v>
      </c>
      <c r="Q4988" t="s">
        <v>866</v>
      </c>
      <c r="R4988" t="s">
        <v>29</v>
      </c>
      <c r="S4988" t="s">
        <v>1997</v>
      </c>
      <c r="U4988">
        <v>21</v>
      </c>
    </row>
    <row r="4989" spans="1:21">
      <c r="A4989">
        <v>6039020100</v>
      </c>
      <c r="B4989" t="s">
        <v>237</v>
      </c>
      <c r="C4989" t="s">
        <v>124</v>
      </c>
      <c r="D4989" t="s">
        <v>238</v>
      </c>
      <c r="E4989" s="112" t="s">
        <v>2964</v>
      </c>
      <c r="F4989" t="s">
        <v>3293</v>
      </c>
      <c r="G4989" t="s">
        <v>131</v>
      </c>
      <c r="H4989">
        <v>0</v>
      </c>
      <c r="I4989">
        <v>141</v>
      </c>
      <c r="J4989" t="s">
        <v>194</v>
      </c>
      <c r="K4989">
        <v>131213.85999999999</v>
      </c>
      <c r="L4989">
        <v>2020</v>
      </c>
      <c r="M4989" t="s">
        <v>2503</v>
      </c>
      <c r="N4989" t="s">
        <v>103</v>
      </c>
      <c r="Q4989" t="s">
        <v>860</v>
      </c>
      <c r="R4989" t="s">
        <v>29</v>
      </c>
      <c r="S4989" t="s">
        <v>1998</v>
      </c>
      <c r="U4989">
        <v>141</v>
      </c>
    </row>
    <row r="4990" spans="1:21">
      <c r="A4990">
        <v>6039020100</v>
      </c>
      <c r="B4990" t="s">
        <v>237</v>
      </c>
      <c r="C4990" t="s">
        <v>124</v>
      </c>
      <c r="D4990" t="s">
        <v>238</v>
      </c>
      <c r="E4990" s="112" t="s">
        <v>2964</v>
      </c>
      <c r="F4990" t="s">
        <v>3294</v>
      </c>
      <c r="G4990" t="s">
        <v>134</v>
      </c>
      <c r="H4990">
        <v>0</v>
      </c>
      <c r="I4990">
        <v>15806</v>
      </c>
      <c r="J4990" t="s">
        <v>194</v>
      </c>
      <c r="K4990">
        <v>147019.85999999999</v>
      </c>
      <c r="L4990">
        <v>2020</v>
      </c>
      <c r="M4990" t="s">
        <v>2503</v>
      </c>
      <c r="N4990" t="s">
        <v>103</v>
      </c>
      <c r="Q4990" t="s">
        <v>841</v>
      </c>
      <c r="R4990" t="s">
        <v>28</v>
      </c>
      <c r="S4990" t="s">
        <v>1999</v>
      </c>
      <c r="U4990">
        <v>15806</v>
      </c>
    </row>
    <row r="4991" spans="1:21">
      <c r="A4991">
        <v>6039020100</v>
      </c>
      <c r="B4991" t="s">
        <v>237</v>
      </c>
      <c r="C4991" t="s">
        <v>124</v>
      </c>
      <c r="D4991" t="s">
        <v>238</v>
      </c>
      <c r="E4991" s="112" t="s">
        <v>2964</v>
      </c>
      <c r="F4991" t="s">
        <v>3295</v>
      </c>
      <c r="G4991" t="s">
        <v>125</v>
      </c>
      <c r="H4991">
        <v>0</v>
      </c>
      <c r="I4991">
        <v>515</v>
      </c>
      <c r="J4991" t="s">
        <v>194</v>
      </c>
      <c r="K4991">
        <v>147534.85999999999</v>
      </c>
      <c r="L4991">
        <v>2020</v>
      </c>
      <c r="M4991" t="s">
        <v>2503</v>
      </c>
      <c r="N4991" t="s">
        <v>103</v>
      </c>
      <c r="Q4991" t="s">
        <v>883</v>
      </c>
      <c r="R4991" t="s">
        <v>29</v>
      </c>
      <c r="S4991" t="s">
        <v>2000</v>
      </c>
      <c r="U4991">
        <v>515</v>
      </c>
    </row>
    <row r="4992" spans="1:21">
      <c r="A4992">
        <v>6039020100</v>
      </c>
      <c r="B4992" t="s">
        <v>237</v>
      </c>
      <c r="C4992" t="s">
        <v>124</v>
      </c>
      <c r="D4992" t="s">
        <v>238</v>
      </c>
      <c r="E4992" s="112" t="s">
        <v>2964</v>
      </c>
      <c r="F4992" t="s">
        <v>3296</v>
      </c>
      <c r="G4992" t="s">
        <v>142</v>
      </c>
      <c r="H4992">
        <v>0</v>
      </c>
      <c r="I4992">
        <v>282</v>
      </c>
      <c r="J4992" t="s">
        <v>194</v>
      </c>
      <c r="K4992">
        <v>147816.85999999999</v>
      </c>
      <c r="L4992">
        <v>2020</v>
      </c>
      <c r="M4992" t="s">
        <v>2503</v>
      </c>
      <c r="N4992" t="s">
        <v>103</v>
      </c>
      <c r="Q4992" t="s">
        <v>863</v>
      </c>
      <c r="R4992" t="s">
        <v>29</v>
      </c>
      <c r="S4992" t="s">
        <v>2001</v>
      </c>
      <c r="U4992">
        <v>282</v>
      </c>
    </row>
    <row r="4993" spans="1:21">
      <c r="A4993">
        <v>6039020100</v>
      </c>
      <c r="B4993" t="s">
        <v>237</v>
      </c>
      <c r="C4993" t="s">
        <v>124</v>
      </c>
      <c r="D4993" t="s">
        <v>238</v>
      </c>
      <c r="E4993" s="112" t="s">
        <v>2964</v>
      </c>
      <c r="F4993" t="s">
        <v>3297</v>
      </c>
      <c r="G4993" t="s">
        <v>129</v>
      </c>
      <c r="H4993">
        <v>0</v>
      </c>
      <c r="I4993">
        <v>467</v>
      </c>
      <c r="J4993" t="s">
        <v>194</v>
      </c>
      <c r="K4993">
        <v>148283.85999999999</v>
      </c>
      <c r="L4993">
        <v>2020</v>
      </c>
      <c r="M4993" t="s">
        <v>2503</v>
      </c>
      <c r="N4993" t="s">
        <v>103</v>
      </c>
      <c r="Q4993" t="s">
        <v>861</v>
      </c>
      <c r="R4993" t="s">
        <v>29</v>
      </c>
      <c r="S4993" t="s">
        <v>2002</v>
      </c>
      <c r="U4993">
        <v>467</v>
      </c>
    </row>
    <row r="4994" spans="1:21">
      <c r="A4994">
        <v>6039020100</v>
      </c>
      <c r="B4994" t="s">
        <v>237</v>
      </c>
      <c r="C4994" t="s">
        <v>124</v>
      </c>
      <c r="D4994" t="s">
        <v>238</v>
      </c>
      <c r="E4994" s="112" t="s">
        <v>2964</v>
      </c>
      <c r="F4994" t="s">
        <v>3298</v>
      </c>
      <c r="G4994" t="s">
        <v>155</v>
      </c>
      <c r="H4994">
        <v>0</v>
      </c>
      <c r="I4994">
        <v>103</v>
      </c>
      <c r="J4994" t="s">
        <v>194</v>
      </c>
      <c r="K4994">
        <v>148386.85999999999</v>
      </c>
      <c r="L4994">
        <v>2020</v>
      </c>
      <c r="M4994" t="s">
        <v>2503</v>
      </c>
      <c r="N4994" t="s">
        <v>103</v>
      </c>
      <c r="Q4994" t="s">
        <v>878</v>
      </c>
      <c r="R4994" t="s">
        <v>29</v>
      </c>
      <c r="S4994" t="s">
        <v>2003</v>
      </c>
      <c r="U4994">
        <v>103</v>
      </c>
    </row>
    <row r="4995" spans="1:21">
      <c r="A4995">
        <v>6039020100</v>
      </c>
      <c r="B4995" t="s">
        <v>237</v>
      </c>
      <c r="C4995" t="s">
        <v>124</v>
      </c>
      <c r="D4995" t="s">
        <v>238</v>
      </c>
      <c r="E4995" s="112" t="s">
        <v>2964</v>
      </c>
      <c r="F4995" t="s">
        <v>3299</v>
      </c>
      <c r="G4995" t="s">
        <v>1152</v>
      </c>
      <c r="H4995">
        <v>0</v>
      </c>
      <c r="I4995">
        <v>10</v>
      </c>
      <c r="J4995" t="s">
        <v>194</v>
      </c>
      <c r="K4995">
        <v>148396.85999999999</v>
      </c>
      <c r="L4995">
        <v>2020</v>
      </c>
      <c r="M4995" t="s">
        <v>2503</v>
      </c>
      <c r="N4995" t="s">
        <v>103</v>
      </c>
      <c r="Q4995" t="s">
        <v>1259</v>
      </c>
      <c r="R4995" t="s">
        <v>29</v>
      </c>
      <c r="S4995" t="s">
        <v>2004</v>
      </c>
      <c r="U4995">
        <v>10</v>
      </c>
    </row>
    <row r="4996" spans="1:21">
      <c r="A4996">
        <v>6039020100</v>
      </c>
      <c r="B4996" t="s">
        <v>237</v>
      </c>
      <c r="C4996" t="s">
        <v>124</v>
      </c>
      <c r="D4996" t="s">
        <v>238</v>
      </c>
      <c r="E4996" s="112" t="s">
        <v>2964</v>
      </c>
      <c r="F4996" t="s">
        <v>3300</v>
      </c>
      <c r="G4996" t="s">
        <v>571</v>
      </c>
      <c r="H4996">
        <v>0</v>
      </c>
      <c r="I4996">
        <v>13</v>
      </c>
      <c r="J4996" t="s">
        <v>194</v>
      </c>
      <c r="K4996">
        <v>148409.85999999999</v>
      </c>
      <c r="L4996">
        <v>2020</v>
      </c>
      <c r="M4996" t="s">
        <v>2503</v>
      </c>
      <c r="N4996" t="s">
        <v>103</v>
      </c>
      <c r="Q4996" t="s">
        <v>856</v>
      </c>
      <c r="R4996" t="s">
        <v>29</v>
      </c>
      <c r="S4996" t="s">
        <v>2005</v>
      </c>
      <c r="U4996">
        <v>13</v>
      </c>
    </row>
    <row r="4997" spans="1:21">
      <c r="A4997">
        <v>6039020100</v>
      </c>
      <c r="B4997" t="s">
        <v>237</v>
      </c>
      <c r="C4997" t="s">
        <v>124</v>
      </c>
      <c r="D4997" t="s">
        <v>238</v>
      </c>
      <c r="E4997" s="112" t="s">
        <v>2964</v>
      </c>
      <c r="F4997" t="s">
        <v>3301</v>
      </c>
      <c r="G4997" t="s">
        <v>411</v>
      </c>
      <c r="H4997">
        <v>0</v>
      </c>
      <c r="I4997">
        <v>42</v>
      </c>
      <c r="J4997" t="s">
        <v>194</v>
      </c>
      <c r="K4997">
        <v>148451.85999999999</v>
      </c>
      <c r="L4997">
        <v>2020</v>
      </c>
      <c r="M4997" t="s">
        <v>2503</v>
      </c>
      <c r="N4997" t="s">
        <v>103</v>
      </c>
      <c r="Q4997" t="s">
        <v>893</v>
      </c>
      <c r="R4997" t="s">
        <v>29</v>
      </c>
      <c r="S4997" t="s">
        <v>2006</v>
      </c>
      <c r="U4997">
        <v>42</v>
      </c>
    </row>
    <row r="4998" spans="1:21">
      <c r="A4998">
        <v>6039020100</v>
      </c>
      <c r="B4998" t="s">
        <v>237</v>
      </c>
      <c r="C4998" t="s">
        <v>124</v>
      </c>
      <c r="D4998" t="s">
        <v>238</v>
      </c>
      <c r="E4998" s="112" t="s">
        <v>2964</v>
      </c>
      <c r="F4998" t="s">
        <v>3302</v>
      </c>
      <c r="G4998" t="s">
        <v>157</v>
      </c>
      <c r="H4998">
        <v>0</v>
      </c>
      <c r="I4998">
        <v>11</v>
      </c>
      <c r="J4998" t="s">
        <v>194</v>
      </c>
      <c r="K4998">
        <v>148462.85999999999</v>
      </c>
      <c r="L4998">
        <v>2020</v>
      </c>
      <c r="M4998" t="s">
        <v>2503</v>
      </c>
      <c r="N4998" t="s">
        <v>103</v>
      </c>
      <c r="Q4998" t="s">
        <v>905</v>
      </c>
      <c r="R4998" t="s">
        <v>29</v>
      </c>
      <c r="S4998" t="s">
        <v>2007</v>
      </c>
      <c r="U4998">
        <v>11</v>
      </c>
    </row>
    <row r="4999" spans="1:21">
      <c r="A4999">
        <v>6039020100</v>
      </c>
      <c r="B4999" t="s">
        <v>237</v>
      </c>
      <c r="C4999" t="s">
        <v>124</v>
      </c>
      <c r="D4999" t="s">
        <v>238</v>
      </c>
      <c r="E4999" s="112" t="s">
        <v>2964</v>
      </c>
      <c r="F4999" t="s">
        <v>3303</v>
      </c>
      <c r="G4999" t="s">
        <v>158</v>
      </c>
      <c r="H4999">
        <v>0</v>
      </c>
      <c r="I4999">
        <v>13</v>
      </c>
      <c r="J4999" t="s">
        <v>194</v>
      </c>
      <c r="K4999">
        <v>148475.85999999999</v>
      </c>
      <c r="L4999">
        <v>2020</v>
      </c>
      <c r="M4999" t="s">
        <v>2503</v>
      </c>
      <c r="N4999" t="s">
        <v>103</v>
      </c>
      <c r="Q4999" t="s">
        <v>888</v>
      </c>
      <c r="R4999" t="s">
        <v>29</v>
      </c>
      <c r="S4999" t="s">
        <v>2008</v>
      </c>
      <c r="U4999">
        <v>13</v>
      </c>
    </row>
    <row r="5000" spans="1:21">
      <c r="A5000">
        <v>6039020100</v>
      </c>
      <c r="B5000" t="s">
        <v>237</v>
      </c>
      <c r="C5000" t="s">
        <v>124</v>
      </c>
      <c r="D5000" t="s">
        <v>238</v>
      </c>
      <c r="E5000" s="112" t="s">
        <v>2964</v>
      </c>
      <c r="F5000" t="s">
        <v>3304</v>
      </c>
      <c r="G5000" t="s">
        <v>160</v>
      </c>
      <c r="H5000">
        <v>0</v>
      </c>
      <c r="I5000">
        <v>40</v>
      </c>
      <c r="J5000" t="s">
        <v>194</v>
      </c>
      <c r="K5000">
        <v>148515.85999999999</v>
      </c>
      <c r="L5000">
        <v>2020</v>
      </c>
      <c r="M5000" t="s">
        <v>2503</v>
      </c>
      <c r="N5000" t="s">
        <v>103</v>
      </c>
      <c r="Q5000" t="s">
        <v>889</v>
      </c>
      <c r="R5000" t="s">
        <v>29</v>
      </c>
      <c r="S5000" t="s">
        <v>2009</v>
      </c>
      <c r="U5000">
        <v>40</v>
      </c>
    </row>
    <row r="5001" spans="1:21">
      <c r="A5001">
        <v>6039020100</v>
      </c>
      <c r="B5001" t="s">
        <v>237</v>
      </c>
      <c r="C5001" t="s">
        <v>124</v>
      </c>
      <c r="D5001" t="s">
        <v>238</v>
      </c>
      <c r="E5001" s="112" t="s">
        <v>2964</v>
      </c>
      <c r="F5001" t="s">
        <v>3305</v>
      </c>
      <c r="G5001" t="s">
        <v>358</v>
      </c>
      <c r="H5001">
        <v>0</v>
      </c>
      <c r="I5001">
        <v>13</v>
      </c>
      <c r="J5001" t="s">
        <v>194</v>
      </c>
      <c r="K5001">
        <v>148528.85999999999</v>
      </c>
      <c r="L5001">
        <v>2020</v>
      </c>
      <c r="M5001" t="s">
        <v>2503</v>
      </c>
      <c r="N5001" t="s">
        <v>103</v>
      </c>
      <c r="Q5001" t="s">
        <v>890</v>
      </c>
      <c r="R5001" t="s">
        <v>29</v>
      </c>
      <c r="S5001" t="s">
        <v>2010</v>
      </c>
      <c r="U5001">
        <v>13</v>
      </c>
    </row>
    <row r="5002" spans="1:21">
      <c r="A5002">
        <v>6039020100</v>
      </c>
      <c r="B5002" t="s">
        <v>237</v>
      </c>
      <c r="C5002" t="s">
        <v>124</v>
      </c>
      <c r="D5002" t="s">
        <v>238</v>
      </c>
      <c r="E5002" s="112" t="s">
        <v>2964</v>
      </c>
      <c r="F5002" t="s">
        <v>3306</v>
      </c>
      <c r="G5002" t="s">
        <v>357</v>
      </c>
      <c r="H5002">
        <v>0</v>
      </c>
      <c r="I5002">
        <v>6</v>
      </c>
      <c r="J5002" t="s">
        <v>194</v>
      </c>
      <c r="K5002">
        <v>148534.85999999999</v>
      </c>
      <c r="L5002">
        <v>2020</v>
      </c>
      <c r="M5002" t="s">
        <v>2503</v>
      </c>
      <c r="N5002" t="s">
        <v>103</v>
      </c>
      <c r="Q5002" t="s">
        <v>855</v>
      </c>
      <c r="R5002" t="s">
        <v>29</v>
      </c>
      <c r="S5002" t="s">
        <v>2011</v>
      </c>
      <c r="U5002">
        <v>6</v>
      </c>
    </row>
    <row r="5003" spans="1:21">
      <c r="A5003">
        <v>6039020100</v>
      </c>
      <c r="B5003" t="s">
        <v>237</v>
      </c>
      <c r="C5003" t="s">
        <v>124</v>
      </c>
      <c r="D5003" t="s">
        <v>238</v>
      </c>
      <c r="E5003" s="112" t="s">
        <v>2964</v>
      </c>
      <c r="F5003" t="s">
        <v>3307</v>
      </c>
      <c r="G5003" t="s">
        <v>151</v>
      </c>
      <c r="H5003">
        <v>0</v>
      </c>
      <c r="I5003">
        <v>30</v>
      </c>
      <c r="J5003" t="s">
        <v>194</v>
      </c>
      <c r="K5003">
        <v>148564.85999999999</v>
      </c>
      <c r="L5003">
        <v>2020</v>
      </c>
      <c r="M5003" t="s">
        <v>2503</v>
      </c>
      <c r="N5003" t="s">
        <v>103</v>
      </c>
      <c r="Q5003" t="s">
        <v>902</v>
      </c>
      <c r="R5003" t="s">
        <v>29</v>
      </c>
      <c r="S5003" t="s">
        <v>2012</v>
      </c>
      <c r="U5003">
        <v>30</v>
      </c>
    </row>
    <row r="5004" spans="1:21">
      <c r="A5004">
        <v>6039020100</v>
      </c>
      <c r="B5004" t="s">
        <v>237</v>
      </c>
      <c r="C5004" t="s">
        <v>124</v>
      </c>
      <c r="D5004" t="s">
        <v>238</v>
      </c>
      <c r="E5004" s="112" t="s">
        <v>2964</v>
      </c>
      <c r="F5004" t="s">
        <v>3308</v>
      </c>
      <c r="G5004" t="s">
        <v>138</v>
      </c>
      <c r="H5004">
        <v>0</v>
      </c>
      <c r="I5004">
        <v>199</v>
      </c>
      <c r="J5004" t="s">
        <v>194</v>
      </c>
      <c r="K5004">
        <v>148763.85999999999</v>
      </c>
      <c r="L5004">
        <v>2020</v>
      </c>
      <c r="M5004" t="s">
        <v>2503</v>
      </c>
      <c r="N5004" t="s">
        <v>103</v>
      </c>
      <c r="Q5004" t="s">
        <v>873</v>
      </c>
      <c r="R5004" t="s">
        <v>29</v>
      </c>
      <c r="S5004" t="s">
        <v>2013</v>
      </c>
      <c r="U5004">
        <v>199</v>
      </c>
    </row>
    <row r="5005" spans="1:21">
      <c r="A5005">
        <v>6039020100</v>
      </c>
      <c r="B5005" t="s">
        <v>237</v>
      </c>
      <c r="C5005" t="s">
        <v>124</v>
      </c>
      <c r="D5005" t="s">
        <v>238</v>
      </c>
      <c r="E5005" s="112" t="s">
        <v>2964</v>
      </c>
      <c r="F5005" t="s">
        <v>3574</v>
      </c>
      <c r="G5005" t="s">
        <v>230</v>
      </c>
      <c r="H5005">
        <v>1807.99</v>
      </c>
      <c r="I5005">
        <v>0</v>
      </c>
      <c r="J5005" t="s">
        <v>194</v>
      </c>
      <c r="K5005">
        <v>146955.87</v>
      </c>
      <c r="L5005">
        <v>2020</v>
      </c>
      <c r="M5005" t="s">
        <v>2503</v>
      </c>
      <c r="N5005" t="s">
        <v>103</v>
      </c>
      <c r="S5005" t="s">
        <v>2222</v>
      </c>
      <c r="U5005">
        <v>-1807.99</v>
      </c>
    </row>
    <row r="5006" spans="1:21">
      <c r="A5006">
        <v>6039030000</v>
      </c>
      <c r="B5006" t="s">
        <v>237</v>
      </c>
      <c r="C5006" t="s">
        <v>239</v>
      </c>
      <c r="E5006" s="112" t="s">
        <v>2921</v>
      </c>
      <c r="F5006" t="s">
        <v>3322</v>
      </c>
      <c r="G5006" t="s">
        <v>576</v>
      </c>
      <c r="H5006">
        <v>0</v>
      </c>
      <c r="I5006">
        <v>434162.57</v>
      </c>
      <c r="J5006" t="s">
        <v>194</v>
      </c>
      <c r="K5006">
        <v>434162.57</v>
      </c>
      <c r="L5006">
        <v>2020</v>
      </c>
      <c r="M5006" t="s">
        <v>2288</v>
      </c>
      <c r="N5006" t="s">
        <v>101</v>
      </c>
      <c r="S5006" t="s">
        <v>2029</v>
      </c>
      <c r="U5006">
        <v>434162.57</v>
      </c>
    </row>
    <row r="5007" spans="1:21">
      <c r="A5007">
        <v>6039030000</v>
      </c>
      <c r="B5007" t="s">
        <v>237</v>
      </c>
      <c r="C5007" t="s">
        <v>239</v>
      </c>
      <c r="E5007" s="112" t="s">
        <v>3333</v>
      </c>
      <c r="F5007" t="s">
        <v>3336</v>
      </c>
      <c r="G5007" t="s">
        <v>584</v>
      </c>
      <c r="H5007">
        <v>0</v>
      </c>
      <c r="I5007">
        <v>434567.69</v>
      </c>
      <c r="J5007" t="s">
        <v>194</v>
      </c>
      <c r="K5007">
        <v>868730.26</v>
      </c>
      <c r="L5007">
        <v>2020</v>
      </c>
      <c r="M5007" t="s">
        <v>2333</v>
      </c>
      <c r="N5007" t="s">
        <v>101</v>
      </c>
      <c r="S5007" t="s">
        <v>2041</v>
      </c>
      <c r="U5007">
        <v>434567.69</v>
      </c>
    </row>
    <row r="5008" spans="1:21">
      <c r="A5008">
        <v>6039030000</v>
      </c>
      <c r="B5008" t="s">
        <v>237</v>
      </c>
      <c r="C5008" t="s">
        <v>239</v>
      </c>
      <c r="E5008" s="112" t="s">
        <v>2431</v>
      </c>
      <c r="F5008" t="s">
        <v>3347</v>
      </c>
      <c r="G5008" t="s">
        <v>588</v>
      </c>
      <c r="H5008">
        <v>0</v>
      </c>
      <c r="I5008">
        <v>471784.14</v>
      </c>
      <c r="J5008" t="s">
        <v>194</v>
      </c>
      <c r="K5008">
        <v>1340514.3999999999</v>
      </c>
      <c r="L5008">
        <v>2020</v>
      </c>
      <c r="M5008" t="s">
        <v>2357</v>
      </c>
      <c r="N5008" t="s">
        <v>101</v>
      </c>
      <c r="S5008" t="s">
        <v>2052</v>
      </c>
      <c r="U5008">
        <v>471784.14</v>
      </c>
    </row>
    <row r="5009" spans="1:21">
      <c r="A5009">
        <v>6039030000</v>
      </c>
      <c r="B5009" t="s">
        <v>237</v>
      </c>
      <c r="C5009" t="s">
        <v>239</v>
      </c>
      <c r="E5009" s="112" t="s">
        <v>2499</v>
      </c>
      <c r="F5009" t="s">
        <v>3355</v>
      </c>
      <c r="G5009" t="s">
        <v>1161</v>
      </c>
      <c r="H5009">
        <v>0</v>
      </c>
      <c r="I5009">
        <v>448405.89</v>
      </c>
      <c r="J5009" t="s">
        <v>194</v>
      </c>
      <c r="K5009">
        <v>1788920.29</v>
      </c>
      <c r="L5009">
        <v>2020</v>
      </c>
      <c r="M5009" t="s">
        <v>2453</v>
      </c>
      <c r="N5009" t="s">
        <v>103</v>
      </c>
      <c r="S5009" t="s">
        <v>2060</v>
      </c>
      <c r="U5009">
        <v>448405.89</v>
      </c>
    </row>
    <row r="5010" spans="1:21">
      <c r="A5010">
        <v>6039030000</v>
      </c>
      <c r="B5010" t="s">
        <v>237</v>
      </c>
      <c r="C5010" t="s">
        <v>239</v>
      </c>
      <c r="E5010" s="112" t="s">
        <v>2964</v>
      </c>
      <c r="F5010" t="s">
        <v>3365</v>
      </c>
      <c r="G5010" t="s">
        <v>375</v>
      </c>
      <c r="H5010">
        <v>0</v>
      </c>
      <c r="I5010">
        <v>471417.91</v>
      </c>
      <c r="J5010" t="s">
        <v>194</v>
      </c>
      <c r="K5010">
        <v>2260338.2000000002</v>
      </c>
      <c r="L5010">
        <v>2020</v>
      </c>
      <c r="M5010" t="s">
        <v>2503</v>
      </c>
      <c r="N5010" t="s">
        <v>103</v>
      </c>
      <c r="S5010" t="s">
        <v>2070</v>
      </c>
      <c r="U5010">
        <v>471417.91</v>
      </c>
    </row>
    <row r="5011" spans="1:21">
      <c r="A5011">
        <v>6039040000</v>
      </c>
      <c r="B5011" t="s">
        <v>237</v>
      </c>
      <c r="C5011" t="s">
        <v>240</v>
      </c>
      <c r="E5011" s="112" t="s">
        <v>2921</v>
      </c>
      <c r="F5011" t="s">
        <v>3325</v>
      </c>
      <c r="G5011" t="s">
        <v>176</v>
      </c>
      <c r="H5011">
        <v>0</v>
      </c>
      <c r="I5011">
        <v>1266030.3400000001</v>
      </c>
      <c r="J5011" t="s">
        <v>194</v>
      </c>
      <c r="K5011">
        <v>1266030.3400000001</v>
      </c>
      <c r="L5011">
        <v>2020</v>
      </c>
      <c r="M5011" t="s">
        <v>2288</v>
      </c>
      <c r="N5011" t="s">
        <v>101</v>
      </c>
      <c r="S5011" t="s">
        <v>2032</v>
      </c>
      <c r="U5011">
        <v>1266030.3400000001</v>
      </c>
    </row>
    <row r="5012" spans="1:21">
      <c r="A5012">
        <v>6039040000</v>
      </c>
      <c r="B5012" t="s">
        <v>237</v>
      </c>
      <c r="C5012" t="s">
        <v>240</v>
      </c>
      <c r="E5012" s="112" t="s">
        <v>3333</v>
      </c>
      <c r="F5012" t="s">
        <v>3337</v>
      </c>
      <c r="G5012" t="s">
        <v>177</v>
      </c>
      <c r="H5012">
        <v>0</v>
      </c>
      <c r="I5012">
        <v>1213388.3600000001</v>
      </c>
      <c r="J5012" t="s">
        <v>194</v>
      </c>
      <c r="K5012">
        <v>2479418.7000000002</v>
      </c>
      <c r="L5012">
        <v>2020</v>
      </c>
      <c r="M5012" t="s">
        <v>2333</v>
      </c>
      <c r="N5012" t="s">
        <v>101</v>
      </c>
      <c r="S5012" t="s">
        <v>2042</v>
      </c>
      <c r="U5012">
        <v>1213388.3600000001</v>
      </c>
    </row>
    <row r="5013" spans="1:21">
      <c r="A5013">
        <v>6039040000</v>
      </c>
      <c r="B5013" t="s">
        <v>237</v>
      </c>
      <c r="C5013" t="s">
        <v>240</v>
      </c>
      <c r="E5013" s="112" t="s">
        <v>2431</v>
      </c>
      <c r="F5013" t="s">
        <v>3348</v>
      </c>
      <c r="G5013" t="s">
        <v>178</v>
      </c>
      <c r="H5013">
        <v>0</v>
      </c>
      <c r="I5013">
        <v>1329884.8899999999</v>
      </c>
      <c r="J5013" t="s">
        <v>194</v>
      </c>
      <c r="K5013">
        <v>3809303.59</v>
      </c>
      <c r="L5013">
        <v>2020</v>
      </c>
      <c r="M5013" t="s">
        <v>2357</v>
      </c>
      <c r="N5013" t="s">
        <v>101</v>
      </c>
      <c r="S5013" t="s">
        <v>2053</v>
      </c>
      <c r="U5013">
        <v>1329884.8899999999</v>
      </c>
    </row>
    <row r="5014" spans="1:21">
      <c r="A5014">
        <v>6039040000</v>
      </c>
      <c r="B5014" t="s">
        <v>237</v>
      </c>
      <c r="C5014" t="s">
        <v>240</v>
      </c>
      <c r="E5014" s="112" t="s">
        <v>2499</v>
      </c>
      <c r="F5014" t="s">
        <v>3357</v>
      </c>
      <c r="G5014" t="s">
        <v>180</v>
      </c>
      <c r="H5014">
        <v>0</v>
      </c>
      <c r="I5014">
        <v>1313673.92</v>
      </c>
      <c r="J5014" t="s">
        <v>194</v>
      </c>
      <c r="K5014">
        <v>5122977.51</v>
      </c>
      <c r="L5014">
        <v>2020</v>
      </c>
      <c r="M5014" t="s">
        <v>2453</v>
      </c>
      <c r="N5014" t="s">
        <v>103</v>
      </c>
      <c r="S5014" t="s">
        <v>2062</v>
      </c>
      <c r="U5014">
        <v>1313673.92</v>
      </c>
    </row>
    <row r="5015" spans="1:21">
      <c r="A5015">
        <v>6039040000</v>
      </c>
      <c r="B5015" t="s">
        <v>237</v>
      </c>
      <c r="C5015" t="s">
        <v>240</v>
      </c>
      <c r="E5015" s="112" t="s">
        <v>2964</v>
      </c>
      <c r="F5015" t="s">
        <v>3369</v>
      </c>
      <c r="G5015" t="s">
        <v>182</v>
      </c>
      <c r="H5015">
        <v>0</v>
      </c>
      <c r="I5015">
        <v>1380421.46</v>
      </c>
      <c r="J5015" t="s">
        <v>194</v>
      </c>
      <c r="K5015">
        <v>6503398.9699999997</v>
      </c>
      <c r="L5015">
        <v>2020</v>
      </c>
      <c r="M5015" t="s">
        <v>2503</v>
      </c>
      <c r="N5015" t="s">
        <v>103</v>
      </c>
      <c r="S5015" t="s">
        <v>2074</v>
      </c>
      <c r="U5015">
        <v>1380421.46</v>
      </c>
    </row>
    <row r="5016" spans="1:21">
      <c r="A5016">
        <v>6041010000</v>
      </c>
      <c r="B5016" t="s">
        <v>414</v>
      </c>
      <c r="C5016" t="s">
        <v>114</v>
      </c>
      <c r="E5016" s="112" t="s">
        <v>2921</v>
      </c>
      <c r="F5016" t="s">
        <v>3312</v>
      </c>
      <c r="G5016" t="s">
        <v>427</v>
      </c>
      <c r="H5016">
        <v>0</v>
      </c>
      <c r="I5016">
        <v>195677.03</v>
      </c>
      <c r="J5016" t="s">
        <v>194</v>
      </c>
      <c r="K5016">
        <v>195677.03</v>
      </c>
      <c r="L5016">
        <v>2020</v>
      </c>
      <c r="M5016" t="s">
        <v>2288</v>
      </c>
      <c r="N5016" t="s">
        <v>101</v>
      </c>
      <c r="Q5016" t="s">
        <v>911</v>
      </c>
      <c r="R5016" t="s">
        <v>2239</v>
      </c>
      <c r="S5016" t="s">
        <v>2020</v>
      </c>
      <c r="U5016">
        <v>195677.03</v>
      </c>
    </row>
    <row r="5017" spans="1:21">
      <c r="A5017">
        <v>6041010000</v>
      </c>
      <c r="B5017" t="s">
        <v>414</v>
      </c>
      <c r="C5017" t="s">
        <v>114</v>
      </c>
      <c r="E5017" s="112" t="s">
        <v>2921</v>
      </c>
      <c r="F5017" t="s">
        <v>3561</v>
      </c>
      <c r="G5017" t="s">
        <v>699</v>
      </c>
      <c r="H5017">
        <v>11076.06</v>
      </c>
      <c r="I5017">
        <v>0</v>
      </c>
      <c r="J5017" t="s">
        <v>194</v>
      </c>
      <c r="K5017">
        <v>184600.97</v>
      </c>
      <c r="L5017">
        <v>2020</v>
      </c>
      <c r="M5017" t="s">
        <v>912</v>
      </c>
      <c r="N5017" t="s">
        <v>101</v>
      </c>
      <c r="R5017" t="s">
        <v>2239</v>
      </c>
      <c r="S5017" t="s">
        <v>2209</v>
      </c>
      <c r="U5017">
        <v>-11076.06</v>
      </c>
    </row>
    <row r="5018" spans="1:21">
      <c r="A5018">
        <v>6041010000</v>
      </c>
      <c r="B5018" t="s">
        <v>414</v>
      </c>
      <c r="C5018" t="s">
        <v>114</v>
      </c>
      <c r="E5018" s="112" t="s">
        <v>2865</v>
      </c>
      <c r="F5018" t="s">
        <v>3313</v>
      </c>
      <c r="G5018" t="s">
        <v>427</v>
      </c>
      <c r="H5018">
        <v>0</v>
      </c>
      <c r="I5018">
        <v>195677.03</v>
      </c>
      <c r="J5018" t="s">
        <v>194</v>
      </c>
      <c r="K5018">
        <v>380278</v>
      </c>
      <c r="L5018">
        <v>2020</v>
      </c>
      <c r="M5018" t="s">
        <v>2333</v>
      </c>
      <c r="N5018" t="s">
        <v>101</v>
      </c>
      <c r="Q5018" t="s">
        <v>911</v>
      </c>
      <c r="R5018" t="s">
        <v>2239</v>
      </c>
      <c r="S5018" t="s">
        <v>2021</v>
      </c>
      <c r="U5018">
        <v>195677.03</v>
      </c>
    </row>
    <row r="5019" spans="1:21">
      <c r="A5019">
        <v>6041010000</v>
      </c>
      <c r="B5019" t="s">
        <v>414</v>
      </c>
      <c r="C5019" t="s">
        <v>114</v>
      </c>
      <c r="E5019" s="112" t="s">
        <v>2929</v>
      </c>
      <c r="F5019" t="s">
        <v>3564</v>
      </c>
      <c r="G5019" t="s">
        <v>702</v>
      </c>
      <c r="H5019">
        <v>11076.06</v>
      </c>
      <c r="I5019">
        <v>0</v>
      </c>
      <c r="J5019" t="s">
        <v>194</v>
      </c>
      <c r="K5019">
        <v>369201.94</v>
      </c>
      <c r="L5019">
        <v>2020</v>
      </c>
      <c r="M5019" t="s">
        <v>913</v>
      </c>
      <c r="N5019" t="s">
        <v>101</v>
      </c>
      <c r="R5019" t="s">
        <v>2239</v>
      </c>
      <c r="S5019" t="s">
        <v>2212</v>
      </c>
      <c r="U5019">
        <v>-11076.06</v>
      </c>
    </row>
    <row r="5020" spans="1:21">
      <c r="A5020">
        <v>6041010000</v>
      </c>
      <c r="B5020" t="s">
        <v>414</v>
      </c>
      <c r="C5020" t="s">
        <v>114</v>
      </c>
      <c r="E5020" s="112" t="s">
        <v>2431</v>
      </c>
      <c r="F5020" t="s">
        <v>3314</v>
      </c>
      <c r="G5020" t="s">
        <v>427</v>
      </c>
      <c r="H5020">
        <v>0</v>
      </c>
      <c r="I5020">
        <v>194137.44</v>
      </c>
      <c r="J5020" t="s">
        <v>194</v>
      </c>
      <c r="K5020">
        <v>563339.38</v>
      </c>
      <c r="L5020">
        <v>2020</v>
      </c>
      <c r="M5020" t="s">
        <v>2357</v>
      </c>
      <c r="N5020" t="s">
        <v>101</v>
      </c>
      <c r="Q5020" t="s">
        <v>911</v>
      </c>
      <c r="R5020" t="s">
        <v>2239</v>
      </c>
      <c r="S5020" t="s">
        <v>2022</v>
      </c>
      <c r="U5020">
        <v>194137.44</v>
      </c>
    </row>
    <row r="5021" spans="1:21">
      <c r="A5021">
        <v>6041010000</v>
      </c>
      <c r="B5021" t="s">
        <v>414</v>
      </c>
      <c r="C5021" t="s">
        <v>114</v>
      </c>
      <c r="E5021" s="112" t="s">
        <v>2431</v>
      </c>
      <c r="F5021" t="s">
        <v>3566</v>
      </c>
      <c r="G5021" t="s">
        <v>704</v>
      </c>
      <c r="H5021">
        <v>10988.91</v>
      </c>
      <c r="I5021">
        <v>0</v>
      </c>
      <c r="J5021" t="s">
        <v>194</v>
      </c>
      <c r="K5021">
        <v>552350.47</v>
      </c>
      <c r="L5021">
        <v>2020</v>
      </c>
      <c r="M5021" t="s">
        <v>914</v>
      </c>
      <c r="N5021" t="s">
        <v>101</v>
      </c>
      <c r="R5021" t="s">
        <v>2239</v>
      </c>
      <c r="S5021" t="s">
        <v>2214</v>
      </c>
      <c r="U5021">
        <v>-10988.91</v>
      </c>
    </row>
    <row r="5022" spans="1:21">
      <c r="A5022">
        <v>6041010000</v>
      </c>
      <c r="B5022" t="s">
        <v>414</v>
      </c>
      <c r="C5022" t="s">
        <v>114</v>
      </c>
      <c r="E5022" s="112" t="s">
        <v>3315</v>
      </c>
      <c r="F5022" t="s">
        <v>3316</v>
      </c>
      <c r="G5022" t="s">
        <v>427</v>
      </c>
      <c r="H5022">
        <v>0</v>
      </c>
      <c r="I5022">
        <v>798744.3</v>
      </c>
      <c r="J5022" t="s">
        <v>194</v>
      </c>
      <c r="K5022">
        <v>1351094.77</v>
      </c>
      <c r="L5022">
        <v>2020</v>
      </c>
      <c r="M5022" t="s">
        <v>2453</v>
      </c>
      <c r="N5022" t="s">
        <v>103</v>
      </c>
      <c r="Q5022" t="s">
        <v>911</v>
      </c>
      <c r="R5022" t="s">
        <v>2239</v>
      </c>
      <c r="S5022" t="s">
        <v>2023</v>
      </c>
      <c r="U5022">
        <v>798744.3</v>
      </c>
    </row>
    <row r="5023" spans="1:21">
      <c r="A5023">
        <v>6041010000</v>
      </c>
      <c r="B5023" t="s">
        <v>414</v>
      </c>
      <c r="C5023" t="s">
        <v>114</v>
      </c>
      <c r="E5023" s="112" t="s">
        <v>3315</v>
      </c>
      <c r="F5023" t="s">
        <v>3317</v>
      </c>
      <c r="G5023" t="s">
        <v>427</v>
      </c>
      <c r="H5023">
        <v>0</v>
      </c>
      <c r="I5023">
        <v>-798744.3</v>
      </c>
      <c r="J5023" t="s">
        <v>194</v>
      </c>
      <c r="K5023">
        <v>552350.47</v>
      </c>
      <c r="L5023">
        <v>2020</v>
      </c>
      <c r="M5023" t="s">
        <v>2453</v>
      </c>
      <c r="N5023" t="s">
        <v>103</v>
      </c>
      <c r="Q5023" t="s">
        <v>911</v>
      </c>
      <c r="R5023" t="s">
        <v>2239</v>
      </c>
      <c r="S5023" t="s">
        <v>2024</v>
      </c>
      <c r="U5023">
        <v>-798744.3</v>
      </c>
    </row>
    <row r="5024" spans="1:21">
      <c r="A5024">
        <v>6041010000</v>
      </c>
      <c r="B5024" t="s">
        <v>414</v>
      </c>
      <c r="C5024" t="s">
        <v>114</v>
      </c>
      <c r="E5024" s="112" t="s">
        <v>3315</v>
      </c>
      <c r="F5024" t="s">
        <v>3318</v>
      </c>
      <c r="G5024" t="s">
        <v>427</v>
      </c>
      <c r="H5024">
        <v>0</v>
      </c>
      <c r="I5024">
        <v>213252.8</v>
      </c>
      <c r="J5024" t="s">
        <v>194</v>
      </c>
      <c r="K5024">
        <v>765603.27</v>
      </c>
      <c r="L5024">
        <v>2020</v>
      </c>
      <c r="M5024" t="s">
        <v>2453</v>
      </c>
      <c r="N5024" t="s">
        <v>103</v>
      </c>
      <c r="Q5024" t="s">
        <v>911</v>
      </c>
      <c r="R5024" t="s">
        <v>2239</v>
      </c>
      <c r="S5024" t="s">
        <v>2025</v>
      </c>
      <c r="U5024">
        <v>213252.8</v>
      </c>
    </row>
    <row r="5025" spans="1:21">
      <c r="A5025">
        <v>6041010000</v>
      </c>
      <c r="B5025" t="s">
        <v>414</v>
      </c>
      <c r="C5025" t="s">
        <v>114</v>
      </c>
      <c r="E5025" s="112" t="s">
        <v>2499</v>
      </c>
      <c r="F5025" t="s">
        <v>3569</v>
      </c>
      <c r="G5025" t="s">
        <v>1233</v>
      </c>
      <c r="H5025">
        <v>12070.91</v>
      </c>
      <c r="I5025">
        <v>0</v>
      </c>
      <c r="J5025" t="s">
        <v>194</v>
      </c>
      <c r="K5025">
        <v>753532.36</v>
      </c>
      <c r="L5025">
        <v>2020</v>
      </c>
      <c r="M5025" t="s">
        <v>1267</v>
      </c>
      <c r="N5025" t="s">
        <v>103</v>
      </c>
      <c r="R5025" t="s">
        <v>2239</v>
      </c>
      <c r="S5025" t="s">
        <v>2217</v>
      </c>
      <c r="U5025">
        <v>-12070.91</v>
      </c>
    </row>
    <row r="5026" spans="1:21">
      <c r="A5026">
        <v>6041010000</v>
      </c>
      <c r="B5026" t="s">
        <v>414</v>
      </c>
      <c r="C5026" t="s">
        <v>114</v>
      </c>
      <c r="E5026" s="112" t="s">
        <v>2606</v>
      </c>
      <c r="F5026" t="s">
        <v>3319</v>
      </c>
      <c r="G5026" t="s">
        <v>427</v>
      </c>
      <c r="H5026">
        <v>0</v>
      </c>
      <c r="I5026">
        <v>1173472.81</v>
      </c>
      <c r="J5026" t="s">
        <v>194</v>
      </c>
      <c r="K5026">
        <v>1927005.17</v>
      </c>
      <c r="L5026">
        <v>2020</v>
      </c>
      <c r="M5026" t="s">
        <v>2503</v>
      </c>
      <c r="N5026" t="s">
        <v>103</v>
      </c>
      <c r="Q5026" t="s">
        <v>911</v>
      </c>
      <c r="R5026" t="s">
        <v>2239</v>
      </c>
      <c r="S5026" t="s">
        <v>2026</v>
      </c>
      <c r="U5026">
        <v>1173472.81</v>
      </c>
    </row>
    <row r="5027" spans="1:21">
      <c r="A5027">
        <v>6041010000</v>
      </c>
      <c r="B5027" t="s">
        <v>414</v>
      </c>
      <c r="C5027" t="s">
        <v>114</v>
      </c>
      <c r="E5027" s="112" t="s">
        <v>2964</v>
      </c>
      <c r="F5027" t="s">
        <v>3572</v>
      </c>
      <c r="G5027" t="s">
        <v>1236</v>
      </c>
      <c r="H5027">
        <v>66422.990000000005</v>
      </c>
      <c r="I5027">
        <v>0</v>
      </c>
      <c r="J5027" t="s">
        <v>194</v>
      </c>
      <c r="K5027">
        <v>1860582.18</v>
      </c>
      <c r="L5027">
        <v>2020</v>
      </c>
      <c r="M5027" t="s">
        <v>1268</v>
      </c>
      <c r="N5027" t="s">
        <v>103</v>
      </c>
      <c r="R5027" t="s">
        <v>2239</v>
      </c>
      <c r="S5027" t="s">
        <v>2220</v>
      </c>
      <c r="U5027">
        <v>-66422.990000000005</v>
      </c>
    </row>
    <row r="5028" spans="1:21">
      <c r="A5028">
        <v>6041020000</v>
      </c>
      <c r="B5028" t="s">
        <v>414</v>
      </c>
      <c r="C5028" t="s">
        <v>239</v>
      </c>
      <c r="D5028" t="s">
        <v>1323</v>
      </c>
      <c r="E5028" s="112" t="s">
        <v>2921</v>
      </c>
      <c r="F5028" t="s">
        <v>3324</v>
      </c>
      <c r="G5028" t="s">
        <v>577</v>
      </c>
      <c r="H5028">
        <v>0</v>
      </c>
      <c r="I5028">
        <v>17127.93</v>
      </c>
      <c r="J5028" t="s">
        <v>194</v>
      </c>
      <c r="K5028">
        <v>17127.93</v>
      </c>
      <c r="L5028">
        <v>2020</v>
      </c>
      <c r="M5028" t="s">
        <v>2288</v>
      </c>
      <c r="N5028" t="s">
        <v>101</v>
      </c>
      <c r="Q5028" t="s">
        <v>915</v>
      </c>
      <c r="R5028" t="s">
        <v>2240</v>
      </c>
      <c r="S5028" t="s">
        <v>2031</v>
      </c>
      <c r="U5028">
        <v>17127.93</v>
      </c>
    </row>
    <row r="5029" spans="1:21">
      <c r="A5029">
        <v>6041020000</v>
      </c>
      <c r="B5029" t="s">
        <v>414</v>
      </c>
      <c r="C5029" t="s">
        <v>239</v>
      </c>
      <c r="D5029" t="s">
        <v>1323</v>
      </c>
      <c r="E5029" s="112" t="s">
        <v>2921</v>
      </c>
      <c r="F5029" t="s">
        <v>3324</v>
      </c>
      <c r="G5029" t="s">
        <v>733</v>
      </c>
      <c r="H5029">
        <v>0</v>
      </c>
      <c r="I5029">
        <v>1149.73</v>
      </c>
      <c r="J5029" t="s">
        <v>194</v>
      </c>
      <c r="K5029">
        <v>18277.66</v>
      </c>
      <c r="L5029">
        <v>2020</v>
      </c>
      <c r="M5029" t="s">
        <v>2288</v>
      </c>
      <c r="N5029" t="s">
        <v>101</v>
      </c>
      <c r="Q5029" t="s">
        <v>916</v>
      </c>
      <c r="R5029" t="s">
        <v>2240</v>
      </c>
      <c r="S5029" t="s">
        <v>2031</v>
      </c>
      <c r="U5029">
        <v>1149.73</v>
      </c>
    </row>
    <row r="5030" spans="1:21">
      <c r="A5030">
        <v>6041020000</v>
      </c>
      <c r="B5030" t="s">
        <v>414</v>
      </c>
      <c r="C5030" t="s">
        <v>239</v>
      </c>
      <c r="D5030" t="s">
        <v>1323</v>
      </c>
      <c r="E5030" s="112" t="s">
        <v>2921</v>
      </c>
      <c r="F5030" t="s">
        <v>3324</v>
      </c>
      <c r="G5030" t="s">
        <v>734</v>
      </c>
      <c r="H5030">
        <v>0</v>
      </c>
      <c r="I5030">
        <v>10171.709999999999</v>
      </c>
      <c r="J5030" t="s">
        <v>194</v>
      </c>
      <c r="K5030">
        <v>28449.37</v>
      </c>
      <c r="L5030">
        <v>2020</v>
      </c>
      <c r="M5030" t="s">
        <v>2288</v>
      </c>
      <c r="N5030" t="s">
        <v>101</v>
      </c>
      <c r="Q5030" t="s">
        <v>917</v>
      </c>
      <c r="R5030" t="s">
        <v>2240</v>
      </c>
      <c r="S5030" t="s">
        <v>2031</v>
      </c>
      <c r="U5030">
        <v>10171.709999999999</v>
      </c>
    </row>
    <row r="5031" spans="1:21">
      <c r="A5031">
        <v>6041020000</v>
      </c>
      <c r="B5031" t="s">
        <v>414</v>
      </c>
      <c r="C5031" t="s">
        <v>239</v>
      </c>
      <c r="D5031" t="s">
        <v>1323</v>
      </c>
      <c r="E5031" s="112" t="s">
        <v>2921</v>
      </c>
      <c r="F5031" t="s">
        <v>3324</v>
      </c>
      <c r="G5031" t="s">
        <v>735</v>
      </c>
      <c r="H5031">
        <v>0</v>
      </c>
      <c r="I5031">
        <v>3022.01</v>
      </c>
      <c r="J5031" t="s">
        <v>194</v>
      </c>
      <c r="K5031">
        <v>31471.38</v>
      </c>
      <c r="L5031">
        <v>2020</v>
      </c>
      <c r="M5031" t="s">
        <v>2288</v>
      </c>
      <c r="N5031" t="s">
        <v>101</v>
      </c>
      <c r="Q5031" t="s">
        <v>918</v>
      </c>
      <c r="R5031" t="s">
        <v>2240</v>
      </c>
      <c r="S5031" t="s">
        <v>2031</v>
      </c>
      <c r="U5031">
        <v>3022.01</v>
      </c>
    </row>
    <row r="5032" spans="1:21">
      <c r="A5032">
        <v>6041020000</v>
      </c>
      <c r="B5032" t="s">
        <v>414</v>
      </c>
      <c r="C5032" t="s">
        <v>239</v>
      </c>
      <c r="D5032" t="s">
        <v>1323</v>
      </c>
      <c r="E5032" s="112" t="s">
        <v>3333</v>
      </c>
      <c r="F5032" t="s">
        <v>3335</v>
      </c>
      <c r="G5032" t="s">
        <v>583</v>
      </c>
      <c r="H5032">
        <v>0</v>
      </c>
      <c r="I5032">
        <v>16930.939999999999</v>
      </c>
      <c r="J5032" t="s">
        <v>194</v>
      </c>
      <c r="K5032">
        <v>48402.32</v>
      </c>
      <c r="L5032">
        <v>2020</v>
      </c>
      <c r="M5032" t="s">
        <v>2333</v>
      </c>
      <c r="N5032" t="s">
        <v>101</v>
      </c>
      <c r="Q5032" t="s">
        <v>915</v>
      </c>
      <c r="R5032" t="s">
        <v>2240</v>
      </c>
      <c r="S5032" t="s">
        <v>2040</v>
      </c>
      <c r="U5032">
        <v>16930.939999999999</v>
      </c>
    </row>
    <row r="5033" spans="1:21">
      <c r="A5033">
        <v>6041020000</v>
      </c>
      <c r="B5033" t="s">
        <v>414</v>
      </c>
      <c r="C5033" t="s">
        <v>239</v>
      </c>
      <c r="D5033" t="s">
        <v>1323</v>
      </c>
      <c r="E5033" s="112" t="s">
        <v>3333</v>
      </c>
      <c r="F5033" t="s">
        <v>3335</v>
      </c>
      <c r="G5033" t="s">
        <v>736</v>
      </c>
      <c r="H5033">
        <v>0</v>
      </c>
      <c r="I5033">
        <v>1106.56</v>
      </c>
      <c r="J5033" t="s">
        <v>194</v>
      </c>
      <c r="K5033">
        <v>49508.88</v>
      </c>
      <c r="L5033">
        <v>2020</v>
      </c>
      <c r="M5033" t="s">
        <v>2333</v>
      </c>
      <c r="N5033" t="s">
        <v>101</v>
      </c>
      <c r="Q5033" t="s">
        <v>916</v>
      </c>
      <c r="R5033" t="s">
        <v>2240</v>
      </c>
      <c r="S5033" t="s">
        <v>2040</v>
      </c>
      <c r="U5033">
        <v>1106.56</v>
      </c>
    </row>
    <row r="5034" spans="1:21">
      <c r="A5034">
        <v>6041020000</v>
      </c>
      <c r="B5034" t="s">
        <v>414</v>
      </c>
      <c r="C5034" t="s">
        <v>239</v>
      </c>
      <c r="D5034" t="s">
        <v>1323</v>
      </c>
      <c r="E5034" s="112" t="s">
        <v>3333</v>
      </c>
      <c r="F5034" t="s">
        <v>3335</v>
      </c>
      <c r="G5034" t="s">
        <v>737</v>
      </c>
      <c r="H5034">
        <v>0</v>
      </c>
      <c r="I5034">
        <v>10414.25</v>
      </c>
      <c r="J5034" t="s">
        <v>194</v>
      </c>
      <c r="K5034">
        <v>59923.13</v>
      </c>
      <c r="L5034">
        <v>2020</v>
      </c>
      <c r="M5034" t="s">
        <v>2333</v>
      </c>
      <c r="N5034" t="s">
        <v>101</v>
      </c>
      <c r="Q5034" t="s">
        <v>917</v>
      </c>
      <c r="R5034" t="s">
        <v>2240</v>
      </c>
      <c r="S5034" t="s">
        <v>2040</v>
      </c>
      <c r="U5034">
        <v>10414.25</v>
      </c>
    </row>
    <row r="5035" spans="1:21">
      <c r="A5035">
        <v>6041020000</v>
      </c>
      <c r="B5035" t="s">
        <v>414</v>
      </c>
      <c r="C5035" t="s">
        <v>239</v>
      </c>
      <c r="D5035" t="s">
        <v>1323</v>
      </c>
      <c r="E5035" s="112" t="s">
        <v>3333</v>
      </c>
      <c r="F5035" t="s">
        <v>3335</v>
      </c>
      <c r="G5035" t="s">
        <v>738</v>
      </c>
      <c r="H5035">
        <v>0</v>
      </c>
      <c r="I5035">
        <v>2791.4</v>
      </c>
      <c r="J5035" t="s">
        <v>194</v>
      </c>
      <c r="K5035">
        <v>62714.53</v>
      </c>
      <c r="L5035">
        <v>2020</v>
      </c>
      <c r="M5035" t="s">
        <v>2333</v>
      </c>
      <c r="N5035" t="s">
        <v>101</v>
      </c>
      <c r="Q5035" t="s">
        <v>918</v>
      </c>
      <c r="R5035" t="s">
        <v>2240</v>
      </c>
      <c r="S5035" t="s">
        <v>2040</v>
      </c>
      <c r="U5035">
        <v>2791.4</v>
      </c>
    </row>
    <row r="5036" spans="1:21">
      <c r="A5036">
        <v>6041020000</v>
      </c>
      <c r="B5036" t="s">
        <v>414</v>
      </c>
      <c r="C5036" t="s">
        <v>239</v>
      </c>
      <c r="D5036" t="s">
        <v>1323</v>
      </c>
      <c r="E5036" s="112" t="s">
        <v>2417</v>
      </c>
      <c r="F5036" t="s">
        <v>3345</v>
      </c>
      <c r="G5036" t="s">
        <v>587</v>
      </c>
      <c r="H5036">
        <v>0</v>
      </c>
      <c r="I5036">
        <v>21009.63</v>
      </c>
      <c r="J5036" t="s">
        <v>194</v>
      </c>
      <c r="K5036">
        <v>83724.160000000003</v>
      </c>
      <c r="L5036">
        <v>2020</v>
      </c>
      <c r="M5036" t="s">
        <v>2357</v>
      </c>
      <c r="N5036" t="s">
        <v>101</v>
      </c>
      <c r="Q5036" t="s">
        <v>915</v>
      </c>
      <c r="R5036" t="s">
        <v>2240</v>
      </c>
      <c r="S5036" t="s">
        <v>2050</v>
      </c>
      <c r="U5036">
        <v>21009.63</v>
      </c>
    </row>
    <row r="5037" spans="1:21">
      <c r="A5037">
        <v>6041020000</v>
      </c>
      <c r="B5037" t="s">
        <v>414</v>
      </c>
      <c r="C5037" t="s">
        <v>239</v>
      </c>
      <c r="D5037" t="s">
        <v>1323</v>
      </c>
      <c r="E5037" s="112" t="s">
        <v>2417</v>
      </c>
      <c r="F5037" t="s">
        <v>3345</v>
      </c>
      <c r="G5037" t="s">
        <v>739</v>
      </c>
      <c r="H5037">
        <v>0</v>
      </c>
      <c r="I5037">
        <v>1117.8499999999999</v>
      </c>
      <c r="J5037" t="s">
        <v>194</v>
      </c>
      <c r="K5037">
        <v>84842.01</v>
      </c>
      <c r="L5037">
        <v>2020</v>
      </c>
      <c r="M5037" t="s">
        <v>2357</v>
      </c>
      <c r="N5037" t="s">
        <v>101</v>
      </c>
      <c r="Q5037" t="s">
        <v>916</v>
      </c>
      <c r="R5037" t="s">
        <v>2240</v>
      </c>
      <c r="S5037" t="s">
        <v>2050</v>
      </c>
      <c r="U5037">
        <v>1117.8499999999999</v>
      </c>
    </row>
    <row r="5038" spans="1:21">
      <c r="A5038">
        <v>6041020000</v>
      </c>
      <c r="B5038" t="s">
        <v>414</v>
      </c>
      <c r="C5038" t="s">
        <v>239</v>
      </c>
      <c r="D5038" t="s">
        <v>1323</v>
      </c>
      <c r="E5038" s="112" t="s">
        <v>2417</v>
      </c>
      <c r="F5038" t="s">
        <v>3345</v>
      </c>
      <c r="G5038" t="s">
        <v>740</v>
      </c>
      <c r="H5038">
        <v>0</v>
      </c>
      <c r="I5038">
        <v>14921.33</v>
      </c>
      <c r="J5038" t="s">
        <v>194</v>
      </c>
      <c r="K5038">
        <v>99763.34</v>
      </c>
      <c r="L5038">
        <v>2020</v>
      </c>
      <c r="M5038" t="s">
        <v>2357</v>
      </c>
      <c r="N5038" t="s">
        <v>101</v>
      </c>
      <c r="Q5038" t="s">
        <v>917</v>
      </c>
      <c r="R5038" t="s">
        <v>2240</v>
      </c>
      <c r="S5038" t="s">
        <v>2050</v>
      </c>
      <c r="U5038">
        <v>14921.33</v>
      </c>
    </row>
    <row r="5039" spans="1:21">
      <c r="A5039">
        <v>6041020000</v>
      </c>
      <c r="B5039" t="s">
        <v>414</v>
      </c>
      <c r="C5039" t="s">
        <v>239</v>
      </c>
      <c r="D5039" t="s">
        <v>1323</v>
      </c>
      <c r="E5039" s="112" t="s">
        <v>2417</v>
      </c>
      <c r="F5039" t="s">
        <v>3345</v>
      </c>
      <c r="G5039" t="s">
        <v>741</v>
      </c>
      <c r="H5039">
        <v>0</v>
      </c>
      <c r="I5039">
        <v>4777.71</v>
      </c>
      <c r="J5039" t="s">
        <v>194</v>
      </c>
      <c r="K5039">
        <v>104541.05</v>
      </c>
      <c r="L5039">
        <v>2020</v>
      </c>
      <c r="M5039" t="s">
        <v>2357</v>
      </c>
      <c r="N5039" t="s">
        <v>101</v>
      </c>
      <c r="Q5039" t="s">
        <v>918</v>
      </c>
      <c r="R5039" t="s">
        <v>2240</v>
      </c>
      <c r="S5039" t="s">
        <v>2050</v>
      </c>
      <c r="U5039">
        <v>4777.71</v>
      </c>
    </row>
    <row r="5040" spans="1:21">
      <c r="A5040">
        <v>6041020000</v>
      </c>
      <c r="B5040" t="s">
        <v>414</v>
      </c>
      <c r="C5040" t="s">
        <v>239</v>
      </c>
      <c r="D5040" t="s">
        <v>1323</v>
      </c>
      <c r="E5040" s="112" t="s">
        <v>3315</v>
      </c>
      <c r="F5040" t="s">
        <v>3354</v>
      </c>
      <c r="G5040" t="s">
        <v>1160</v>
      </c>
      <c r="H5040">
        <v>0</v>
      </c>
      <c r="I5040">
        <v>21763.88</v>
      </c>
      <c r="J5040" t="s">
        <v>194</v>
      </c>
      <c r="K5040">
        <v>126304.93</v>
      </c>
      <c r="L5040">
        <v>2020</v>
      </c>
      <c r="M5040" t="s">
        <v>2453</v>
      </c>
      <c r="N5040" t="s">
        <v>103</v>
      </c>
      <c r="Q5040" t="s">
        <v>915</v>
      </c>
      <c r="R5040" t="s">
        <v>2240</v>
      </c>
      <c r="S5040" t="s">
        <v>2059</v>
      </c>
      <c r="U5040">
        <v>21763.88</v>
      </c>
    </row>
    <row r="5041" spans="1:21">
      <c r="A5041">
        <v>6041020000</v>
      </c>
      <c r="B5041" t="s">
        <v>414</v>
      </c>
      <c r="C5041" t="s">
        <v>239</v>
      </c>
      <c r="D5041" t="s">
        <v>1323</v>
      </c>
      <c r="E5041" s="112" t="s">
        <v>3315</v>
      </c>
      <c r="F5041" t="s">
        <v>3354</v>
      </c>
      <c r="G5041" t="s">
        <v>1269</v>
      </c>
      <c r="H5041">
        <v>0</v>
      </c>
      <c r="I5041">
        <v>1154.21</v>
      </c>
      <c r="J5041" t="s">
        <v>194</v>
      </c>
      <c r="K5041">
        <v>127459.14</v>
      </c>
      <c r="L5041">
        <v>2020</v>
      </c>
      <c r="M5041" t="s">
        <v>2453</v>
      </c>
      <c r="N5041" t="s">
        <v>103</v>
      </c>
      <c r="Q5041" t="s">
        <v>916</v>
      </c>
      <c r="R5041" t="s">
        <v>2240</v>
      </c>
      <c r="S5041" t="s">
        <v>2059</v>
      </c>
      <c r="U5041">
        <v>1154.21</v>
      </c>
    </row>
    <row r="5042" spans="1:21">
      <c r="A5042">
        <v>6041020000</v>
      </c>
      <c r="B5042" t="s">
        <v>414</v>
      </c>
      <c r="C5042" t="s">
        <v>239</v>
      </c>
      <c r="D5042" t="s">
        <v>1323</v>
      </c>
      <c r="E5042" s="112" t="s">
        <v>3315</v>
      </c>
      <c r="F5042" t="s">
        <v>3354</v>
      </c>
      <c r="G5042" t="s">
        <v>1270</v>
      </c>
      <c r="H5042">
        <v>0</v>
      </c>
      <c r="I5042">
        <v>24014.25</v>
      </c>
      <c r="J5042" t="s">
        <v>194</v>
      </c>
      <c r="K5042">
        <v>151473.39000000001</v>
      </c>
      <c r="L5042">
        <v>2020</v>
      </c>
      <c r="M5042" t="s">
        <v>2453</v>
      </c>
      <c r="N5042" t="s">
        <v>103</v>
      </c>
      <c r="Q5042" t="s">
        <v>917</v>
      </c>
      <c r="R5042" t="s">
        <v>2240</v>
      </c>
      <c r="S5042" t="s">
        <v>2059</v>
      </c>
      <c r="U5042">
        <v>24014.25</v>
      </c>
    </row>
    <row r="5043" spans="1:21">
      <c r="A5043">
        <v>6041020000</v>
      </c>
      <c r="B5043" t="s">
        <v>414</v>
      </c>
      <c r="C5043" t="s">
        <v>239</v>
      </c>
      <c r="D5043" t="s">
        <v>1323</v>
      </c>
      <c r="E5043" s="112" t="s">
        <v>3315</v>
      </c>
      <c r="F5043" t="s">
        <v>3354</v>
      </c>
      <c r="G5043" t="s">
        <v>1271</v>
      </c>
      <c r="H5043">
        <v>0</v>
      </c>
      <c r="I5043">
        <v>5106.4799999999996</v>
      </c>
      <c r="J5043" t="s">
        <v>194</v>
      </c>
      <c r="K5043">
        <v>156579.87</v>
      </c>
      <c r="L5043">
        <v>2020</v>
      </c>
      <c r="M5043" t="s">
        <v>2453</v>
      </c>
      <c r="N5043" t="s">
        <v>103</v>
      </c>
      <c r="Q5043" t="s">
        <v>918</v>
      </c>
      <c r="R5043" t="s">
        <v>2240</v>
      </c>
      <c r="S5043" t="s">
        <v>2059</v>
      </c>
      <c r="U5043">
        <v>5106.4799999999996</v>
      </c>
    </row>
    <row r="5044" spans="1:21">
      <c r="A5044">
        <v>6041020000</v>
      </c>
      <c r="B5044" t="s">
        <v>414</v>
      </c>
      <c r="C5044" t="s">
        <v>239</v>
      </c>
      <c r="D5044" t="s">
        <v>1323</v>
      </c>
      <c r="E5044" s="112" t="s">
        <v>2964</v>
      </c>
      <c r="F5044" t="s">
        <v>3367</v>
      </c>
      <c r="G5044" t="s">
        <v>1166</v>
      </c>
      <c r="H5044">
        <v>0</v>
      </c>
      <c r="I5044">
        <v>24236.89</v>
      </c>
      <c r="J5044" t="s">
        <v>194</v>
      </c>
      <c r="K5044">
        <v>180816.76</v>
      </c>
      <c r="L5044">
        <v>2020</v>
      </c>
      <c r="M5044" t="s">
        <v>2503</v>
      </c>
      <c r="N5044" t="s">
        <v>103</v>
      </c>
      <c r="Q5044" t="s">
        <v>915</v>
      </c>
      <c r="R5044" t="s">
        <v>2240</v>
      </c>
      <c r="S5044" t="s">
        <v>2072</v>
      </c>
      <c r="U5044">
        <v>24236.89</v>
      </c>
    </row>
    <row r="5045" spans="1:21">
      <c r="A5045">
        <v>6041020000</v>
      </c>
      <c r="B5045" t="s">
        <v>414</v>
      </c>
      <c r="C5045" t="s">
        <v>239</v>
      </c>
      <c r="D5045" t="s">
        <v>1323</v>
      </c>
      <c r="E5045" s="112" t="s">
        <v>2964</v>
      </c>
      <c r="F5045" t="s">
        <v>3367</v>
      </c>
      <c r="G5045" t="s">
        <v>1272</v>
      </c>
      <c r="H5045">
        <v>0</v>
      </c>
      <c r="I5045">
        <v>1225.8399999999999</v>
      </c>
      <c r="J5045" t="s">
        <v>194</v>
      </c>
      <c r="K5045">
        <v>182042.6</v>
      </c>
      <c r="L5045">
        <v>2020</v>
      </c>
      <c r="M5045" t="s">
        <v>2503</v>
      </c>
      <c r="N5045" t="s">
        <v>103</v>
      </c>
      <c r="Q5045" t="s">
        <v>916</v>
      </c>
      <c r="R5045" t="s">
        <v>2240</v>
      </c>
      <c r="S5045" t="s">
        <v>2072</v>
      </c>
      <c r="U5045">
        <v>1225.8399999999999</v>
      </c>
    </row>
    <row r="5046" spans="1:21">
      <c r="A5046">
        <v>6041020000</v>
      </c>
      <c r="B5046" t="s">
        <v>414</v>
      </c>
      <c r="C5046" t="s">
        <v>239</v>
      </c>
      <c r="D5046" t="s">
        <v>1323</v>
      </c>
      <c r="E5046" s="112" t="s">
        <v>2964</v>
      </c>
      <c r="F5046" t="s">
        <v>3367</v>
      </c>
      <c r="G5046" t="s">
        <v>1273</v>
      </c>
      <c r="H5046">
        <v>0</v>
      </c>
      <c r="I5046">
        <v>25019.71</v>
      </c>
      <c r="J5046" t="s">
        <v>194</v>
      </c>
      <c r="K5046">
        <v>207062.31</v>
      </c>
      <c r="L5046">
        <v>2020</v>
      </c>
      <c r="M5046" t="s">
        <v>2503</v>
      </c>
      <c r="N5046" t="s">
        <v>103</v>
      </c>
      <c r="Q5046" t="s">
        <v>1274</v>
      </c>
      <c r="R5046" t="s">
        <v>2240</v>
      </c>
      <c r="S5046" t="s">
        <v>2072</v>
      </c>
      <c r="U5046">
        <v>25019.71</v>
      </c>
    </row>
    <row r="5047" spans="1:21">
      <c r="A5047">
        <v>6041020000</v>
      </c>
      <c r="B5047" t="s">
        <v>414</v>
      </c>
      <c r="C5047" t="s">
        <v>239</v>
      </c>
      <c r="D5047" t="s">
        <v>1323</v>
      </c>
      <c r="E5047" s="112" t="s">
        <v>2964</v>
      </c>
      <c r="F5047" t="s">
        <v>3367</v>
      </c>
      <c r="G5047" t="s">
        <v>1275</v>
      </c>
      <c r="H5047">
        <v>0</v>
      </c>
      <c r="I5047">
        <v>5392.92</v>
      </c>
      <c r="J5047" t="s">
        <v>194</v>
      </c>
      <c r="K5047">
        <v>212455.23</v>
      </c>
      <c r="L5047">
        <v>2020</v>
      </c>
      <c r="M5047" t="s">
        <v>2503</v>
      </c>
      <c r="N5047" t="s">
        <v>103</v>
      </c>
      <c r="Q5047" t="s">
        <v>918</v>
      </c>
      <c r="R5047" t="s">
        <v>2240</v>
      </c>
      <c r="S5047" t="s">
        <v>2072</v>
      </c>
      <c r="U5047">
        <v>5392.92</v>
      </c>
    </row>
    <row r="5048" spans="1:21">
      <c r="A5048">
        <v>6041020000</v>
      </c>
      <c r="B5048" t="s">
        <v>414</v>
      </c>
      <c r="C5048" t="s">
        <v>239</v>
      </c>
      <c r="D5048" t="s">
        <v>1324</v>
      </c>
      <c r="E5048" s="112" t="s">
        <v>2964</v>
      </c>
      <c r="F5048" t="s">
        <v>3368</v>
      </c>
      <c r="G5048" t="s">
        <v>1167</v>
      </c>
      <c r="H5048">
        <v>0</v>
      </c>
      <c r="I5048">
        <v>424608.85</v>
      </c>
      <c r="J5048" t="s">
        <v>194</v>
      </c>
      <c r="K5048">
        <v>637064.07999999996</v>
      </c>
      <c r="L5048">
        <v>2020</v>
      </c>
      <c r="M5048" t="s">
        <v>2503</v>
      </c>
      <c r="N5048" t="s">
        <v>103</v>
      </c>
      <c r="Q5048" t="s">
        <v>915</v>
      </c>
      <c r="R5048" t="s">
        <v>2240</v>
      </c>
      <c r="S5048" t="s">
        <v>2073</v>
      </c>
      <c r="U5048">
        <v>424608.85</v>
      </c>
    </row>
    <row r="5049" spans="1:21">
      <c r="A5049">
        <v>6041020000</v>
      </c>
      <c r="B5049" t="s">
        <v>414</v>
      </c>
      <c r="C5049" t="s">
        <v>239</v>
      </c>
      <c r="D5049" t="s">
        <v>1324</v>
      </c>
      <c r="E5049" s="112" t="s">
        <v>2964</v>
      </c>
      <c r="F5049" t="s">
        <v>3368</v>
      </c>
      <c r="G5049" t="s">
        <v>1276</v>
      </c>
      <c r="H5049">
        <v>0</v>
      </c>
      <c r="I5049">
        <v>350515</v>
      </c>
      <c r="J5049" t="s">
        <v>194</v>
      </c>
      <c r="K5049">
        <v>987579.08</v>
      </c>
      <c r="L5049">
        <v>2020</v>
      </c>
      <c r="M5049" t="s">
        <v>2503</v>
      </c>
      <c r="N5049" t="s">
        <v>103</v>
      </c>
      <c r="Q5049" t="s">
        <v>916</v>
      </c>
      <c r="R5049" t="s">
        <v>2240</v>
      </c>
      <c r="S5049" t="s">
        <v>2073</v>
      </c>
      <c r="U5049">
        <v>350515</v>
      </c>
    </row>
    <row r="5050" spans="1:21">
      <c r="A5050">
        <v>6041020000</v>
      </c>
      <c r="B5050" t="s">
        <v>414</v>
      </c>
      <c r="C5050" t="s">
        <v>239</v>
      </c>
      <c r="D5050" t="s">
        <v>1324</v>
      </c>
      <c r="E5050" s="112" t="s">
        <v>2964</v>
      </c>
      <c r="F5050" t="s">
        <v>3368</v>
      </c>
      <c r="G5050" t="s">
        <v>1277</v>
      </c>
      <c r="H5050">
        <v>0</v>
      </c>
      <c r="I5050">
        <v>458451.7</v>
      </c>
      <c r="J5050" t="s">
        <v>194</v>
      </c>
      <c r="K5050">
        <v>1446030.78</v>
      </c>
      <c r="L5050">
        <v>2020</v>
      </c>
      <c r="M5050" t="s">
        <v>2503</v>
      </c>
      <c r="N5050" t="s">
        <v>103</v>
      </c>
      <c r="Q5050" t="s">
        <v>917</v>
      </c>
      <c r="R5050" t="s">
        <v>2240</v>
      </c>
      <c r="S5050" t="s">
        <v>2073</v>
      </c>
      <c r="U5050">
        <v>458451.7</v>
      </c>
    </row>
    <row r="5051" spans="1:21">
      <c r="A5051">
        <v>6041020000</v>
      </c>
      <c r="B5051" t="s">
        <v>414</v>
      </c>
      <c r="C5051" t="s">
        <v>239</v>
      </c>
      <c r="D5051" t="s">
        <v>1324</v>
      </c>
      <c r="E5051" s="112" t="s">
        <v>2964</v>
      </c>
      <c r="F5051" t="s">
        <v>3368</v>
      </c>
      <c r="G5051" t="s">
        <v>1278</v>
      </c>
      <c r="H5051">
        <v>0</v>
      </c>
      <c r="I5051">
        <v>20039.349999999999</v>
      </c>
      <c r="J5051" t="s">
        <v>194</v>
      </c>
      <c r="K5051">
        <v>1466070.13</v>
      </c>
      <c r="L5051">
        <v>2020</v>
      </c>
      <c r="M5051" t="s">
        <v>2503</v>
      </c>
      <c r="N5051" t="s">
        <v>103</v>
      </c>
      <c r="Q5051" t="s">
        <v>918</v>
      </c>
      <c r="R5051" t="s">
        <v>2240</v>
      </c>
      <c r="S5051" t="s">
        <v>2073</v>
      </c>
      <c r="U5051">
        <v>20039.349999999999</v>
      </c>
    </row>
    <row r="5052" spans="1:21">
      <c r="A5052">
        <v>6051020500</v>
      </c>
      <c r="B5052" t="s">
        <v>241</v>
      </c>
      <c r="C5052" t="s">
        <v>242</v>
      </c>
      <c r="D5052" t="s">
        <v>919</v>
      </c>
      <c r="E5052" s="112" t="s">
        <v>2921</v>
      </c>
      <c r="F5052" t="s">
        <v>3323</v>
      </c>
      <c r="G5052" t="s">
        <v>360</v>
      </c>
      <c r="H5052">
        <v>0</v>
      </c>
      <c r="I5052">
        <v>526.19000000000005</v>
      </c>
      <c r="J5052" t="s">
        <v>194</v>
      </c>
      <c r="K5052">
        <v>526.19000000000005</v>
      </c>
      <c r="L5052">
        <v>2020</v>
      </c>
      <c r="M5052" t="s">
        <v>2288</v>
      </c>
      <c r="N5052" t="s">
        <v>101</v>
      </c>
      <c r="S5052" t="s">
        <v>2030</v>
      </c>
      <c r="U5052">
        <v>526.19000000000005</v>
      </c>
    </row>
    <row r="5053" spans="1:21">
      <c r="A5053">
        <v>6051020500</v>
      </c>
      <c r="B5053" t="s">
        <v>241</v>
      </c>
      <c r="C5053" t="s">
        <v>242</v>
      </c>
      <c r="D5053" t="s">
        <v>920</v>
      </c>
      <c r="E5053" s="112" t="s">
        <v>2921</v>
      </c>
      <c r="F5053" t="s">
        <v>3326</v>
      </c>
      <c r="G5053" t="s">
        <v>578</v>
      </c>
      <c r="H5053">
        <v>0</v>
      </c>
      <c r="I5053">
        <v>84108.85</v>
      </c>
      <c r="J5053" t="s">
        <v>194</v>
      </c>
      <c r="K5053">
        <v>84635.04</v>
      </c>
      <c r="L5053">
        <v>2020</v>
      </c>
      <c r="M5053" t="s">
        <v>2288</v>
      </c>
      <c r="N5053" t="s">
        <v>101</v>
      </c>
      <c r="S5053" t="s">
        <v>2033</v>
      </c>
      <c r="U5053">
        <v>84108.85</v>
      </c>
    </row>
    <row r="5054" spans="1:21">
      <c r="A5054">
        <v>6051020500</v>
      </c>
      <c r="B5054" t="s">
        <v>241</v>
      </c>
      <c r="C5054" t="s">
        <v>242</v>
      </c>
      <c r="D5054" t="s">
        <v>920</v>
      </c>
      <c r="E5054" s="112" t="s">
        <v>2921</v>
      </c>
      <c r="F5054" t="s">
        <v>3327</v>
      </c>
      <c r="G5054" t="s">
        <v>579</v>
      </c>
      <c r="H5054">
        <v>0</v>
      </c>
      <c r="I5054">
        <v>12114.97</v>
      </c>
      <c r="J5054" t="s">
        <v>194</v>
      </c>
      <c r="K5054">
        <v>96750.01</v>
      </c>
      <c r="L5054">
        <v>2020</v>
      </c>
      <c r="M5054" t="s">
        <v>2288</v>
      </c>
      <c r="N5054" t="s">
        <v>101</v>
      </c>
      <c r="S5054" t="s">
        <v>2034</v>
      </c>
      <c r="U5054">
        <v>12114.97</v>
      </c>
    </row>
    <row r="5055" spans="1:21">
      <c r="A5055">
        <v>6051020500</v>
      </c>
      <c r="B5055" t="s">
        <v>241</v>
      </c>
      <c r="C5055" t="s">
        <v>242</v>
      </c>
      <c r="D5055" t="s">
        <v>920</v>
      </c>
      <c r="E5055" s="112" t="s">
        <v>2921</v>
      </c>
      <c r="F5055" t="s">
        <v>3328</v>
      </c>
      <c r="G5055" t="s">
        <v>580</v>
      </c>
      <c r="H5055">
        <v>0</v>
      </c>
      <c r="I5055">
        <v>38012.720000000001</v>
      </c>
      <c r="J5055" t="s">
        <v>194</v>
      </c>
      <c r="K5055">
        <v>134762.73000000001</v>
      </c>
      <c r="L5055">
        <v>2020</v>
      </c>
      <c r="M5055" t="s">
        <v>2288</v>
      </c>
      <c r="N5055" t="s">
        <v>101</v>
      </c>
      <c r="S5055" t="s">
        <v>2035</v>
      </c>
      <c r="U5055">
        <v>38012.720000000001</v>
      </c>
    </row>
    <row r="5056" spans="1:21">
      <c r="A5056">
        <v>6051020500</v>
      </c>
      <c r="B5056" t="s">
        <v>241</v>
      </c>
      <c r="C5056" t="s">
        <v>242</v>
      </c>
      <c r="D5056" t="s">
        <v>920</v>
      </c>
      <c r="E5056" s="112" t="s">
        <v>2921</v>
      </c>
      <c r="F5056" t="s">
        <v>3329</v>
      </c>
      <c r="G5056" t="s">
        <v>581</v>
      </c>
      <c r="H5056">
        <v>0</v>
      </c>
      <c r="I5056">
        <v>172946.82</v>
      </c>
      <c r="J5056" t="s">
        <v>194</v>
      </c>
      <c r="K5056">
        <v>307709.55</v>
      </c>
      <c r="L5056">
        <v>2020</v>
      </c>
      <c r="M5056" t="s">
        <v>2288</v>
      </c>
      <c r="N5056" t="s">
        <v>101</v>
      </c>
      <c r="S5056" t="s">
        <v>2036</v>
      </c>
      <c r="U5056">
        <v>172946.82</v>
      </c>
    </row>
    <row r="5057" spans="1:21">
      <c r="A5057">
        <v>6051020500</v>
      </c>
      <c r="B5057" t="s">
        <v>241</v>
      </c>
      <c r="C5057" t="s">
        <v>242</v>
      </c>
      <c r="D5057" t="s">
        <v>920</v>
      </c>
      <c r="E5057" s="112" t="s">
        <v>3330</v>
      </c>
      <c r="F5057" t="s">
        <v>3331</v>
      </c>
      <c r="G5057" t="s">
        <v>578</v>
      </c>
      <c r="H5057">
        <v>0</v>
      </c>
      <c r="I5057">
        <v>-84108.85</v>
      </c>
      <c r="J5057" t="s">
        <v>194</v>
      </c>
      <c r="K5057">
        <v>223600.7</v>
      </c>
      <c r="L5057">
        <v>2020</v>
      </c>
      <c r="M5057" t="s">
        <v>2333</v>
      </c>
      <c r="N5057" t="s">
        <v>101</v>
      </c>
      <c r="S5057" t="s">
        <v>2037</v>
      </c>
      <c r="U5057">
        <v>-84108.85</v>
      </c>
    </row>
    <row r="5058" spans="1:21">
      <c r="A5058">
        <v>6051020500</v>
      </c>
      <c r="B5058" t="s">
        <v>241</v>
      </c>
      <c r="C5058" t="s">
        <v>242</v>
      </c>
      <c r="D5058" t="s">
        <v>920</v>
      </c>
      <c r="E5058" s="112" t="s">
        <v>3330</v>
      </c>
      <c r="F5058" t="s">
        <v>3332</v>
      </c>
      <c r="G5058" t="s">
        <v>582</v>
      </c>
      <c r="H5058">
        <v>0</v>
      </c>
      <c r="I5058">
        <v>83508.28</v>
      </c>
      <c r="J5058" t="s">
        <v>194</v>
      </c>
      <c r="K5058">
        <v>307108.98</v>
      </c>
      <c r="L5058">
        <v>2020</v>
      </c>
      <c r="M5058" t="s">
        <v>2333</v>
      </c>
      <c r="N5058" t="s">
        <v>101</v>
      </c>
      <c r="S5058" t="s">
        <v>2038</v>
      </c>
      <c r="U5058">
        <v>83508.28</v>
      </c>
    </row>
    <row r="5059" spans="1:21">
      <c r="A5059">
        <v>6051020500</v>
      </c>
      <c r="B5059" t="s">
        <v>241</v>
      </c>
      <c r="C5059" t="s">
        <v>242</v>
      </c>
      <c r="D5059" t="s">
        <v>919</v>
      </c>
      <c r="E5059" s="112" t="s">
        <v>3333</v>
      </c>
      <c r="F5059" t="s">
        <v>3334</v>
      </c>
      <c r="G5059" t="s">
        <v>361</v>
      </c>
      <c r="H5059">
        <v>0</v>
      </c>
      <c r="I5059">
        <v>482.7</v>
      </c>
      <c r="J5059" t="s">
        <v>194</v>
      </c>
      <c r="K5059">
        <v>307591.67999999999</v>
      </c>
      <c r="L5059">
        <v>2020</v>
      </c>
      <c r="M5059" t="s">
        <v>2333</v>
      </c>
      <c r="N5059" t="s">
        <v>101</v>
      </c>
      <c r="S5059" t="s">
        <v>2039</v>
      </c>
      <c r="U5059">
        <v>482.7</v>
      </c>
    </row>
    <row r="5060" spans="1:21">
      <c r="A5060">
        <v>6051020500</v>
      </c>
      <c r="B5060" t="s">
        <v>241</v>
      </c>
      <c r="C5060" t="s">
        <v>242</v>
      </c>
      <c r="D5060" t="s">
        <v>920</v>
      </c>
      <c r="E5060" s="112" t="s">
        <v>2865</v>
      </c>
      <c r="F5060" t="s">
        <v>3338</v>
      </c>
      <c r="G5060" t="s">
        <v>585</v>
      </c>
      <c r="H5060">
        <v>0</v>
      </c>
      <c r="I5060">
        <v>129116.91</v>
      </c>
      <c r="J5060" t="s">
        <v>194</v>
      </c>
      <c r="K5060">
        <v>436708.59</v>
      </c>
      <c r="L5060">
        <v>2020</v>
      </c>
      <c r="M5060" t="s">
        <v>2333</v>
      </c>
      <c r="N5060" t="s">
        <v>101</v>
      </c>
      <c r="S5060" t="s">
        <v>2043</v>
      </c>
      <c r="U5060">
        <v>129116.91</v>
      </c>
    </row>
    <row r="5061" spans="1:21">
      <c r="A5061">
        <v>6051020500</v>
      </c>
      <c r="B5061" t="s">
        <v>241</v>
      </c>
      <c r="C5061" t="s">
        <v>242</v>
      </c>
      <c r="D5061" t="s">
        <v>920</v>
      </c>
      <c r="E5061" s="112" t="s">
        <v>2865</v>
      </c>
      <c r="F5061" t="s">
        <v>3339</v>
      </c>
      <c r="G5061" t="s">
        <v>586</v>
      </c>
      <c r="H5061">
        <v>0</v>
      </c>
      <c r="I5061">
        <v>1659986.56</v>
      </c>
      <c r="J5061" t="s">
        <v>194</v>
      </c>
      <c r="K5061">
        <v>2096695.15</v>
      </c>
      <c r="L5061">
        <v>2020</v>
      </c>
      <c r="M5061" t="s">
        <v>2333</v>
      </c>
      <c r="N5061" t="s">
        <v>101</v>
      </c>
      <c r="S5061" t="s">
        <v>2044</v>
      </c>
      <c r="U5061">
        <v>1659986.56</v>
      </c>
    </row>
    <row r="5062" spans="1:21">
      <c r="A5062">
        <v>6051020500</v>
      </c>
      <c r="B5062" t="s">
        <v>241</v>
      </c>
      <c r="C5062" t="s">
        <v>242</v>
      </c>
      <c r="D5062" t="s">
        <v>920</v>
      </c>
      <c r="E5062" s="112" t="s">
        <v>2865</v>
      </c>
      <c r="F5062" t="s">
        <v>3340</v>
      </c>
      <c r="G5062" t="s">
        <v>362</v>
      </c>
      <c r="H5062">
        <v>0</v>
      </c>
      <c r="I5062">
        <v>18876.46</v>
      </c>
      <c r="J5062" t="s">
        <v>194</v>
      </c>
      <c r="K5062">
        <v>2115571.61</v>
      </c>
      <c r="L5062">
        <v>2020</v>
      </c>
      <c r="M5062" t="s">
        <v>2333</v>
      </c>
      <c r="N5062" t="s">
        <v>101</v>
      </c>
      <c r="S5062" t="s">
        <v>2045</v>
      </c>
      <c r="U5062">
        <v>18876.46</v>
      </c>
    </row>
    <row r="5063" spans="1:21">
      <c r="A5063">
        <v>6051020500</v>
      </c>
      <c r="B5063" t="s">
        <v>241</v>
      </c>
      <c r="C5063" t="s">
        <v>242</v>
      </c>
      <c r="D5063" t="s">
        <v>920</v>
      </c>
      <c r="E5063" s="112" t="s">
        <v>2865</v>
      </c>
      <c r="F5063" t="s">
        <v>3341</v>
      </c>
      <c r="G5063" t="s">
        <v>363</v>
      </c>
      <c r="H5063">
        <v>0</v>
      </c>
      <c r="I5063">
        <v>56532.67</v>
      </c>
      <c r="J5063" t="s">
        <v>194</v>
      </c>
      <c r="K5063">
        <v>2172104.2799999998</v>
      </c>
      <c r="L5063">
        <v>2020</v>
      </c>
      <c r="M5063" t="s">
        <v>2333</v>
      </c>
      <c r="N5063" t="s">
        <v>101</v>
      </c>
      <c r="S5063" t="s">
        <v>2046</v>
      </c>
      <c r="U5063">
        <v>56532.67</v>
      </c>
    </row>
    <row r="5064" spans="1:21">
      <c r="A5064">
        <v>6051020500</v>
      </c>
      <c r="B5064" t="s">
        <v>241</v>
      </c>
      <c r="C5064" t="s">
        <v>242</v>
      </c>
      <c r="D5064" t="s">
        <v>920</v>
      </c>
      <c r="E5064" s="112" t="s">
        <v>2865</v>
      </c>
      <c r="F5064" t="s">
        <v>3342</v>
      </c>
      <c r="G5064" t="s">
        <v>364</v>
      </c>
      <c r="H5064">
        <v>0</v>
      </c>
      <c r="I5064">
        <v>276740.14</v>
      </c>
      <c r="J5064" t="s">
        <v>194</v>
      </c>
      <c r="K5064">
        <v>2448844.42</v>
      </c>
      <c r="L5064">
        <v>2020</v>
      </c>
      <c r="M5064" t="s">
        <v>2333</v>
      </c>
      <c r="N5064" t="s">
        <v>101</v>
      </c>
      <c r="S5064" t="s">
        <v>2047</v>
      </c>
      <c r="U5064">
        <v>276740.14</v>
      </c>
    </row>
    <row r="5065" spans="1:21">
      <c r="A5065">
        <v>6051020500</v>
      </c>
      <c r="B5065" t="s">
        <v>241</v>
      </c>
      <c r="C5065" t="s">
        <v>242</v>
      </c>
      <c r="D5065" t="s">
        <v>919</v>
      </c>
      <c r="E5065" s="112" t="s">
        <v>2417</v>
      </c>
      <c r="F5065" t="s">
        <v>3344</v>
      </c>
      <c r="G5065" t="s">
        <v>368</v>
      </c>
      <c r="H5065">
        <v>0</v>
      </c>
      <c r="I5065">
        <v>529.94000000000005</v>
      </c>
      <c r="J5065" t="s">
        <v>194</v>
      </c>
      <c r="K5065">
        <v>2449374.36</v>
      </c>
      <c r="L5065">
        <v>2020</v>
      </c>
      <c r="M5065" t="s">
        <v>2357</v>
      </c>
      <c r="N5065" t="s">
        <v>101</v>
      </c>
      <c r="S5065" t="s">
        <v>2049</v>
      </c>
      <c r="U5065">
        <v>529.94000000000005</v>
      </c>
    </row>
    <row r="5066" spans="1:21">
      <c r="A5066">
        <v>6051020500</v>
      </c>
      <c r="B5066" t="s">
        <v>241</v>
      </c>
      <c r="C5066" t="s">
        <v>242</v>
      </c>
      <c r="D5066" t="s">
        <v>920</v>
      </c>
      <c r="E5066" s="112" t="s">
        <v>2431</v>
      </c>
      <c r="F5066" t="s">
        <v>3349</v>
      </c>
      <c r="G5066" t="s">
        <v>589</v>
      </c>
      <c r="H5066">
        <v>0</v>
      </c>
      <c r="I5066">
        <v>99736.73</v>
      </c>
      <c r="J5066" t="s">
        <v>194</v>
      </c>
      <c r="K5066">
        <v>2549111.09</v>
      </c>
      <c r="L5066">
        <v>2020</v>
      </c>
      <c r="M5066" t="s">
        <v>2357</v>
      </c>
      <c r="N5066" t="s">
        <v>101</v>
      </c>
      <c r="S5066" t="s">
        <v>2054</v>
      </c>
      <c r="U5066">
        <v>99736.73</v>
      </c>
    </row>
    <row r="5067" spans="1:21">
      <c r="A5067">
        <v>6051020500</v>
      </c>
      <c r="B5067" t="s">
        <v>241</v>
      </c>
      <c r="C5067" t="s">
        <v>242</v>
      </c>
      <c r="D5067" t="s">
        <v>920</v>
      </c>
      <c r="E5067" s="112" t="s">
        <v>2431</v>
      </c>
      <c r="F5067" t="s">
        <v>3350</v>
      </c>
      <c r="G5067" t="s">
        <v>365</v>
      </c>
      <c r="H5067">
        <v>0</v>
      </c>
      <c r="I5067">
        <v>20364.95</v>
      </c>
      <c r="J5067" t="s">
        <v>194</v>
      </c>
      <c r="K5067">
        <v>2569476.04</v>
      </c>
      <c r="L5067">
        <v>2020</v>
      </c>
      <c r="M5067" t="s">
        <v>2357</v>
      </c>
      <c r="N5067" t="s">
        <v>101</v>
      </c>
      <c r="S5067" t="s">
        <v>2055</v>
      </c>
      <c r="U5067">
        <v>20364.95</v>
      </c>
    </row>
    <row r="5068" spans="1:21">
      <c r="A5068">
        <v>6051020500</v>
      </c>
      <c r="B5068" t="s">
        <v>241</v>
      </c>
      <c r="C5068" t="s">
        <v>242</v>
      </c>
      <c r="D5068" t="s">
        <v>920</v>
      </c>
      <c r="E5068" s="112" t="s">
        <v>2431</v>
      </c>
      <c r="F5068" t="s">
        <v>3351</v>
      </c>
      <c r="G5068" t="s">
        <v>367</v>
      </c>
      <c r="H5068">
        <v>0</v>
      </c>
      <c r="I5068">
        <v>270193.99</v>
      </c>
      <c r="J5068" t="s">
        <v>194</v>
      </c>
      <c r="K5068">
        <v>2839670.03</v>
      </c>
      <c r="L5068">
        <v>2020</v>
      </c>
      <c r="M5068" t="s">
        <v>2357</v>
      </c>
      <c r="N5068" t="s">
        <v>101</v>
      </c>
      <c r="S5068" t="s">
        <v>2056</v>
      </c>
      <c r="U5068">
        <v>270193.99</v>
      </c>
    </row>
    <row r="5069" spans="1:21">
      <c r="A5069">
        <v>6051020500</v>
      </c>
      <c r="B5069" t="s">
        <v>241</v>
      </c>
      <c r="C5069" t="s">
        <v>242</v>
      </c>
      <c r="D5069" t="s">
        <v>920</v>
      </c>
      <c r="E5069" s="112" t="s">
        <v>2431</v>
      </c>
      <c r="F5069" t="s">
        <v>3352</v>
      </c>
      <c r="G5069" t="s">
        <v>366</v>
      </c>
      <c r="H5069">
        <v>0</v>
      </c>
      <c r="I5069">
        <v>58349.71</v>
      </c>
      <c r="J5069" t="s">
        <v>194</v>
      </c>
      <c r="K5069">
        <v>2898019.74</v>
      </c>
      <c r="L5069">
        <v>2020</v>
      </c>
      <c r="M5069" t="s">
        <v>2357</v>
      </c>
      <c r="N5069" t="s">
        <v>101</v>
      </c>
      <c r="S5069" t="s">
        <v>2057</v>
      </c>
      <c r="U5069">
        <v>58349.71</v>
      </c>
    </row>
    <row r="5070" spans="1:21">
      <c r="A5070">
        <v>6051020500</v>
      </c>
      <c r="B5070" t="s">
        <v>241</v>
      </c>
      <c r="C5070" t="s">
        <v>242</v>
      </c>
      <c r="D5070" t="s">
        <v>919</v>
      </c>
      <c r="E5070" s="112" t="s">
        <v>3315</v>
      </c>
      <c r="F5070" t="s">
        <v>3353</v>
      </c>
      <c r="G5070" t="s">
        <v>179</v>
      </c>
      <c r="H5070">
        <v>0</v>
      </c>
      <c r="I5070">
        <v>568.16999999999996</v>
      </c>
      <c r="J5070" t="s">
        <v>194</v>
      </c>
      <c r="K5070">
        <v>2898587.91</v>
      </c>
      <c r="L5070">
        <v>2020</v>
      </c>
      <c r="M5070" t="s">
        <v>2453</v>
      </c>
      <c r="N5070" t="s">
        <v>103</v>
      </c>
      <c r="S5070" t="s">
        <v>2058</v>
      </c>
      <c r="U5070">
        <v>568.16999999999996</v>
      </c>
    </row>
    <row r="5071" spans="1:21">
      <c r="A5071">
        <v>6051020500</v>
      </c>
      <c r="B5071" t="s">
        <v>241</v>
      </c>
      <c r="C5071" t="s">
        <v>242</v>
      </c>
      <c r="D5071" t="s">
        <v>920</v>
      </c>
      <c r="E5071" s="112" t="s">
        <v>2499</v>
      </c>
      <c r="F5071" t="s">
        <v>3358</v>
      </c>
      <c r="G5071" t="s">
        <v>1162</v>
      </c>
      <c r="H5071">
        <v>0</v>
      </c>
      <c r="I5071">
        <v>96552.22</v>
      </c>
      <c r="J5071" t="s">
        <v>194</v>
      </c>
      <c r="K5071">
        <v>2995140.13</v>
      </c>
      <c r="L5071">
        <v>2020</v>
      </c>
      <c r="M5071" t="s">
        <v>2453</v>
      </c>
      <c r="N5071" t="s">
        <v>103</v>
      </c>
      <c r="S5071" t="s">
        <v>2063</v>
      </c>
      <c r="U5071">
        <v>96552.22</v>
      </c>
    </row>
    <row r="5072" spans="1:21">
      <c r="A5072">
        <v>6051020500</v>
      </c>
      <c r="B5072" t="s">
        <v>241</v>
      </c>
      <c r="C5072" t="s">
        <v>242</v>
      </c>
      <c r="D5072" t="s">
        <v>920</v>
      </c>
      <c r="E5072" s="112" t="s">
        <v>2499</v>
      </c>
      <c r="F5072" t="s">
        <v>3359</v>
      </c>
      <c r="G5072" t="s">
        <v>1163</v>
      </c>
      <c r="H5072">
        <v>0</v>
      </c>
      <c r="I5072">
        <v>4430.71</v>
      </c>
      <c r="J5072" t="s">
        <v>194</v>
      </c>
      <c r="K5072">
        <v>2999570.84</v>
      </c>
      <c r="L5072">
        <v>2020</v>
      </c>
      <c r="M5072" t="s">
        <v>2453</v>
      </c>
      <c r="N5072" t="s">
        <v>103</v>
      </c>
      <c r="S5072" t="s">
        <v>2064</v>
      </c>
      <c r="U5072">
        <v>4430.71</v>
      </c>
    </row>
    <row r="5073" spans="1:21">
      <c r="A5073">
        <v>6051020500</v>
      </c>
      <c r="B5073" t="s">
        <v>241</v>
      </c>
      <c r="C5073" t="s">
        <v>242</v>
      </c>
      <c r="D5073" t="s">
        <v>920</v>
      </c>
      <c r="E5073" s="112" t="s">
        <v>2499</v>
      </c>
      <c r="F5073" t="s">
        <v>3360</v>
      </c>
      <c r="G5073" t="s">
        <v>373</v>
      </c>
      <c r="H5073">
        <v>0</v>
      </c>
      <c r="I5073">
        <v>22824.18</v>
      </c>
      <c r="J5073" t="s">
        <v>194</v>
      </c>
      <c r="K5073">
        <v>3022395.02</v>
      </c>
      <c r="L5073">
        <v>2020</v>
      </c>
      <c r="M5073" t="s">
        <v>2453</v>
      </c>
      <c r="N5073" t="s">
        <v>103</v>
      </c>
      <c r="S5073" t="s">
        <v>2065</v>
      </c>
      <c r="U5073">
        <v>22824.18</v>
      </c>
    </row>
    <row r="5074" spans="1:21">
      <c r="A5074">
        <v>6051020500</v>
      </c>
      <c r="B5074" t="s">
        <v>241</v>
      </c>
      <c r="C5074" t="s">
        <v>242</v>
      </c>
      <c r="D5074" t="s">
        <v>920</v>
      </c>
      <c r="E5074" s="112" t="s">
        <v>2499</v>
      </c>
      <c r="F5074" t="s">
        <v>3361</v>
      </c>
      <c r="G5074" t="s">
        <v>374</v>
      </c>
      <c r="H5074">
        <v>0</v>
      </c>
      <c r="I5074">
        <v>69373.899999999994</v>
      </c>
      <c r="J5074" t="s">
        <v>194</v>
      </c>
      <c r="K5074">
        <v>3091768.92</v>
      </c>
      <c r="L5074">
        <v>2020</v>
      </c>
      <c r="M5074" t="s">
        <v>2453</v>
      </c>
      <c r="N5074" t="s">
        <v>103</v>
      </c>
      <c r="S5074" t="s">
        <v>2066</v>
      </c>
      <c r="U5074">
        <v>69373.899999999994</v>
      </c>
    </row>
    <row r="5075" spans="1:21">
      <c r="A5075">
        <v>6051020500</v>
      </c>
      <c r="B5075" t="s">
        <v>241</v>
      </c>
      <c r="C5075" t="s">
        <v>242</v>
      </c>
      <c r="D5075" t="s">
        <v>920</v>
      </c>
      <c r="E5075" s="112" t="s">
        <v>2499</v>
      </c>
      <c r="F5075" t="s">
        <v>3362</v>
      </c>
      <c r="G5075" t="s">
        <v>1164</v>
      </c>
      <c r="H5075">
        <v>0</v>
      </c>
      <c r="I5075">
        <v>306354.90999999997</v>
      </c>
      <c r="J5075" t="s">
        <v>194</v>
      </c>
      <c r="K5075">
        <v>3398123.83</v>
      </c>
      <c r="L5075">
        <v>2020</v>
      </c>
      <c r="M5075" t="s">
        <v>2453</v>
      </c>
      <c r="N5075" t="s">
        <v>103</v>
      </c>
      <c r="S5075" t="s">
        <v>2067</v>
      </c>
      <c r="U5075">
        <v>306354.90999999997</v>
      </c>
    </row>
    <row r="5076" spans="1:21">
      <c r="A5076">
        <v>6051020500</v>
      </c>
      <c r="B5076" t="s">
        <v>241</v>
      </c>
      <c r="C5076" t="s">
        <v>242</v>
      </c>
      <c r="D5076" t="s">
        <v>919</v>
      </c>
      <c r="E5076" s="112" t="s">
        <v>2964</v>
      </c>
      <c r="F5076" t="s">
        <v>3366</v>
      </c>
      <c r="G5076" t="s">
        <v>181</v>
      </c>
      <c r="H5076">
        <v>0</v>
      </c>
      <c r="I5076">
        <v>1100.48</v>
      </c>
      <c r="J5076" t="s">
        <v>194</v>
      </c>
      <c r="K5076">
        <v>3399224.31</v>
      </c>
      <c r="L5076">
        <v>2020</v>
      </c>
      <c r="M5076" t="s">
        <v>2503</v>
      </c>
      <c r="N5076" t="s">
        <v>103</v>
      </c>
      <c r="S5076" t="s">
        <v>2071</v>
      </c>
      <c r="U5076">
        <v>1100.48</v>
      </c>
    </row>
    <row r="5077" spans="1:21">
      <c r="A5077">
        <v>6051020500</v>
      </c>
      <c r="B5077" t="s">
        <v>241</v>
      </c>
      <c r="C5077" t="s">
        <v>242</v>
      </c>
      <c r="D5077" t="s">
        <v>920</v>
      </c>
      <c r="E5077" s="112" t="s">
        <v>2964</v>
      </c>
      <c r="F5077" t="s">
        <v>3370</v>
      </c>
      <c r="G5077" t="s">
        <v>1296</v>
      </c>
      <c r="H5077">
        <v>0</v>
      </c>
      <c r="I5077">
        <v>125957.88</v>
      </c>
      <c r="J5077" t="s">
        <v>194</v>
      </c>
      <c r="K5077">
        <v>3525182.19</v>
      </c>
      <c r="L5077">
        <v>2020</v>
      </c>
      <c r="M5077" t="s">
        <v>2503</v>
      </c>
      <c r="N5077" t="s">
        <v>103</v>
      </c>
      <c r="S5077" t="s">
        <v>2075</v>
      </c>
      <c r="U5077">
        <v>125957.88</v>
      </c>
    </row>
    <row r="5078" spans="1:21">
      <c r="A5078">
        <v>6051020500</v>
      </c>
      <c r="B5078" t="s">
        <v>241</v>
      </c>
      <c r="C5078" t="s">
        <v>242</v>
      </c>
      <c r="D5078" t="s">
        <v>920</v>
      </c>
      <c r="E5078" s="112" t="s">
        <v>2964</v>
      </c>
      <c r="F5078" t="s">
        <v>3371</v>
      </c>
      <c r="G5078" t="s">
        <v>1297</v>
      </c>
      <c r="H5078">
        <v>0</v>
      </c>
      <c r="I5078">
        <v>779472.91</v>
      </c>
      <c r="J5078" t="s">
        <v>194</v>
      </c>
      <c r="K5078">
        <v>4304655.0999999996</v>
      </c>
      <c r="L5078">
        <v>2020</v>
      </c>
      <c r="M5078" t="s">
        <v>2503</v>
      </c>
      <c r="N5078" t="s">
        <v>103</v>
      </c>
      <c r="S5078" t="s">
        <v>2076</v>
      </c>
      <c r="U5078">
        <v>779472.91</v>
      </c>
    </row>
    <row r="5079" spans="1:21">
      <c r="A5079">
        <v>6051020500</v>
      </c>
      <c r="B5079" t="s">
        <v>241</v>
      </c>
      <c r="C5079" t="s">
        <v>242</v>
      </c>
      <c r="D5079" t="s">
        <v>920</v>
      </c>
      <c r="E5079" s="112" t="s">
        <v>2964</v>
      </c>
      <c r="F5079" t="s">
        <v>3372</v>
      </c>
      <c r="G5079" t="s">
        <v>376</v>
      </c>
      <c r="H5079">
        <v>0</v>
      </c>
      <c r="I5079">
        <v>32007.19</v>
      </c>
      <c r="J5079" t="s">
        <v>194</v>
      </c>
      <c r="K5079">
        <v>4336662.29</v>
      </c>
      <c r="L5079">
        <v>2020</v>
      </c>
      <c r="M5079" t="s">
        <v>2503</v>
      </c>
      <c r="N5079" t="s">
        <v>103</v>
      </c>
      <c r="S5079" t="s">
        <v>2077</v>
      </c>
      <c r="U5079">
        <v>32007.19</v>
      </c>
    </row>
    <row r="5080" spans="1:21">
      <c r="A5080">
        <v>6051020500</v>
      </c>
      <c r="B5080" t="s">
        <v>241</v>
      </c>
      <c r="C5080" t="s">
        <v>242</v>
      </c>
      <c r="D5080" t="s">
        <v>920</v>
      </c>
      <c r="E5080" s="112" t="s">
        <v>2964</v>
      </c>
      <c r="F5080" t="s">
        <v>3373</v>
      </c>
      <c r="G5080" t="s">
        <v>377</v>
      </c>
      <c r="H5080">
        <v>0</v>
      </c>
      <c r="I5080">
        <v>70926.070000000007</v>
      </c>
      <c r="J5080" t="s">
        <v>194</v>
      </c>
      <c r="K5080">
        <v>4407588.3600000003</v>
      </c>
      <c r="L5080">
        <v>2020</v>
      </c>
      <c r="M5080" t="s">
        <v>2503</v>
      </c>
      <c r="N5080" t="s">
        <v>103</v>
      </c>
      <c r="S5080" t="s">
        <v>2078</v>
      </c>
      <c r="U5080">
        <v>70926.070000000007</v>
      </c>
    </row>
    <row r="5081" spans="1:21">
      <c r="A5081">
        <v>6051020500</v>
      </c>
      <c r="B5081" t="s">
        <v>241</v>
      </c>
      <c r="C5081" t="s">
        <v>242</v>
      </c>
      <c r="D5081" t="s">
        <v>920</v>
      </c>
      <c r="E5081" s="112" t="s">
        <v>2964</v>
      </c>
      <c r="F5081" t="s">
        <v>3374</v>
      </c>
      <c r="G5081" t="s">
        <v>378</v>
      </c>
      <c r="H5081">
        <v>0</v>
      </c>
      <c r="I5081">
        <v>305374.24</v>
      </c>
      <c r="J5081" t="s">
        <v>194</v>
      </c>
      <c r="K5081">
        <v>4712962.5999999996</v>
      </c>
      <c r="L5081">
        <v>2020</v>
      </c>
      <c r="M5081" t="s">
        <v>2503</v>
      </c>
      <c r="N5081" t="s">
        <v>103</v>
      </c>
      <c r="S5081" t="s">
        <v>2079</v>
      </c>
      <c r="U5081">
        <v>305374.24</v>
      </c>
    </row>
    <row r="5082" spans="1:21">
      <c r="A5082">
        <v>6051020500</v>
      </c>
      <c r="B5082" t="s">
        <v>241</v>
      </c>
      <c r="C5082" t="s">
        <v>242</v>
      </c>
      <c r="D5082" t="s">
        <v>920</v>
      </c>
      <c r="E5082" s="112" t="s">
        <v>2964</v>
      </c>
      <c r="F5082" t="s">
        <v>3375</v>
      </c>
      <c r="G5082" t="s">
        <v>1298</v>
      </c>
      <c r="H5082">
        <v>0</v>
      </c>
      <c r="I5082">
        <v>614.64</v>
      </c>
      <c r="J5082" t="s">
        <v>194</v>
      </c>
      <c r="K5082">
        <v>4713577.24</v>
      </c>
      <c r="L5082">
        <v>2020</v>
      </c>
      <c r="M5082" t="s">
        <v>2503</v>
      </c>
      <c r="N5082" t="s">
        <v>103</v>
      </c>
      <c r="S5082" t="s">
        <v>2080</v>
      </c>
      <c r="U5082">
        <v>614.64</v>
      </c>
    </row>
    <row r="5083" spans="1:21">
      <c r="A5083">
        <v>6051020500</v>
      </c>
      <c r="B5083" t="s">
        <v>241</v>
      </c>
      <c r="C5083" t="s">
        <v>242</v>
      </c>
      <c r="D5083" t="s">
        <v>920</v>
      </c>
      <c r="E5083" s="112" t="s">
        <v>2964</v>
      </c>
      <c r="F5083" t="s">
        <v>3376</v>
      </c>
      <c r="G5083" t="s">
        <v>1299</v>
      </c>
      <c r="H5083">
        <v>0</v>
      </c>
      <c r="I5083">
        <v>108.74</v>
      </c>
      <c r="J5083" t="s">
        <v>194</v>
      </c>
      <c r="K5083">
        <v>4713685.9800000004</v>
      </c>
      <c r="L5083">
        <v>2020</v>
      </c>
      <c r="M5083" t="s">
        <v>2503</v>
      </c>
      <c r="N5083" t="s">
        <v>103</v>
      </c>
      <c r="S5083" t="s">
        <v>2081</v>
      </c>
      <c r="U5083">
        <v>108.74</v>
      </c>
    </row>
    <row r="5084" spans="1:21">
      <c r="A5084">
        <v>6051020500</v>
      </c>
      <c r="B5084" t="s">
        <v>241</v>
      </c>
      <c r="C5084" t="s">
        <v>242</v>
      </c>
      <c r="D5084" t="s">
        <v>920</v>
      </c>
      <c r="E5084" s="112" t="s">
        <v>2964</v>
      </c>
      <c r="F5084" t="s">
        <v>3377</v>
      </c>
      <c r="G5084" t="s">
        <v>1300</v>
      </c>
      <c r="H5084">
        <v>0</v>
      </c>
      <c r="I5084">
        <v>239.57</v>
      </c>
      <c r="J5084" t="s">
        <v>194</v>
      </c>
      <c r="K5084">
        <v>4713925.55</v>
      </c>
      <c r="L5084">
        <v>2020</v>
      </c>
      <c r="M5084" t="s">
        <v>2503</v>
      </c>
      <c r="N5084" t="s">
        <v>103</v>
      </c>
      <c r="S5084" t="s">
        <v>2082</v>
      </c>
      <c r="U5084">
        <v>239.57</v>
      </c>
    </row>
    <row r="5085" spans="1:21">
      <c r="A5085">
        <v>6051020500</v>
      </c>
      <c r="B5085" t="s">
        <v>241</v>
      </c>
      <c r="C5085" t="s">
        <v>242</v>
      </c>
      <c r="D5085" t="s">
        <v>920</v>
      </c>
      <c r="E5085" s="112" t="s">
        <v>2964</v>
      </c>
      <c r="F5085" t="s">
        <v>3378</v>
      </c>
      <c r="G5085" t="s">
        <v>1301</v>
      </c>
      <c r="H5085">
        <v>0</v>
      </c>
      <c r="I5085">
        <v>18.45</v>
      </c>
      <c r="J5085" t="s">
        <v>194</v>
      </c>
      <c r="K5085">
        <v>4713944</v>
      </c>
      <c r="L5085">
        <v>2020</v>
      </c>
      <c r="M5085" t="s">
        <v>2503</v>
      </c>
      <c r="N5085" t="s">
        <v>103</v>
      </c>
      <c r="S5085" t="s">
        <v>2083</v>
      </c>
      <c r="U5085">
        <v>18.45</v>
      </c>
    </row>
    <row r="5086" spans="1:21">
      <c r="A5086">
        <v>6051020500</v>
      </c>
      <c r="B5086" t="s">
        <v>241</v>
      </c>
      <c r="C5086" t="s">
        <v>242</v>
      </c>
      <c r="D5086" t="s">
        <v>920</v>
      </c>
      <c r="E5086" s="112" t="s">
        <v>2964</v>
      </c>
      <c r="F5086" t="s">
        <v>3379</v>
      </c>
      <c r="G5086" t="s">
        <v>1302</v>
      </c>
      <c r="H5086">
        <v>0</v>
      </c>
      <c r="I5086">
        <v>47133.82</v>
      </c>
      <c r="J5086" t="s">
        <v>194</v>
      </c>
      <c r="K5086">
        <v>4761077.82</v>
      </c>
      <c r="L5086">
        <v>2020</v>
      </c>
      <c r="M5086" t="s">
        <v>2503</v>
      </c>
      <c r="N5086" t="s">
        <v>103</v>
      </c>
      <c r="S5086" t="s">
        <v>2084</v>
      </c>
      <c r="U5086">
        <v>47133.82</v>
      </c>
    </row>
    <row r="5087" spans="1:21">
      <c r="A5087">
        <v>6111101100</v>
      </c>
      <c r="B5087" t="s">
        <v>243</v>
      </c>
      <c r="C5087" t="s">
        <v>98</v>
      </c>
      <c r="D5087" t="s">
        <v>244</v>
      </c>
      <c r="E5087" s="112" t="s">
        <v>2417</v>
      </c>
      <c r="F5087" t="s">
        <v>2418</v>
      </c>
      <c r="G5087" t="s">
        <v>1427</v>
      </c>
      <c r="H5087">
        <v>0</v>
      </c>
      <c r="I5087">
        <v>892.53</v>
      </c>
      <c r="J5087" t="s">
        <v>194</v>
      </c>
      <c r="K5087">
        <v>892.53</v>
      </c>
      <c r="L5087">
        <v>2020</v>
      </c>
      <c r="M5087" t="s">
        <v>2357</v>
      </c>
      <c r="N5087" t="s">
        <v>101</v>
      </c>
      <c r="S5087" t="s">
        <v>1426</v>
      </c>
      <c r="T5087" t="s">
        <v>2241</v>
      </c>
      <c r="U5087">
        <v>892.53</v>
      </c>
    </row>
    <row r="5088" spans="1:21">
      <c r="A5088">
        <v>6111101100</v>
      </c>
      <c r="B5088" t="s">
        <v>243</v>
      </c>
      <c r="C5088" t="s">
        <v>98</v>
      </c>
      <c r="D5088" t="s">
        <v>244</v>
      </c>
      <c r="E5088" s="112" t="s">
        <v>2431</v>
      </c>
      <c r="F5088" t="s">
        <v>2870</v>
      </c>
      <c r="G5088" t="s">
        <v>568</v>
      </c>
      <c r="H5088">
        <v>0</v>
      </c>
      <c r="I5088">
        <v>135.54</v>
      </c>
      <c r="J5088" t="s">
        <v>194</v>
      </c>
      <c r="K5088">
        <v>1028.07</v>
      </c>
      <c r="L5088">
        <v>2020</v>
      </c>
      <c r="M5088" t="s">
        <v>2357</v>
      </c>
      <c r="N5088" t="s">
        <v>101</v>
      </c>
      <c r="S5088" t="s">
        <v>1593</v>
      </c>
      <c r="T5088" t="s">
        <v>2241</v>
      </c>
      <c r="U5088">
        <v>135.54</v>
      </c>
    </row>
    <row r="5089" spans="1:21">
      <c r="A5089">
        <v>6301990000</v>
      </c>
      <c r="B5089" t="s">
        <v>337</v>
      </c>
      <c r="C5089" t="s">
        <v>185</v>
      </c>
      <c r="E5089" s="112" t="s">
        <v>2863</v>
      </c>
      <c r="F5089" t="s">
        <v>2864</v>
      </c>
      <c r="G5089" t="s">
        <v>567</v>
      </c>
      <c r="H5089">
        <v>0</v>
      </c>
      <c r="I5089">
        <v>440</v>
      </c>
      <c r="J5089" t="s">
        <v>194</v>
      </c>
      <c r="K5089">
        <v>440</v>
      </c>
      <c r="L5089">
        <v>2020</v>
      </c>
      <c r="M5089" t="s">
        <v>2288</v>
      </c>
      <c r="N5089" t="s">
        <v>101</v>
      </c>
      <c r="S5089" t="s">
        <v>1588</v>
      </c>
      <c r="T5089" t="s">
        <v>2087</v>
      </c>
      <c r="U5089">
        <v>440</v>
      </c>
    </row>
    <row r="5090" spans="1:21">
      <c r="A5090">
        <v>6401020900</v>
      </c>
      <c r="B5090" t="s">
        <v>245</v>
      </c>
      <c r="C5090" t="s">
        <v>211</v>
      </c>
      <c r="D5090" t="s">
        <v>212</v>
      </c>
      <c r="E5090" s="112" t="s">
        <v>2921</v>
      </c>
      <c r="F5090" t="s">
        <v>3527</v>
      </c>
      <c r="G5090" t="s">
        <v>665</v>
      </c>
      <c r="H5090">
        <v>11416.66</v>
      </c>
      <c r="I5090">
        <v>0</v>
      </c>
      <c r="J5090" t="s">
        <v>102</v>
      </c>
      <c r="K5090">
        <v>11416.66</v>
      </c>
      <c r="L5090">
        <v>2020</v>
      </c>
      <c r="M5090" t="s">
        <v>2288</v>
      </c>
      <c r="N5090" t="s">
        <v>101</v>
      </c>
      <c r="S5090" t="s">
        <v>2179</v>
      </c>
      <c r="U5090">
        <v>-11416.66</v>
      </c>
    </row>
    <row r="5091" spans="1:21">
      <c r="A5091">
        <v>6401020900</v>
      </c>
      <c r="B5091" t="s">
        <v>245</v>
      </c>
      <c r="C5091" t="s">
        <v>211</v>
      </c>
      <c r="D5091" t="s">
        <v>212</v>
      </c>
      <c r="E5091" s="112" t="s">
        <v>3528</v>
      </c>
      <c r="F5091" t="s">
        <v>3529</v>
      </c>
      <c r="G5091" t="s">
        <v>412</v>
      </c>
      <c r="H5091">
        <v>1.1200000000000001</v>
      </c>
      <c r="I5091">
        <v>0</v>
      </c>
      <c r="J5091" t="s">
        <v>102</v>
      </c>
      <c r="K5091">
        <v>11417.78</v>
      </c>
      <c r="L5091">
        <v>2020</v>
      </c>
      <c r="M5091" t="s">
        <v>2333</v>
      </c>
      <c r="N5091" t="s">
        <v>101</v>
      </c>
      <c r="S5091" t="s">
        <v>2180</v>
      </c>
      <c r="U5091">
        <v>-1.1200000000000001</v>
      </c>
    </row>
    <row r="5092" spans="1:21">
      <c r="A5092">
        <v>6401020900</v>
      </c>
      <c r="B5092" t="s">
        <v>245</v>
      </c>
      <c r="C5092" t="s">
        <v>211</v>
      </c>
      <c r="D5092" t="s">
        <v>212</v>
      </c>
      <c r="E5092" s="112" t="s">
        <v>2343</v>
      </c>
      <c r="F5092" t="s">
        <v>3530</v>
      </c>
      <c r="G5092" t="s">
        <v>666</v>
      </c>
      <c r="H5092">
        <v>0.01</v>
      </c>
      <c r="I5092">
        <v>0</v>
      </c>
      <c r="J5092" t="s">
        <v>102</v>
      </c>
      <c r="K5092">
        <v>11417.79</v>
      </c>
      <c r="L5092">
        <v>2020</v>
      </c>
      <c r="M5092" t="s">
        <v>2333</v>
      </c>
      <c r="N5092" t="s">
        <v>101</v>
      </c>
      <c r="S5092" t="s">
        <v>2181</v>
      </c>
      <c r="U5092">
        <v>-0.01</v>
      </c>
    </row>
    <row r="5093" spans="1:21">
      <c r="A5093">
        <v>6401020900</v>
      </c>
      <c r="B5093" t="s">
        <v>245</v>
      </c>
      <c r="C5093" t="s">
        <v>211</v>
      </c>
      <c r="D5093" t="s">
        <v>212</v>
      </c>
      <c r="E5093" s="112" t="s">
        <v>2929</v>
      </c>
      <c r="F5093" t="s">
        <v>3531</v>
      </c>
      <c r="G5093" t="s">
        <v>668</v>
      </c>
      <c r="H5093">
        <v>18927.88</v>
      </c>
      <c r="I5093">
        <v>0</v>
      </c>
      <c r="J5093" t="s">
        <v>102</v>
      </c>
      <c r="K5093">
        <v>30345.67</v>
      </c>
      <c r="L5093">
        <v>2020</v>
      </c>
      <c r="M5093" t="s">
        <v>2333</v>
      </c>
      <c r="N5093" t="s">
        <v>101</v>
      </c>
      <c r="S5093" t="s">
        <v>2182</v>
      </c>
      <c r="U5093">
        <v>-18927.88</v>
      </c>
    </row>
    <row r="5094" spans="1:21">
      <c r="A5094">
        <v>6401020900</v>
      </c>
      <c r="B5094" t="s">
        <v>245</v>
      </c>
      <c r="C5094" t="s">
        <v>211</v>
      </c>
      <c r="D5094" t="s">
        <v>212</v>
      </c>
      <c r="E5094" s="112" t="s">
        <v>2431</v>
      </c>
      <c r="F5094" t="s">
        <v>3532</v>
      </c>
      <c r="G5094" t="s">
        <v>670</v>
      </c>
      <c r="H5094">
        <v>9358.02</v>
      </c>
      <c r="I5094">
        <v>0</v>
      </c>
      <c r="J5094" t="s">
        <v>102</v>
      </c>
      <c r="K5094">
        <v>39703.69</v>
      </c>
      <c r="L5094">
        <v>2020</v>
      </c>
      <c r="M5094" t="s">
        <v>2357</v>
      </c>
      <c r="N5094" t="s">
        <v>101</v>
      </c>
      <c r="S5094" t="s">
        <v>2183</v>
      </c>
      <c r="U5094">
        <v>-9358.02</v>
      </c>
    </row>
    <row r="5095" spans="1:21">
      <c r="A5095">
        <v>6401020900</v>
      </c>
      <c r="B5095" t="s">
        <v>245</v>
      </c>
      <c r="C5095" t="s">
        <v>211</v>
      </c>
      <c r="D5095" t="s">
        <v>212</v>
      </c>
      <c r="E5095" s="112" t="s">
        <v>2462</v>
      </c>
      <c r="F5095" t="s">
        <v>3533</v>
      </c>
      <c r="G5095" t="s">
        <v>1220</v>
      </c>
      <c r="H5095">
        <v>0</v>
      </c>
      <c r="I5095">
        <v>0.01</v>
      </c>
      <c r="J5095" t="s">
        <v>102</v>
      </c>
      <c r="K5095">
        <v>39703.68</v>
      </c>
      <c r="L5095">
        <v>2020</v>
      </c>
      <c r="M5095" t="s">
        <v>2453</v>
      </c>
      <c r="N5095" t="s">
        <v>103</v>
      </c>
      <c r="S5095" t="s">
        <v>2184</v>
      </c>
      <c r="U5095">
        <v>0.01</v>
      </c>
    </row>
    <row r="5096" spans="1:21">
      <c r="A5096">
        <v>6401020900</v>
      </c>
      <c r="B5096" t="s">
        <v>245</v>
      </c>
      <c r="C5096" t="s">
        <v>211</v>
      </c>
      <c r="D5096" t="s">
        <v>212</v>
      </c>
      <c r="E5096" s="112" t="s">
        <v>2462</v>
      </c>
      <c r="F5096" t="s">
        <v>3534</v>
      </c>
      <c r="G5096" t="s">
        <v>1220</v>
      </c>
      <c r="H5096">
        <v>0</v>
      </c>
      <c r="I5096">
        <v>-0.01</v>
      </c>
      <c r="J5096" t="s">
        <v>102</v>
      </c>
      <c r="K5096">
        <v>39703.69</v>
      </c>
      <c r="L5096">
        <v>2020</v>
      </c>
      <c r="M5096" t="s">
        <v>2453</v>
      </c>
      <c r="N5096" t="s">
        <v>103</v>
      </c>
      <c r="S5096" t="s">
        <v>2185</v>
      </c>
      <c r="U5096">
        <v>-0.01</v>
      </c>
    </row>
    <row r="5097" spans="1:21">
      <c r="A5097">
        <v>6401020900</v>
      </c>
      <c r="B5097" t="s">
        <v>245</v>
      </c>
      <c r="C5097" t="s">
        <v>211</v>
      </c>
      <c r="D5097" t="s">
        <v>212</v>
      </c>
      <c r="E5097" s="112" t="s">
        <v>2499</v>
      </c>
      <c r="F5097" t="s">
        <v>3535</v>
      </c>
      <c r="G5097" t="s">
        <v>1222</v>
      </c>
      <c r="H5097">
        <v>24151.74</v>
      </c>
      <c r="I5097">
        <v>0</v>
      </c>
      <c r="J5097" t="s">
        <v>102</v>
      </c>
      <c r="K5097">
        <v>63855.43</v>
      </c>
      <c r="L5097">
        <v>2020</v>
      </c>
      <c r="M5097" t="s">
        <v>2453</v>
      </c>
      <c r="N5097" t="s">
        <v>103</v>
      </c>
      <c r="S5097" t="s">
        <v>2186</v>
      </c>
      <c r="U5097">
        <v>-24151.74</v>
      </c>
    </row>
    <row r="5098" spans="1:21">
      <c r="A5098">
        <v>6401020900</v>
      </c>
      <c r="B5098" t="s">
        <v>245</v>
      </c>
      <c r="C5098" t="s">
        <v>211</v>
      </c>
      <c r="D5098" t="s">
        <v>212</v>
      </c>
      <c r="E5098" s="112" t="s">
        <v>2964</v>
      </c>
      <c r="F5098" t="s">
        <v>3536</v>
      </c>
      <c r="G5098" t="s">
        <v>1303</v>
      </c>
      <c r="H5098">
        <v>27464.639999999999</v>
      </c>
      <c r="I5098">
        <v>0</v>
      </c>
      <c r="J5098" t="s">
        <v>102</v>
      </c>
      <c r="K5098">
        <v>91320.07</v>
      </c>
      <c r="L5098">
        <v>2020</v>
      </c>
      <c r="M5098" t="s">
        <v>2503</v>
      </c>
      <c r="N5098" t="s">
        <v>103</v>
      </c>
      <c r="S5098" t="s">
        <v>2187</v>
      </c>
      <c r="U5098">
        <v>-27464.639999999999</v>
      </c>
    </row>
    <row r="5099" spans="1:21">
      <c r="A5099">
        <v>6401030900</v>
      </c>
      <c r="B5099" t="s">
        <v>245</v>
      </c>
      <c r="C5099" t="s">
        <v>213</v>
      </c>
      <c r="D5099" t="s">
        <v>212</v>
      </c>
      <c r="E5099" s="112" t="s">
        <v>2921</v>
      </c>
      <c r="F5099" t="s">
        <v>3527</v>
      </c>
      <c r="G5099" t="s">
        <v>672</v>
      </c>
      <c r="H5099">
        <v>4892.8599999999997</v>
      </c>
      <c r="I5099">
        <v>0</v>
      </c>
      <c r="J5099" t="s">
        <v>102</v>
      </c>
      <c r="K5099">
        <v>4892.8599999999997</v>
      </c>
      <c r="L5099">
        <v>2020</v>
      </c>
      <c r="M5099" t="s">
        <v>2288</v>
      </c>
      <c r="N5099" t="s">
        <v>101</v>
      </c>
      <c r="S5099" t="s">
        <v>2179</v>
      </c>
      <c r="U5099">
        <v>-4892.8599999999997</v>
      </c>
    </row>
    <row r="5100" spans="1:21">
      <c r="A5100">
        <v>6401030900</v>
      </c>
      <c r="B5100" t="s">
        <v>245</v>
      </c>
      <c r="C5100" t="s">
        <v>213</v>
      </c>
      <c r="D5100" t="s">
        <v>212</v>
      </c>
      <c r="E5100" s="112" t="s">
        <v>3528</v>
      </c>
      <c r="F5100" t="s">
        <v>3529</v>
      </c>
      <c r="G5100" t="s">
        <v>673</v>
      </c>
      <c r="H5100">
        <v>0.48</v>
      </c>
      <c r="I5100">
        <v>0</v>
      </c>
      <c r="J5100" t="s">
        <v>102</v>
      </c>
      <c r="K5100">
        <v>4893.34</v>
      </c>
      <c r="L5100">
        <v>2020</v>
      </c>
      <c r="M5100" t="s">
        <v>2333</v>
      </c>
      <c r="N5100" t="s">
        <v>101</v>
      </c>
      <c r="S5100" t="s">
        <v>2180</v>
      </c>
      <c r="U5100">
        <v>-0.48</v>
      </c>
    </row>
    <row r="5101" spans="1:21">
      <c r="A5101">
        <v>6401030900</v>
      </c>
      <c r="B5101" t="s">
        <v>245</v>
      </c>
      <c r="C5101" t="s">
        <v>213</v>
      </c>
      <c r="D5101" t="s">
        <v>212</v>
      </c>
      <c r="E5101" s="112" t="s">
        <v>2929</v>
      </c>
      <c r="F5101" t="s">
        <v>3531</v>
      </c>
      <c r="G5101" t="s">
        <v>675</v>
      </c>
      <c r="H5101">
        <v>8111.95</v>
      </c>
      <c r="I5101">
        <v>0</v>
      </c>
      <c r="J5101" t="s">
        <v>102</v>
      </c>
      <c r="K5101">
        <v>13005.29</v>
      </c>
      <c r="L5101">
        <v>2020</v>
      </c>
      <c r="M5101" t="s">
        <v>2333</v>
      </c>
      <c r="N5101" t="s">
        <v>101</v>
      </c>
      <c r="S5101" t="s">
        <v>2182</v>
      </c>
      <c r="U5101">
        <v>-8111.95</v>
      </c>
    </row>
    <row r="5102" spans="1:21">
      <c r="A5102">
        <v>6401030900</v>
      </c>
      <c r="B5102" t="s">
        <v>245</v>
      </c>
      <c r="C5102" t="s">
        <v>213</v>
      </c>
      <c r="D5102" t="s">
        <v>212</v>
      </c>
      <c r="E5102" s="112" t="s">
        <v>2431</v>
      </c>
      <c r="F5102" t="s">
        <v>3532</v>
      </c>
      <c r="G5102" t="s">
        <v>677</v>
      </c>
      <c r="H5102">
        <v>4010.58</v>
      </c>
      <c r="I5102">
        <v>0</v>
      </c>
      <c r="J5102" t="s">
        <v>102</v>
      </c>
      <c r="K5102">
        <v>17015.87</v>
      </c>
      <c r="L5102">
        <v>2020</v>
      </c>
      <c r="M5102" t="s">
        <v>2357</v>
      </c>
      <c r="N5102" t="s">
        <v>101</v>
      </c>
      <c r="S5102" t="s">
        <v>2183</v>
      </c>
      <c r="U5102">
        <v>-4010.58</v>
      </c>
    </row>
    <row r="5103" spans="1:21">
      <c r="A5103">
        <v>6401030900</v>
      </c>
      <c r="B5103" t="s">
        <v>245</v>
      </c>
      <c r="C5103" t="s">
        <v>213</v>
      </c>
      <c r="D5103" t="s">
        <v>212</v>
      </c>
      <c r="E5103" s="112" t="s">
        <v>2499</v>
      </c>
      <c r="F5103" t="s">
        <v>3535</v>
      </c>
      <c r="G5103" t="s">
        <v>1224</v>
      </c>
      <c r="H5103">
        <v>10350.74</v>
      </c>
      <c r="I5103">
        <v>0</v>
      </c>
      <c r="J5103" t="s">
        <v>102</v>
      </c>
      <c r="K5103">
        <v>27366.61</v>
      </c>
      <c r="L5103">
        <v>2020</v>
      </c>
      <c r="M5103" t="s">
        <v>2453</v>
      </c>
      <c r="N5103" t="s">
        <v>103</v>
      </c>
      <c r="S5103" t="s">
        <v>2186</v>
      </c>
      <c r="U5103">
        <v>-10350.74</v>
      </c>
    </row>
    <row r="5104" spans="1:21">
      <c r="A5104">
        <v>6401030900</v>
      </c>
      <c r="B5104" t="s">
        <v>245</v>
      </c>
      <c r="C5104" t="s">
        <v>213</v>
      </c>
      <c r="D5104" t="s">
        <v>212</v>
      </c>
      <c r="E5104" s="112" t="s">
        <v>2964</v>
      </c>
      <c r="F5104" t="s">
        <v>3536</v>
      </c>
      <c r="G5104" t="s">
        <v>1310</v>
      </c>
      <c r="H5104">
        <v>11770.56</v>
      </c>
      <c r="I5104">
        <v>0</v>
      </c>
      <c r="J5104" t="s">
        <v>102</v>
      </c>
      <c r="K5104">
        <v>39137.17</v>
      </c>
      <c r="L5104">
        <v>2020</v>
      </c>
      <c r="M5104" t="s">
        <v>2503</v>
      </c>
      <c r="N5104" t="s">
        <v>103</v>
      </c>
      <c r="S5104" t="s">
        <v>2187</v>
      </c>
      <c r="U5104">
        <v>-11770.56</v>
      </c>
    </row>
    <row r="5105" spans="1:21">
      <c r="A5105">
        <v>6401040900</v>
      </c>
      <c r="B5105" t="s">
        <v>245</v>
      </c>
      <c r="C5105" t="s">
        <v>214</v>
      </c>
      <c r="D5105" t="s">
        <v>236</v>
      </c>
      <c r="E5105" s="112" t="s">
        <v>2289</v>
      </c>
      <c r="F5105" t="s">
        <v>3537</v>
      </c>
      <c r="G5105" t="s">
        <v>678</v>
      </c>
      <c r="H5105">
        <v>0.01</v>
      </c>
      <c r="I5105">
        <v>0</v>
      </c>
      <c r="J5105" t="s">
        <v>102</v>
      </c>
      <c r="K5105">
        <v>0.01</v>
      </c>
      <c r="L5105">
        <v>2020</v>
      </c>
      <c r="M5105" t="s">
        <v>2288</v>
      </c>
      <c r="N5105" t="s">
        <v>101</v>
      </c>
      <c r="S5105" t="s">
        <v>2188</v>
      </c>
      <c r="U5105">
        <v>-0.01</v>
      </c>
    </row>
    <row r="5106" spans="1:21">
      <c r="A5106">
        <v>6401040900</v>
      </c>
      <c r="B5106" t="s">
        <v>245</v>
      </c>
      <c r="C5106" t="s">
        <v>214</v>
      </c>
      <c r="D5106" t="s">
        <v>236</v>
      </c>
      <c r="E5106" s="112" t="s">
        <v>2921</v>
      </c>
      <c r="F5106" t="s">
        <v>3527</v>
      </c>
      <c r="G5106" t="s">
        <v>680</v>
      </c>
      <c r="H5106">
        <v>3261.9</v>
      </c>
      <c r="I5106">
        <v>0</v>
      </c>
      <c r="J5106" t="s">
        <v>102</v>
      </c>
      <c r="K5106">
        <v>3261.91</v>
      </c>
      <c r="L5106">
        <v>2020</v>
      </c>
      <c r="M5106" t="s">
        <v>2288</v>
      </c>
      <c r="N5106" t="s">
        <v>101</v>
      </c>
      <c r="S5106" t="s">
        <v>2179</v>
      </c>
      <c r="U5106">
        <v>-3261.9</v>
      </c>
    </row>
    <row r="5107" spans="1:21">
      <c r="A5107">
        <v>6401040900</v>
      </c>
      <c r="B5107" t="s">
        <v>245</v>
      </c>
      <c r="C5107" t="s">
        <v>214</v>
      </c>
      <c r="D5107" t="s">
        <v>236</v>
      </c>
      <c r="E5107" s="112" t="s">
        <v>3528</v>
      </c>
      <c r="F5107" t="s">
        <v>3529</v>
      </c>
      <c r="G5107" t="s">
        <v>681</v>
      </c>
      <c r="H5107">
        <v>0.32</v>
      </c>
      <c r="I5107">
        <v>0</v>
      </c>
      <c r="J5107" t="s">
        <v>102</v>
      </c>
      <c r="K5107">
        <v>3262.23</v>
      </c>
      <c r="L5107">
        <v>2020</v>
      </c>
      <c r="M5107" t="s">
        <v>2333</v>
      </c>
      <c r="N5107" t="s">
        <v>101</v>
      </c>
      <c r="S5107" t="s">
        <v>2180</v>
      </c>
      <c r="U5107">
        <v>-0.32</v>
      </c>
    </row>
    <row r="5108" spans="1:21">
      <c r="A5108">
        <v>6401040900</v>
      </c>
      <c r="B5108" t="s">
        <v>245</v>
      </c>
      <c r="C5108" t="s">
        <v>214</v>
      </c>
      <c r="D5108" t="s">
        <v>236</v>
      </c>
      <c r="E5108" s="112" t="s">
        <v>2929</v>
      </c>
      <c r="F5108" t="s">
        <v>3531</v>
      </c>
      <c r="G5108" t="s">
        <v>683</v>
      </c>
      <c r="H5108">
        <v>5407.97</v>
      </c>
      <c r="I5108">
        <v>0</v>
      </c>
      <c r="J5108" t="s">
        <v>102</v>
      </c>
      <c r="K5108">
        <v>8670.2000000000007</v>
      </c>
      <c r="L5108">
        <v>2020</v>
      </c>
      <c r="M5108" t="s">
        <v>2333</v>
      </c>
      <c r="N5108" t="s">
        <v>101</v>
      </c>
      <c r="S5108" t="s">
        <v>2182</v>
      </c>
      <c r="U5108">
        <v>-5407.97</v>
      </c>
    </row>
    <row r="5109" spans="1:21">
      <c r="A5109">
        <v>6401040900</v>
      </c>
      <c r="B5109" t="s">
        <v>245</v>
      </c>
      <c r="C5109" t="s">
        <v>214</v>
      </c>
      <c r="D5109" t="s">
        <v>236</v>
      </c>
      <c r="E5109" s="112" t="s">
        <v>2431</v>
      </c>
      <c r="F5109" t="s">
        <v>3532</v>
      </c>
      <c r="G5109" t="s">
        <v>685</v>
      </c>
      <c r="H5109">
        <v>2673.72</v>
      </c>
      <c r="I5109">
        <v>0</v>
      </c>
      <c r="J5109" t="s">
        <v>102</v>
      </c>
      <c r="K5109">
        <v>11343.92</v>
      </c>
      <c r="L5109">
        <v>2020</v>
      </c>
      <c r="M5109" t="s">
        <v>2357</v>
      </c>
      <c r="N5109" t="s">
        <v>101</v>
      </c>
      <c r="S5109" t="s">
        <v>2183</v>
      </c>
      <c r="U5109">
        <v>-2673.72</v>
      </c>
    </row>
    <row r="5110" spans="1:21">
      <c r="A5110">
        <v>6401040900</v>
      </c>
      <c r="B5110" t="s">
        <v>245</v>
      </c>
      <c r="C5110" t="s">
        <v>214</v>
      </c>
      <c r="D5110" t="s">
        <v>236</v>
      </c>
      <c r="E5110" s="112" t="s">
        <v>2499</v>
      </c>
      <c r="F5110" t="s">
        <v>3535</v>
      </c>
      <c r="G5110" t="s">
        <v>1226</v>
      </c>
      <c r="H5110">
        <v>6900.5</v>
      </c>
      <c r="I5110">
        <v>0</v>
      </c>
      <c r="J5110" t="s">
        <v>102</v>
      </c>
      <c r="K5110">
        <v>18244.419999999998</v>
      </c>
      <c r="L5110">
        <v>2020</v>
      </c>
      <c r="M5110" t="s">
        <v>2453</v>
      </c>
      <c r="N5110" t="s">
        <v>103</v>
      </c>
      <c r="S5110" t="s">
        <v>2186</v>
      </c>
      <c r="U5110">
        <v>-6900.5</v>
      </c>
    </row>
    <row r="5111" spans="1:21">
      <c r="A5111">
        <v>6401040900</v>
      </c>
      <c r="B5111" t="s">
        <v>245</v>
      </c>
      <c r="C5111" t="s">
        <v>214</v>
      </c>
      <c r="D5111" t="s">
        <v>236</v>
      </c>
      <c r="E5111" s="112" t="s">
        <v>2964</v>
      </c>
      <c r="F5111" t="s">
        <v>3536</v>
      </c>
      <c r="G5111" t="s">
        <v>1304</v>
      </c>
      <c r="H5111">
        <v>7847.04</v>
      </c>
      <c r="I5111">
        <v>0</v>
      </c>
      <c r="J5111" t="s">
        <v>102</v>
      </c>
      <c r="K5111">
        <v>26091.46</v>
      </c>
      <c r="L5111">
        <v>2020</v>
      </c>
      <c r="M5111" t="s">
        <v>2503</v>
      </c>
      <c r="N5111" t="s">
        <v>103</v>
      </c>
      <c r="S5111" t="s">
        <v>2187</v>
      </c>
      <c r="U5111">
        <v>-7847.04</v>
      </c>
    </row>
    <row r="5112" spans="1:21">
      <c r="A5112">
        <v>6401050100</v>
      </c>
      <c r="B5112" t="s">
        <v>245</v>
      </c>
      <c r="C5112" t="s">
        <v>246</v>
      </c>
      <c r="E5112" s="112" t="s">
        <v>2494</v>
      </c>
      <c r="F5112" t="s">
        <v>2498</v>
      </c>
      <c r="G5112" t="s">
        <v>1279</v>
      </c>
      <c r="H5112">
        <v>360</v>
      </c>
      <c r="I5112">
        <v>0</v>
      </c>
      <c r="J5112" t="s">
        <v>102</v>
      </c>
      <c r="K5112">
        <v>360</v>
      </c>
      <c r="L5112">
        <v>2020</v>
      </c>
      <c r="M5112" t="s">
        <v>2453</v>
      </c>
      <c r="N5112" t="s">
        <v>103</v>
      </c>
      <c r="S5112" t="s">
        <v>1495</v>
      </c>
      <c r="T5112" t="s">
        <v>2242</v>
      </c>
      <c r="U5112">
        <v>-360</v>
      </c>
    </row>
    <row r="5113" spans="1:21">
      <c r="A5113">
        <v>6401080100</v>
      </c>
      <c r="B5113" t="s">
        <v>245</v>
      </c>
      <c r="C5113" t="s">
        <v>247</v>
      </c>
      <c r="E5113" s="112" t="s">
        <v>2921</v>
      </c>
      <c r="F5113" t="s">
        <v>3527</v>
      </c>
      <c r="G5113" t="s">
        <v>707</v>
      </c>
      <c r="H5113">
        <v>1091.26</v>
      </c>
      <c r="I5113">
        <v>0</v>
      </c>
      <c r="J5113" t="s">
        <v>102</v>
      </c>
      <c r="K5113">
        <v>1091.26</v>
      </c>
      <c r="L5113">
        <v>2020</v>
      </c>
      <c r="M5113" t="s">
        <v>2288</v>
      </c>
      <c r="N5113" t="s">
        <v>101</v>
      </c>
      <c r="S5113" t="s">
        <v>2179</v>
      </c>
      <c r="U5113">
        <v>-1091.26</v>
      </c>
    </row>
    <row r="5114" spans="1:21">
      <c r="A5114">
        <v>6401080100</v>
      </c>
      <c r="B5114" t="s">
        <v>245</v>
      </c>
      <c r="C5114" t="s">
        <v>247</v>
      </c>
      <c r="E5114" s="112" t="s">
        <v>2929</v>
      </c>
      <c r="F5114" t="s">
        <v>3531</v>
      </c>
      <c r="G5114" t="s">
        <v>709</v>
      </c>
      <c r="H5114">
        <v>1803.65</v>
      </c>
      <c r="I5114">
        <v>0</v>
      </c>
      <c r="J5114" t="s">
        <v>102</v>
      </c>
      <c r="K5114">
        <v>2894.91</v>
      </c>
      <c r="L5114">
        <v>2020</v>
      </c>
      <c r="M5114" t="s">
        <v>2333</v>
      </c>
      <c r="N5114" t="s">
        <v>101</v>
      </c>
      <c r="S5114" t="s">
        <v>2182</v>
      </c>
      <c r="U5114">
        <v>-1803.65</v>
      </c>
    </row>
    <row r="5115" spans="1:21">
      <c r="A5115">
        <v>6401080100</v>
      </c>
      <c r="B5115" t="s">
        <v>245</v>
      </c>
      <c r="C5115" t="s">
        <v>247</v>
      </c>
      <c r="E5115" s="112" t="s">
        <v>2431</v>
      </c>
      <c r="F5115" t="s">
        <v>3532</v>
      </c>
      <c r="G5115" t="s">
        <v>711</v>
      </c>
      <c r="H5115">
        <v>1162.4100000000001</v>
      </c>
      <c r="I5115">
        <v>0</v>
      </c>
      <c r="J5115" t="s">
        <v>102</v>
      </c>
      <c r="K5115">
        <v>4057.32</v>
      </c>
      <c r="L5115">
        <v>2020</v>
      </c>
      <c r="M5115" t="s">
        <v>2357</v>
      </c>
      <c r="N5115" t="s">
        <v>101</v>
      </c>
      <c r="S5115" t="s">
        <v>2183</v>
      </c>
      <c r="U5115">
        <v>-1162.4100000000001</v>
      </c>
    </row>
    <row r="5116" spans="1:21">
      <c r="A5116">
        <v>6401080100</v>
      </c>
      <c r="B5116" t="s">
        <v>245</v>
      </c>
      <c r="C5116" t="s">
        <v>247</v>
      </c>
      <c r="E5116" s="112" t="s">
        <v>2462</v>
      </c>
      <c r="F5116" t="s">
        <v>2464</v>
      </c>
      <c r="G5116" t="s">
        <v>1280</v>
      </c>
      <c r="H5116">
        <v>1162.4100000000001</v>
      </c>
      <c r="I5116">
        <v>0</v>
      </c>
      <c r="J5116" t="s">
        <v>102</v>
      </c>
      <c r="K5116">
        <v>5219.7299999999996</v>
      </c>
      <c r="L5116">
        <v>2020</v>
      </c>
      <c r="M5116" t="s">
        <v>2453</v>
      </c>
      <c r="N5116" t="s">
        <v>103</v>
      </c>
      <c r="S5116" t="s">
        <v>1467</v>
      </c>
      <c r="T5116" t="s">
        <v>2242</v>
      </c>
      <c r="U5116">
        <v>-1162.4100000000001</v>
      </c>
    </row>
    <row r="5117" spans="1:21">
      <c r="A5117">
        <v>6401080100</v>
      </c>
      <c r="B5117" t="s">
        <v>245</v>
      </c>
      <c r="C5117" t="s">
        <v>247</v>
      </c>
      <c r="E5117" s="112" t="s">
        <v>2499</v>
      </c>
      <c r="F5117" t="s">
        <v>3535</v>
      </c>
      <c r="G5117" t="s">
        <v>1239</v>
      </c>
      <c r="H5117">
        <v>2320.4299999999998</v>
      </c>
      <c r="I5117">
        <v>0</v>
      </c>
      <c r="J5117" t="s">
        <v>102</v>
      </c>
      <c r="K5117">
        <v>7540.16</v>
      </c>
      <c r="L5117">
        <v>2020</v>
      </c>
      <c r="M5117" t="s">
        <v>2453</v>
      </c>
      <c r="N5117" t="s">
        <v>103</v>
      </c>
      <c r="S5117" t="s">
        <v>2186</v>
      </c>
      <c r="U5117">
        <v>-2320.4299999999998</v>
      </c>
    </row>
    <row r="5118" spans="1:21">
      <c r="A5118">
        <v>6401080100</v>
      </c>
      <c r="B5118" t="s">
        <v>245</v>
      </c>
      <c r="C5118" t="s">
        <v>247</v>
      </c>
      <c r="E5118" s="112" t="s">
        <v>2964</v>
      </c>
      <c r="F5118" t="s">
        <v>3579</v>
      </c>
      <c r="G5118" t="s">
        <v>1307</v>
      </c>
      <c r="H5118">
        <v>0</v>
      </c>
      <c r="I5118">
        <v>1162.4100000000001</v>
      </c>
      <c r="J5118" t="s">
        <v>102</v>
      </c>
      <c r="K5118">
        <v>6377.75</v>
      </c>
      <c r="L5118">
        <v>2020</v>
      </c>
      <c r="M5118" t="s">
        <v>2503</v>
      </c>
      <c r="N5118" t="s">
        <v>103</v>
      </c>
      <c r="S5118" t="s">
        <v>2227</v>
      </c>
      <c r="U5118">
        <v>1162.4100000000001</v>
      </c>
    </row>
    <row r="5119" spans="1:21">
      <c r="A5119">
        <v>6401080100</v>
      </c>
      <c r="B5119" t="s">
        <v>245</v>
      </c>
      <c r="C5119" t="s">
        <v>247</v>
      </c>
      <c r="E5119" s="112" t="s">
        <v>2964</v>
      </c>
      <c r="F5119" t="s">
        <v>3536</v>
      </c>
      <c r="G5119" t="s">
        <v>1308</v>
      </c>
      <c r="H5119">
        <v>2646.08</v>
      </c>
      <c r="I5119">
        <v>0</v>
      </c>
      <c r="J5119" t="s">
        <v>102</v>
      </c>
      <c r="K5119">
        <v>9023.83</v>
      </c>
      <c r="L5119">
        <v>2020</v>
      </c>
      <c r="M5119" t="s">
        <v>2503</v>
      </c>
      <c r="N5119" t="s">
        <v>103</v>
      </c>
      <c r="S5119" t="s">
        <v>2187</v>
      </c>
      <c r="U5119">
        <v>-2646.08</v>
      </c>
    </row>
    <row r="5120" spans="1:21">
      <c r="A5120">
        <v>6421000000</v>
      </c>
      <c r="B5120" t="s">
        <v>248</v>
      </c>
      <c r="E5120" s="112" t="s">
        <v>2921</v>
      </c>
      <c r="F5120" t="s">
        <v>3470</v>
      </c>
      <c r="G5120" t="s">
        <v>607</v>
      </c>
      <c r="H5120">
        <v>400000</v>
      </c>
      <c r="I5120">
        <v>0</v>
      </c>
      <c r="J5120" t="s">
        <v>102</v>
      </c>
      <c r="K5120">
        <v>400000</v>
      </c>
      <c r="L5120">
        <v>2020</v>
      </c>
      <c r="M5120" t="s">
        <v>2288</v>
      </c>
      <c r="N5120" t="s">
        <v>101</v>
      </c>
      <c r="P5120" t="s">
        <v>2122</v>
      </c>
      <c r="R5120" t="s">
        <v>2123</v>
      </c>
      <c r="S5120" t="s">
        <v>2124</v>
      </c>
      <c r="U5120">
        <v>-400000</v>
      </c>
    </row>
    <row r="5121" spans="1:21">
      <c r="A5121">
        <v>6421000000</v>
      </c>
      <c r="B5121" t="s">
        <v>248</v>
      </c>
      <c r="E5121" s="112" t="s">
        <v>2921</v>
      </c>
      <c r="F5121" t="s">
        <v>3471</v>
      </c>
      <c r="G5121" t="s">
        <v>608</v>
      </c>
      <c r="H5121">
        <v>2000</v>
      </c>
      <c r="I5121">
        <v>0</v>
      </c>
      <c r="J5121" t="s">
        <v>102</v>
      </c>
      <c r="K5121">
        <v>402000</v>
      </c>
      <c r="L5121">
        <v>2020</v>
      </c>
      <c r="M5121" t="s">
        <v>2288</v>
      </c>
      <c r="N5121" t="s">
        <v>101</v>
      </c>
      <c r="P5121" t="s">
        <v>2125</v>
      </c>
      <c r="R5121" t="s">
        <v>2123</v>
      </c>
      <c r="S5121" t="s">
        <v>2126</v>
      </c>
      <c r="U5121">
        <v>-2000</v>
      </c>
    </row>
    <row r="5122" spans="1:21">
      <c r="A5122">
        <v>6421000000</v>
      </c>
      <c r="B5122" t="s">
        <v>248</v>
      </c>
      <c r="E5122" s="112" t="s">
        <v>3472</v>
      </c>
      <c r="F5122" t="s">
        <v>3473</v>
      </c>
      <c r="G5122" t="s">
        <v>609</v>
      </c>
      <c r="H5122">
        <v>350000</v>
      </c>
      <c r="I5122">
        <v>0</v>
      </c>
      <c r="J5122" t="s">
        <v>102</v>
      </c>
      <c r="K5122">
        <v>752000</v>
      </c>
      <c r="L5122">
        <v>2020</v>
      </c>
      <c r="M5122" t="s">
        <v>2333</v>
      </c>
      <c r="N5122" t="s">
        <v>101</v>
      </c>
      <c r="P5122" t="s">
        <v>2122</v>
      </c>
      <c r="R5122" t="s">
        <v>2123</v>
      </c>
      <c r="S5122" t="s">
        <v>2127</v>
      </c>
      <c r="U5122">
        <v>-350000</v>
      </c>
    </row>
    <row r="5123" spans="1:21">
      <c r="A5123">
        <v>6421000000</v>
      </c>
      <c r="B5123" t="s">
        <v>248</v>
      </c>
      <c r="E5123" s="112" t="s">
        <v>3472</v>
      </c>
      <c r="F5123" t="s">
        <v>3474</v>
      </c>
      <c r="G5123" t="s">
        <v>610</v>
      </c>
      <c r="H5123">
        <v>2000</v>
      </c>
      <c r="I5123">
        <v>0</v>
      </c>
      <c r="J5123" t="s">
        <v>102</v>
      </c>
      <c r="K5123">
        <v>754000</v>
      </c>
      <c r="L5123">
        <v>2020</v>
      </c>
      <c r="M5123" t="s">
        <v>2333</v>
      </c>
      <c r="N5123" t="s">
        <v>101</v>
      </c>
      <c r="P5123" t="s">
        <v>2125</v>
      </c>
      <c r="R5123" t="s">
        <v>2123</v>
      </c>
      <c r="S5123" t="s">
        <v>2128</v>
      </c>
      <c r="U5123">
        <v>-2000</v>
      </c>
    </row>
    <row r="5124" spans="1:21">
      <c r="A5124">
        <v>6421000000</v>
      </c>
      <c r="B5124" t="s">
        <v>248</v>
      </c>
      <c r="E5124" s="112" t="s">
        <v>2355</v>
      </c>
      <c r="F5124" t="s">
        <v>2356</v>
      </c>
      <c r="G5124" t="s">
        <v>492</v>
      </c>
      <c r="H5124">
        <v>59608.29</v>
      </c>
      <c r="I5124">
        <v>0</v>
      </c>
      <c r="J5124" t="s">
        <v>102</v>
      </c>
      <c r="K5124">
        <v>813608.29</v>
      </c>
      <c r="L5124">
        <v>2020</v>
      </c>
      <c r="M5124" t="s">
        <v>2357</v>
      </c>
      <c r="N5124" t="s">
        <v>101</v>
      </c>
      <c r="O5124" t="s">
        <v>787</v>
      </c>
      <c r="P5124" t="s">
        <v>2122</v>
      </c>
      <c r="R5124" t="s">
        <v>2132</v>
      </c>
      <c r="S5124" t="s">
        <v>1376</v>
      </c>
      <c r="T5124" t="s">
        <v>2137</v>
      </c>
      <c r="U5124">
        <v>-59608.29</v>
      </c>
    </row>
    <row r="5125" spans="1:21">
      <c r="A5125">
        <v>6421000000</v>
      </c>
      <c r="B5125" t="s">
        <v>248</v>
      </c>
      <c r="E5125" s="112" t="s">
        <v>2355</v>
      </c>
      <c r="F5125" t="s">
        <v>2358</v>
      </c>
      <c r="G5125" t="s">
        <v>492</v>
      </c>
      <c r="H5125">
        <v>-59608.29</v>
      </c>
      <c r="I5125">
        <v>0</v>
      </c>
      <c r="J5125" t="s">
        <v>102</v>
      </c>
      <c r="K5125">
        <v>754000</v>
      </c>
      <c r="L5125">
        <v>2020</v>
      </c>
      <c r="M5125" t="s">
        <v>2357</v>
      </c>
      <c r="N5125" t="s">
        <v>101</v>
      </c>
      <c r="O5125" t="s">
        <v>787</v>
      </c>
      <c r="P5125" t="s">
        <v>2122</v>
      </c>
      <c r="R5125" t="s">
        <v>2132</v>
      </c>
      <c r="S5125" t="s">
        <v>1377</v>
      </c>
      <c r="T5125" t="s">
        <v>2137</v>
      </c>
      <c r="U5125">
        <v>59608.29</v>
      </c>
    </row>
    <row r="5126" spans="1:21">
      <c r="A5126">
        <v>6421000000</v>
      </c>
      <c r="B5126" t="s">
        <v>248</v>
      </c>
      <c r="E5126" s="112" t="s">
        <v>2380</v>
      </c>
      <c r="F5126" t="s">
        <v>2381</v>
      </c>
      <c r="G5126" t="s">
        <v>508</v>
      </c>
      <c r="H5126">
        <v>534836.56999999995</v>
      </c>
      <c r="I5126">
        <v>0</v>
      </c>
      <c r="J5126" t="s">
        <v>102</v>
      </c>
      <c r="K5126">
        <v>1288836.57</v>
      </c>
      <c r="L5126">
        <v>2020</v>
      </c>
      <c r="M5126" t="s">
        <v>2357</v>
      </c>
      <c r="N5126" t="s">
        <v>101</v>
      </c>
      <c r="O5126" t="s">
        <v>800</v>
      </c>
      <c r="P5126" t="s">
        <v>2122</v>
      </c>
      <c r="R5126" t="s">
        <v>2123</v>
      </c>
      <c r="S5126" t="s">
        <v>1393</v>
      </c>
      <c r="T5126" t="s">
        <v>2137</v>
      </c>
      <c r="U5126">
        <v>-534836.56999999995</v>
      </c>
    </row>
    <row r="5127" spans="1:21">
      <c r="A5127">
        <v>6421000000</v>
      </c>
      <c r="B5127" t="s">
        <v>248</v>
      </c>
      <c r="E5127" s="112" t="s">
        <v>2380</v>
      </c>
      <c r="F5127" t="s">
        <v>2383</v>
      </c>
      <c r="G5127" t="s">
        <v>508</v>
      </c>
      <c r="H5127">
        <v>-534836.56999999995</v>
      </c>
      <c r="I5127">
        <v>0</v>
      </c>
      <c r="J5127" t="s">
        <v>102</v>
      </c>
      <c r="K5127">
        <v>754000</v>
      </c>
      <c r="L5127">
        <v>2020</v>
      </c>
      <c r="M5127" t="s">
        <v>2357</v>
      </c>
      <c r="N5127" t="s">
        <v>101</v>
      </c>
      <c r="O5127" t="s">
        <v>800</v>
      </c>
      <c r="P5127" t="s">
        <v>2122</v>
      </c>
      <c r="R5127" t="s">
        <v>2123</v>
      </c>
      <c r="S5127" t="s">
        <v>1395</v>
      </c>
      <c r="T5127" t="s">
        <v>2137</v>
      </c>
      <c r="U5127">
        <v>534836.56999999995</v>
      </c>
    </row>
    <row r="5128" spans="1:21">
      <c r="A5128">
        <v>6421000000</v>
      </c>
      <c r="B5128" t="s">
        <v>248</v>
      </c>
      <c r="E5128" s="112" t="s">
        <v>2431</v>
      </c>
      <c r="F5128" t="s">
        <v>3475</v>
      </c>
      <c r="G5128" t="s">
        <v>429</v>
      </c>
      <c r="H5128">
        <v>-203000</v>
      </c>
      <c r="I5128">
        <v>0</v>
      </c>
      <c r="J5128" t="s">
        <v>102</v>
      </c>
      <c r="K5128">
        <v>551000</v>
      </c>
      <c r="L5128">
        <v>2020</v>
      </c>
      <c r="M5128" t="s">
        <v>2357</v>
      </c>
      <c r="N5128" t="s">
        <v>101</v>
      </c>
      <c r="P5128" t="s">
        <v>2122</v>
      </c>
      <c r="R5128" t="s">
        <v>2123</v>
      </c>
      <c r="S5128" t="s">
        <v>2129</v>
      </c>
      <c r="U5128">
        <v>203000</v>
      </c>
    </row>
    <row r="5129" spans="1:21">
      <c r="A5129">
        <v>6421000000</v>
      </c>
      <c r="B5129" t="s">
        <v>248</v>
      </c>
      <c r="E5129" s="112" t="s">
        <v>2431</v>
      </c>
      <c r="F5129" t="s">
        <v>3476</v>
      </c>
      <c r="G5129" t="s">
        <v>431</v>
      </c>
      <c r="H5129">
        <v>-180000</v>
      </c>
      <c r="I5129">
        <v>0</v>
      </c>
      <c r="J5129" t="s">
        <v>102</v>
      </c>
      <c r="K5129">
        <v>371000</v>
      </c>
      <c r="L5129">
        <v>2020</v>
      </c>
      <c r="M5129" t="s">
        <v>2357</v>
      </c>
      <c r="N5129" t="s">
        <v>101</v>
      </c>
      <c r="P5129" t="s">
        <v>2122</v>
      </c>
      <c r="R5129" t="s">
        <v>2123</v>
      </c>
      <c r="S5129" t="s">
        <v>2130</v>
      </c>
      <c r="U5129">
        <v>180000</v>
      </c>
    </row>
    <row r="5130" spans="1:21">
      <c r="A5130">
        <v>6421000000</v>
      </c>
      <c r="B5130" t="s">
        <v>248</v>
      </c>
      <c r="E5130" s="112" t="s">
        <v>2431</v>
      </c>
      <c r="F5130" t="s">
        <v>3477</v>
      </c>
      <c r="G5130" t="s">
        <v>432</v>
      </c>
      <c r="H5130">
        <v>-190000</v>
      </c>
      <c r="I5130">
        <v>0</v>
      </c>
      <c r="J5130" t="s">
        <v>102</v>
      </c>
      <c r="K5130">
        <v>181000</v>
      </c>
      <c r="L5130">
        <v>2020</v>
      </c>
      <c r="M5130" t="s">
        <v>2357</v>
      </c>
      <c r="N5130" t="s">
        <v>101</v>
      </c>
      <c r="P5130" t="s">
        <v>2122</v>
      </c>
      <c r="R5130" t="s">
        <v>2123</v>
      </c>
      <c r="S5130" t="s">
        <v>2131</v>
      </c>
      <c r="U5130">
        <v>190000</v>
      </c>
    </row>
    <row r="5131" spans="1:21">
      <c r="A5131">
        <v>6421000000</v>
      </c>
      <c r="B5131" t="s">
        <v>248</v>
      </c>
      <c r="E5131" s="112" t="s">
        <v>2431</v>
      </c>
      <c r="F5131" t="s">
        <v>3478</v>
      </c>
      <c r="G5131" t="s">
        <v>434</v>
      </c>
      <c r="H5131">
        <v>-100000</v>
      </c>
      <c r="I5131">
        <v>0</v>
      </c>
      <c r="J5131" t="s">
        <v>102</v>
      </c>
      <c r="K5131">
        <v>81000</v>
      </c>
      <c r="L5131">
        <v>2020</v>
      </c>
      <c r="M5131" t="s">
        <v>2357</v>
      </c>
      <c r="N5131" t="s">
        <v>101</v>
      </c>
      <c r="P5131" t="s">
        <v>2122</v>
      </c>
      <c r="R5131" t="s">
        <v>2132</v>
      </c>
      <c r="S5131" t="s">
        <v>2133</v>
      </c>
      <c r="U5131">
        <v>100000</v>
      </c>
    </row>
    <row r="5132" spans="1:21">
      <c r="A5132">
        <v>6421000000</v>
      </c>
      <c r="B5132" t="s">
        <v>248</v>
      </c>
      <c r="E5132" s="112" t="s">
        <v>2431</v>
      </c>
      <c r="F5132" t="s">
        <v>3479</v>
      </c>
      <c r="G5132" t="s">
        <v>611</v>
      </c>
      <c r="H5132">
        <v>420000</v>
      </c>
      <c r="I5132">
        <v>0</v>
      </c>
      <c r="J5132" t="s">
        <v>102</v>
      </c>
      <c r="K5132">
        <v>501000</v>
      </c>
      <c r="L5132">
        <v>2020</v>
      </c>
      <c r="M5132" t="s">
        <v>2357</v>
      </c>
      <c r="N5132" t="s">
        <v>101</v>
      </c>
      <c r="P5132" t="s">
        <v>2122</v>
      </c>
      <c r="R5132" t="s">
        <v>2123</v>
      </c>
      <c r="S5132" t="s">
        <v>2134</v>
      </c>
      <c r="U5132">
        <v>-420000</v>
      </c>
    </row>
    <row r="5133" spans="1:21">
      <c r="A5133">
        <v>6421000000</v>
      </c>
      <c r="B5133" t="s">
        <v>248</v>
      </c>
      <c r="E5133" s="112" t="s">
        <v>2431</v>
      </c>
      <c r="F5133" t="s">
        <v>3480</v>
      </c>
      <c r="G5133" t="s">
        <v>612</v>
      </c>
      <c r="H5133">
        <v>2000</v>
      </c>
      <c r="I5133">
        <v>0</v>
      </c>
      <c r="J5133" t="s">
        <v>102</v>
      </c>
      <c r="K5133">
        <v>503000</v>
      </c>
      <c r="L5133">
        <v>2020</v>
      </c>
      <c r="M5133" t="s">
        <v>2357</v>
      </c>
      <c r="N5133" t="s">
        <v>101</v>
      </c>
      <c r="P5133" t="s">
        <v>2125</v>
      </c>
      <c r="R5133" t="s">
        <v>2123</v>
      </c>
      <c r="S5133" t="s">
        <v>2135</v>
      </c>
      <c r="U5133">
        <v>-2000</v>
      </c>
    </row>
    <row r="5134" spans="1:21">
      <c r="A5134">
        <v>6421000000</v>
      </c>
      <c r="B5134" t="s">
        <v>248</v>
      </c>
      <c r="E5134" s="112" t="s">
        <v>2431</v>
      </c>
      <c r="F5134" t="s">
        <v>3481</v>
      </c>
      <c r="G5134" t="s">
        <v>613</v>
      </c>
      <c r="H5134">
        <v>534836.56999999995</v>
      </c>
      <c r="I5134">
        <v>0</v>
      </c>
      <c r="J5134" t="s">
        <v>102</v>
      </c>
      <c r="K5134">
        <v>1037836.57</v>
      </c>
      <c r="L5134">
        <v>2020</v>
      </c>
      <c r="M5134" t="s">
        <v>2357</v>
      </c>
      <c r="N5134" t="s">
        <v>101</v>
      </c>
      <c r="P5134" t="s">
        <v>2122</v>
      </c>
      <c r="R5134" t="s">
        <v>2123</v>
      </c>
      <c r="S5134" t="s">
        <v>2136</v>
      </c>
      <c r="U5134">
        <v>-534836.56999999995</v>
      </c>
    </row>
    <row r="5135" spans="1:21">
      <c r="A5135">
        <v>6421000000</v>
      </c>
      <c r="B5135" t="s">
        <v>248</v>
      </c>
      <c r="E5135" s="112" t="s">
        <v>2431</v>
      </c>
      <c r="F5135" t="s">
        <v>3482</v>
      </c>
      <c r="G5135" t="s">
        <v>614</v>
      </c>
      <c r="H5135">
        <v>59608.29</v>
      </c>
      <c r="I5135">
        <v>0</v>
      </c>
      <c r="J5135" t="s">
        <v>102</v>
      </c>
      <c r="K5135">
        <v>1097444.8600000001</v>
      </c>
      <c r="L5135">
        <v>2020</v>
      </c>
      <c r="M5135" t="s">
        <v>2357</v>
      </c>
      <c r="N5135" t="s">
        <v>101</v>
      </c>
      <c r="P5135" t="s">
        <v>2122</v>
      </c>
      <c r="R5135" t="s">
        <v>2132</v>
      </c>
      <c r="S5135" t="s">
        <v>2138</v>
      </c>
      <c r="U5135">
        <v>-59608.29</v>
      </c>
    </row>
    <row r="5136" spans="1:21">
      <c r="A5136">
        <v>6421000000</v>
      </c>
      <c r="B5136" t="s">
        <v>248</v>
      </c>
      <c r="E5136" s="112" t="s">
        <v>2431</v>
      </c>
      <c r="F5136" t="s">
        <v>3483</v>
      </c>
      <c r="G5136" t="s">
        <v>428</v>
      </c>
      <c r="H5136">
        <v>-1000</v>
      </c>
      <c r="I5136">
        <v>0</v>
      </c>
      <c r="J5136" t="s">
        <v>102</v>
      </c>
      <c r="K5136">
        <v>1096444.8600000001</v>
      </c>
      <c r="L5136">
        <v>2020</v>
      </c>
      <c r="M5136" t="s">
        <v>2357</v>
      </c>
      <c r="N5136" t="s">
        <v>101</v>
      </c>
      <c r="P5136" t="s">
        <v>2125</v>
      </c>
      <c r="R5136" t="s">
        <v>2123</v>
      </c>
      <c r="S5136" t="s">
        <v>2139</v>
      </c>
      <c r="U5136">
        <v>1000</v>
      </c>
    </row>
    <row r="5137" spans="1:21">
      <c r="A5137">
        <v>6421000000</v>
      </c>
      <c r="B5137" t="s">
        <v>248</v>
      </c>
      <c r="E5137" s="112" t="s">
        <v>2431</v>
      </c>
      <c r="F5137" t="s">
        <v>3484</v>
      </c>
      <c r="G5137" t="s">
        <v>430</v>
      </c>
      <c r="H5137">
        <v>-1000</v>
      </c>
      <c r="I5137">
        <v>0</v>
      </c>
      <c r="J5137" t="s">
        <v>102</v>
      </c>
      <c r="K5137">
        <v>1095444.8600000001</v>
      </c>
      <c r="L5137">
        <v>2020</v>
      </c>
      <c r="M5137" t="s">
        <v>2357</v>
      </c>
      <c r="N5137" t="s">
        <v>101</v>
      </c>
      <c r="P5137" t="s">
        <v>2125</v>
      </c>
      <c r="R5137" t="s">
        <v>2123</v>
      </c>
      <c r="S5137" t="s">
        <v>2140</v>
      </c>
      <c r="U5137">
        <v>1000</v>
      </c>
    </row>
    <row r="5138" spans="1:21">
      <c r="A5138">
        <v>6421000000</v>
      </c>
      <c r="B5138" t="s">
        <v>248</v>
      </c>
      <c r="E5138" s="112" t="s">
        <v>2431</v>
      </c>
      <c r="F5138" t="s">
        <v>3485</v>
      </c>
      <c r="G5138" t="s">
        <v>433</v>
      </c>
      <c r="H5138">
        <v>-1000</v>
      </c>
      <c r="I5138">
        <v>0</v>
      </c>
      <c r="J5138" t="s">
        <v>102</v>
      </c>
      <c r="K5138">
        <v>1094444.8600000001</v>
      </c>
      <c r="L5138">
        <v>2020</v>
      </c>
      <c r="M5138" t="s">
        <v>2357</v>
      </c>
      <c r="N5138" t="s">
        <v>101</v>
      </c>
      <c r="P5138" t="s">
        <v>2125</v>
      </c>
      <c r="R5138" t="s">
        <v>2123</v>
      </c>
      <c r="S5138" t="s">
        <v>2141</v>
      </c>
      <c r="U5138">
        <v>1000</v>
      </c>
    </row>
    <row r="5139" spans="1:21">
      <c r="A5139">
        <v>6421000000</v>
      </c>
      <c r="B5139" t="s">
        <v>248</v>
      </c>
      <c r="E5139" s="112" t="s">
        <v>2431</v>
      </c>
      <c r="F5139" t="s">
        <v>3486</v>
      </c>
      <c r="G5139" t="s">
        <v>615</v>
      </c>
      <c r="H5139">
        <v>748.02</v>
      </c>
      <c r="I5139">
        <v>0</v>
      </c>
      <c r="J5139" t="s">
        <v>102</v>
      </c>
      <c r="K5139">
        <v>1095192.8799999999</v>
      </c>
      <c r="L5139">
        <v>2020</v>
      </c>
      <c r="M5139" t="s">
        <v>2357</v>
      </c>
      <c r="N5139" t="s">
        <v>101</v>
      </c>
      <c r="P5139" t="s">
        <v>2125</v>
      </c>
      <c r="R5139" t="s">
        <v>2123</v>
      </c>
      <c r="S5139" t="s">
        <v>2142</v>
      </c>
      <c r="U5139">
        <v>-748.02</v>
      </c>
    </row>
    <row r="5140" spans="1:21">
      <c r="A5140">
        <v>6421000000</v>
      </c>
      <c r="B5140" t="s">
        <v>248</v>
      </c>
      <c r="E5140" s="112" t="s">
        <v>2494</v>
      </c>
      <c r="F5140" t="s">
        <v>3487</v>
      </c>
      <c r="G5140" t="s">
        <v>1182</v>
      </c>
      <c r="H5140">
        <v>230000</v>
      </c>
      <c r="I5140">
        <v>0</v>
      </c>
      <c r="J5140" t="s">
        <v>102</v>
      </c>
      <c r="K5140">
        <v>1325192.8799999999</v>
      </c>
      <c r="L5140">
        <v>2020</v>
      </c>
      <c r="M5140" t="s">
        <v>2453</v>
      </c>
      <c r="N5140" t="s">
        <v>103</v>
      </c>
      <c r="P5140" t="s">
        <v>2122</v>
      </c>
      <c r="R5140" t="s">
        <v>2123</v>
      </c>
      <c r="S5140" t="s">
        <v>2143</v>
      </c>
      <c r="U5140">
        <v>-230000</v>
      </c>
    </row>
    <row r="5141" spans="1:21">
      <c r="A5141">
        <v>6421000000</v>
      </c>
      <c r="B5141" t="s">
        <v>248</v>
      </c>
      <c r="E5141" s="112" t="s">
        <v>2494</v>
      </c>
      <c r="F5141" t="s">
        <v>3488</v>
      </c>
      <c r="G5141" t="s">
        <v>1183</v>
      </c>
      <c r="H5141">
        <v>2000</v>
      </c>
      <c r="I5141">
        <v>0</v>
      </c>
      <c r="J5141" t="s">
        <v>102</v>
      </c>
      <c r="K5141">
        <v>1327192.8799999999</v>
      </c>
      <c r="L5141">
        <v>2020</v>
      </c>
      <c r="M5141" t="s">
        <v>2453</v>
      </c>
      <c r="N5141" t="s">
        <v>103</v>
      </c>
      <c r="P5141" t="s">
        <v>2125</v>
      </c>
      <c r="R5141" t="s">
        <v>2123</v>
      </c>
      <c r="S5141" t="s">
        <v>2144</v>
      </c>
      <c r="U5141">
        <v>-2000</v>
      </c>
    </row>
    <row r="5142" spans="1:21">
      <c r="A5142">
        <v>6421000000</v>
      </c>
      <c r="B5142" t="s">
        <v>248</v>
      </c>
      <c r="E5142" s="112" t="s">
        <v>2576</v>
      </c>
      <c r="F5142" t="s">
        <v>3489</v>
      </c>
      <c r="G5142" t="s">
        <v>1184</v>
      </c>
      <c r="H5142">
        <v>59433.96</v>
      </c>
      <c r="I5142">
        <v>0</v>
      </c>
      <c r="J5142" t="s">
        <v>102</v>
      </c>
      <c r="K5142">
        <v>1386626.84</v>
      </c>
      <c r="L5142">
        <v>2020</v>
      </c>
      <c r="M5142" t="s">
        <v>2503</v>
      </c>
      <c r="N5142" t="s">
        <v>103</v>
      </c>
      <c r="P5142" t="s">
        <v>2122</v>
      </c>
      <c r="R5142" t="s">
        <v>2132</v>
      </c>
      <c r="S5142" t="s">
        <v>2145</v>
      </c>
      <c r="U5142">
        <v>-59433.96</v>
      </c>
    </row>
    <row r="5143" spans="1:21">
      <c r="A5143">
        <v>6421000000</v>
      </c>
      <c r="B5143" t="s">
        <v>248</v>
      </c>
      <c r="E5143" s="112" t="s">
        <v>2599</v>
      </c>
      <c r="F5143" t="s">
        <v>3490</v>
      </c>
      <c r="G5143" t="s">
        <v>1185</v>
      </c>
      <c r="H5143">
        <v>280000</v>
      </c>
      <c r="I5143">
        <v>0</v>
      </c>
      <c r="J5143" t="s">
        <v>102</v>
      </c>
      <c r="K5143">
        <v>1666626.84</v>
      </c>
      <c r="L5143">
        <v>2020</v>
      </c>
      <c r="M5143" t="s">
        <v>2503</v>
      </c>
      <c r="N5143" t="s">
        <v>103</v>
      </c>
      <c r="P5143" t="s">
        <v>2122</v>
      </c>
      <c r="R5143" t="s">
        <v>2123</v>
      </c>
      <c r="S5143" t="s">
        <v>2146</v>
      </c>
      <c r="U5143">
        <v>-280000</v>
      </c>
    </row>
    <row r="5144" spans="1:21">
      <c r="A5144">
        <v>6421000000</v>
      </c>
      <c r="B5144" t="s">
        <v>248</v>
      </c>
      <c r="E5144" s="112" t="s">
        <v>2599</v>
      </c>
      <c r="F5144" t="s">
        <v>3491</v>
      </c>
      <c r="G5144" t="s">
        <v>1186</v>
      </c>
      <c r="H5144">
        <v>2000</v>
      </c>
      <c r="I5144">
        <v>0</v>
      </c>
      <c r="J5144" t="s">
        <v>102</v>
      </c>
      <c r="K5144">
        <v>1668626.84</v>
      </c>
      <c r="L5144">
        <v>2020</v>
      </c>
      <c r="M5144" t="s">
        <v>2503</v>
      </c>
      <c r="N5144" t="s">
        <v>103</v>
      </c>
      <c r="P5144" t="s">
        <v>2125</v>
      </c>
      <c r="R5144" t="s">
        <v>2123</v>
      </c>
      <c r="S5144" t="s">
        <v>2147</v>
      </c>
      <c r="U5144">
        <v>-2000</v>
      </c>
    </row>
    <row r="5145" spans="1:21">
      <c r="A5145">
        <v>6601020100</v>
      </c>
      <c r="B5145" t="s">
        <v>249</v>
      </c>
      <c r="C5145" t="s">
        <v>250</v>
      </c>
      <c r="D5145" t="s">
        <v>251</v>
      </c>
      <c r="E5145" s="112" t="s">
        <v>2294</v>
      </c>
      <c r="F5145" t="s">
        <v>2298</v>
      </c>
      <c r="G5145" t="s">
        <v>450</v>
      </c>
      <c r="H5145">
        <v>686.59</v>
      </c>
      <c r="I5145">
        <v>0</v>
      </c>
      <c r="J5145" t="s">
        <v>102</v>
      </c>
      <c r="K5145">
        <v>686.59</v>
      </c>
      <c r="L5145">
        <v>2020</v>
      </c>
      <c r="M5145" t="s">
        <v>2288</v>
      </c>
      <c r="N5145" t="s">
        <v>101</v>
      </c>
      <c r="O5145" t="s">
        <v>756</v>
      </c>
      <c r="P5145" t="s">
        <v>2245</v>
      </c>
      <c r="Q5145" t="s">
        <v>6023</v>
      </c>
      <c r="S5145" t="s">
        <v>1334</v>
      </c>
      <c r="T5145" t="s">
        <v>2246</v>
      </c>
      <c r="U5145">
        <v>-686.59</v>
      </c>
    </row>
    <row r="5146" spans="1:21">
      <c r="A5146">
        <v>6601020100</v>
      </c>
      <c r="B5146" t="s">
        <v>249</v>
      </c>
      <c r="C5146" t="s">
        <v>250</v>
      </c>
      <c r="D5146" t="s">
        <v>251</v>
      </c>
      <c r="E5146" s="112" t="s">
        <v>2299</v>
      </c>
      <c r="F5146" t="s">
        <v>2301</v>
      </c>
      <c r="G5146" t="s">
        <v>452</v>
      </c>
      <c r="H5146">
        <v>2952.76</v>
      </c>
      <c r="I5146">
        <v>0</v>
      </c>
      <c r="J5146" t="s">
        <v>102</v>
      </c>
      <c r="K5146">
        <v>3639.35</v>
      </c>
      <c r="L5146">
        <v>2020</v>
      </c>
      <c r="M5146" t="s">
        <v>2288</v>
      </c>
      <c r="N5146" t="s">
        <v>101</v>
      </c>
      <c r="O5146" t="s">
        <v>758</v>
      </c>
      <c r="P5146" t="s">
        <v>2245</v>
      </c>
      <c r="Q5146" t="s">
        <v>6023</v>
      </c>
      <c r="S5146" t="s">
        <v>1336</v>
      </c>
      <c r="T5146" t="s">
        <v>2246</v>
      </c>
      <c r="U5146">
        <v>-2952.76</v>
      </c>
    </row>
    <row r="5147" spans="1:21">
      <c r="A5147">
        <v>6601020100</v>
      </c>
      <c r="B5147" t="s">
        <v>249</v>
      </c>
      <c r="C5147" t="s">
        <v>250</v>
      </c>
      <c r="D5147" t="s">
        <v>251</v>
      </c>
      <c r="E5147" s="112" t="s">
        <v>2299</v>
      </c>
      <c r="F5147" t="s">
        <v>2302</v>
      </c>
      <c r="G5147" t="s">
        <v>453</v>
      </c>
      <c r="H5147">
        <v>4032.48</v>
      </c>
      <c r="I5147">
        <v>0</v>
      </c>
      <c r="J5147" t="s">
        <v>102</v>
      </c>
      <c r="K5147">
        <v>7671.83</v>
      </c>
      <c r="L5147">
        <v>2020</v>
      </c>
      <c r="M5147" t="s">
        <v>2288</v>
      </c>
      <c r="N5147" t="s">
        <v>101</v>
      </c>
      <c r="O5147" t="s">
        <v>759</v>
      </c>
      <c r="P5147" t="s">
        <v>2245</v>
      </c>
      <c r="Q5147" t="s">
        <v>6023</v>
      </c>
      <c r="S5147" t="s">
        <v>1337</v>
      </c>
      <c r="T5147" t="s">
        <v>2246</v>
      </c>
      <c r="U5147">
        <v>-4032.48</v>
      </c>
    </row>
    <row r="5148" spans="1:21">
      <c r="A5148">
        <v>6601020100</v>
      </c>
      <c r="B5148" t="s">
        <v>249</v>
      </c>
      <c r="C5148" t="s">
        <v>250</v>
      </c>
      <c r="D5148" t="s">
        <v>251</v>
      </c>
      <c r="E5148" s="112" t="s">
        <v>2370</v>
      </c>
      <c r="F5148" t="s">
        <v>2371</v>
      </c>
      <c r="G5148" t="s">
        <v>500</v>
      </c>
      <c r="H5148">
        <v>62.42</v>
      </c>
      <c r="I5148">
        <v>0</v>
      </c>
      <c r="J5148" t="s">
        <v>102</v>
      </c>
      <c r="K5148">
        <v>7734.25</v>
      </c>
      <c r="L5148">
        <v>2020</v>
      </c>
      <c r="M5148" t="s">
        <v>2357</v>
      </c>
      <c r="N5148" t="s">
        <v>101</v>
      </c>
      <c r="O5148" t="s">
        <v>792</v>
      </c>
      <c r="P5148" t="s">
        <v>2247</v>
      </c>
      <c r="Q5148" t="s">
        <v>6023</v>
      </c>
      <c r="S5148" t="s">
        <v>1385</v>
      </c>
      <c r="T5148" t="s">
        <v>2246</v>
      </c>
      <c r="U5148">
        <v>-62.42</v>
      </c>
    </row>
    <row r="5149" spans="1:21">
      <c r="A5149">
        <v>6601020100</v>
      </c>
      <c r="B5149" t="s">
        <v>249</v>
      </c>
      <c r="C5149" t="s">
        <v>250</v>
      </c>
      <c r="D5149" t="s">
        <v>251</v>
      </c>
      <c r="E5149" s="112" t="s">
        <v>2370</v>
      </c>
      <c r="F5149" t="s">
        <v>2372</v>
      </c>
      <c r="G5149" t="s">
        <v>501</v>
      </c>
      <c r="H5149">
        <v>182.56</v>
      </c>
      <c r="I5149">
        <v>0</v>
      </c>
      <c r="J5149" t="s">
        <v>102</v>
      </c>
      <c r="K5149">
        <v>7916.81</v>
      </c>
      <c r="L5149">
        <v>2020</v>
      </c>
      <c r="M5149" t="s">
        <v>2357</v>
      </c>
      <c r="N5149" t="s">
        <v>101</v>
      </c>
      <c r="O5149" t="s">
        <v>793</v>
      </c>
      <c r="P5149" t="s">
        <v>2247</v>
      </c>
      <c r="Q5149" t="s">
        <v>6023</v>
      </c>
      <c r="S5149" t="s">
        <v>1386</v>
      </c>
      <c r="T5149" t="s">
        <v>2246</v>
      </c>
      <c r="U5149">
        <v>-182.56</v>
      </c>
    </row>
    <row r="5150" spans="1:21">
      <c r="A5150">
        <v>6601020100</v>
      </c>
      <c r="B5150" t="s">
        <v>249</v>
      </c>
      <c r="C5150" t="s">
        <v>250</v>
      </c>
      <c r="D5150" t="s">
        <v>251</v>
      </c>
      <c r="E5150" s="112" t="s">
        <v>2370</v>
      </c>
      <c r="F5150" t="s">
        <v>2373</v>
      </c>
      <c r="G5150" t="s">
        <v>502</v>
      </c>
      <c r="H5150">
        <v>349.05</v>
      </c>
      <c r="I5150">
        <v>0</v>
      </c>
      <c r="J5150" t="s">
        <v>102</v>
      </c>
      <c r="K5150">
        <v>8265.86</v>
      </c>
      <c r="L5150">
        <v>2020</v>
      </c>
      <c r="M5150" t="s">
        <v>2357</v>
      </c>
      <c r="N5150" t="s">
        <v>101</v>
      </c>
      <c r="O5150" t="s">
        <v>794</v>
      </c>
      <c r="P5150" t="s">
        <v>2247</v>
      </c>
      <c r="Q5150" t="s">
        <v>6023</v>
      </c>
      <c r="S5150" t="s">
        <v>1387</v>
      </c>
      <c r="T5150" t="s">
        <v>2246</v>
      </c>
      <c r="U5150">
        <v>-349.05</v>
      </c>
    </row>
    <row r="5151" spans="1:21">
      <c r="A5151">
        <v>6601020100</v>
      </c>
      <c r="B5151" t="s">
        <v>249</v>
      </c>
      <c r="C5151" t="s">
        <v>250</v>
      </c>
      <c r="D5151" t="s">
        <v>251</v>
      </c>
      <c r="E5151" s="112" t="s">
        <v>2370</v>
      </c>
      <c r="F5151" t="s">
        <v>2374</v>
      </c>
      <c r="G5151" t="s">
        <v>503</v>
      </c>
      <c r="H5151">
        <v>154.87</v>
      </c>
      <c r="I5151">
        <v>0</v>
      </c>
      <c r="J5151" t="s">
        <v>102</v>
      </c>
      <c r="K5151">
        <v>8420.73</v>
      </c>
      <c r="L5151">
        <v>2020</v>
      </c>
      <c r="M5151" t="s">
        <v>2357</v>
      </c>
      <c r="N5151" t="s">
        <v>101</v>
      </c>
      <c r="O5151" t="s">
        <v>795</v>
      </c>
      <c r="P5151" t="s">
        <v>2247</v>
      </c>
      <c r="Q5151" t="s">
        <v>6023</v>
      </c>
      <c r="S5151" t="s">
        <v>1388</v>
      </c>
      <c r="T5151" t="s">
        <v>2246</v>
      </c>
      <c r="U5151">
        <v>-154.87</v>
      </c>
    </row>
    <row r="5152" spans="1:21">
      <c r="A5152">
        <v>6601020100</v>
      </c>
      <c r="B5152" t="s">
        <v>249</v>
      </c>
      <c r="C5152" t="s">
        <v>250</v>
      </c>
      <c r="D5152" t="s">
        <v>251</v>
      </c>
      <c r="E5152" s="112" t="s">
        <v>2370</v>
      </c>
      <c r="F5152" t="s">
        <v>2375</v>
      </c>
      <c r="G5152" t="s">
        <v>504</v>
      </c>
      <c r="H5152">
        <v>176.82</v>
      </c>
      <c r="I5152">
        <v>0</v>
      </c>
      <c r="J5152" t="s">
        <v>102</v>
      </c>
      <c r="K5152">
        <v>8597.5499999999993</v>
      </c>
      <c r="L5152">
        <v>2020</v>
      </c>
      <c r="M5152" t="s">
        <v>2357</v>
      </c>
      <c r="N5152" t="s">
        <v>101</v>
      </c>
      <c r="O5152" t="s">
        <v>796</v>
      </c>
      <c r="P5152" t="s">
        <v>2247</v>
      </c>
      <c r="Q5152" t="s">
        <v>6023</v>
      </c>
      <c r="S5152" t="s">
        <v>1389</v>
      </c>
      <c r="T5152" t="s">
        <v>2246</v>
      </c>
      <c r="U5152">
        <v>-176.82</v>
      </c>
    </row>
    <row r="5153" spans="1:21">
      <c r="A5153">
        <v>6601020100</v>
      </c>
      <c r="B5153" t="s">
        <v>249</v>
      </c>
      <c r="C5153" t="s">
        <v>250</v>
      </c>
      <c r="D5153" t="s">
        <v>251</v>
      </c>
      <c r="E5153" s="112" t="s">
        <v>2396</v>
      </c>
      <c r="F5153" t="s">
        <v>2398</v>
      </c>
      <c r="G5153" t="s">
        <v>522</v>
      </c>
      <c r="H5153">
        <v>100</v>
      </c>
      <c r="I5153">
        <v>0</v>
      </c>
      <c r="J5153" t="s">
        <v>102</v>
      </c>
      <c r="K5153">
        <v>8697.5499999999993</v>
      </c>
      <c r="L5153">
        <v>2020</v>
      </c>
      <c r="M5153" t="s">
        <v>2357</v>
      </c>
      <c r="N5153" t="s">
        <v>101</v>
      </c>
      <c r="O5153" t="s">
        <v>814</v>
      </c>
      <c r="P5153" t="s">
        <v>2247</v>
      </c>
      <c r="Q5153" t="s">
        <v>6023</v>
      </c>
      <c r="S5153" t="s">
        <v>1408</v>
      </c>
      <c r="T5153" t="s">
        <v>2246</v>
      </c>
      <c r="U5153">
        <v>-100</v>
      </c>
    </row>
    <row r="5154" spans="1:21">
      <c r="A5154">
        <v>6601020100</v>
      </c>
      <c r="B5154" t="s">
        <v>249</v>
      </c>
      <c r="C5154" t="s">
        <v>250</v>
      </c>
      <c r="D5154" t="s">
        <v>251</v>
      </c>
      <c r="E5154" s="112" t="s">
        <v>2396</v>
      </c>
      <c r="F5154" t="s">
        <v>2399</v>
      </c>
      <c r="G5154" t="s">
        <v>523</v>
      </c>
      <c r="H5154">
        <v>300</v>
      </c>
      <c r="I5154">
        <v>0</v>
      </c>
      <c r="J5154" t="s">
        <v>102</v>
      </c>
      <c r="K5154">
        <v>8997.5499999999993</v>
      </c>
      <c r="L5154">
        <v>2020</v>
      </c>
      <c r="M5154" t="s">
        <v>2357</v>
      </c>
      <c r="N5154" t="s">
        <v>101</v>
      </c>
      <c r="O5154" t="s">
        <v>815</v>
      </c>
      <c r="P5154" t="s">
        <v>2247</v>
      </c>
      <c r="Q5154" t="s">
        <v>6023</v>
      </c>
      <c r="S5154" t="s">
        <v>1409</v>
      </c>
      <c r="T5154" t="s">
        <v>2246</v>
      </c>
      <c r="U5154">
        <v>-300</v>
      </c>
    </row>
    <row r="5155" spans="1:21">
      <c r="A5155">
        <v>6601020100</v>
      </c>
      <c r="B5155" t="s">
        <v>249</v>
      </c>
      <c r="C5155" t="s">
        <v>250</v>
      </c>
      <c r="D5155" t="s">
        <v>251</v>
      </c>
      <c r="E5155" s="112" t="s">
        <v>2396</v>
      </c>
      <c r="F5155" t="s">
        <v>2400</v>
      </c>
      <c r="G5155" t="s">
        <v>524</v>
      </c>
      <c r="H5155">
        <v>400</v>
      </c>
      <c r="I5155">
        <v>0</v>
      </c>
      <c r="J5155" t="s">
        <v>102</v>
      </c>
      <c r="K5155">
        <v>9397.5499999999993</v>
      </c>
      <c r="L5155">
        <v>2020</v>
      </c>
      <c r="M5155" t="s">
        <v>2357</v>
      </c>
      <c r="N5155" t="s">
        <v>101</v>
      </c>
      <c r="O5155" t="s">
        <v>816</v>
      </c>
      <c r="P5155" t="s">
        <v>2247</v>
      </c>
      <c r="Q5155" t="s">
        <v>6023</v>
      </c>
      <c r="S5155" t="s">
        <v>1410</v>
      </c>
      <c r="T5155" t="s">
        <v>2246</v>
      </c>
      <c r="U5155">
        <v>-400</v>
      </c>
    </row>
    <row r="5156" spans="1:21">
      <c r="A5156">
        <v>6601020100</v>
      </c>
      <c r="B5156" t="s">
        <v>249</v>
      </c>
      <c r="C5156" t="s">
        <v>250</v>
      </c>
      <c r="D5156" t="s">
        <v>251</v>
      </c>
      <c r="E5156" s="112" t="s">
        <v>2462</v>
      </c>
      <c r="F5156" t="s">
        <v>2467</v>
      </c>
      <c r="G5156" t="s">
        <v>946</v>
      </c>
      <c r="H5156">
        <v>200</v>
      </c>
      <c r="I5156">
        <v>0</v>
      </c>
      <c r="J5156" t="s">
        <v>102</v>
      </c>
      <c r="K5156">
        <v>9597.5499999999993</v>
      </c>
      <c r="L5156">
        <v>2020</v>
      </c>
      <c r="M5156" t="s">
        <v>2453</v>
      </c>
      <c r="N5156" t="s">
        <v>103</v>
      </c>
      <c r="O5156" t="s">
        <v>947</v>
      </c>
      <c r="P5156" t="s">
        <v>2245</v>
      </c>
      <c r="Q5156" t="s">
        <v>6023</v>
      </c>
      <c r="S5156" t="s">
        <v>1470</v>
      </c>
      <c r="T5156" t="s">
        <v>2246</v>
      </c>
      <c r="U5156">
        <v>-200</v>
      </c>
    </row>
    <row r="5157" spans="1:21">
      <c r="A5157">
        <v>6601020100</v>
      </c>
      <c r="B5157" t="s">
        <v>249</v>
      </c>
      <c r="C5157" t="s">
        <v>250</v>
      </c>
      <c r="D5157" t="s">
        <v>251</v>
      </c>
      <c r="E5157" s="112" t="s">
        <v>2477</v>
      </c>
      <c r="F5157" t="s">
        <v>2480</v>
      </c>
      <c r="G5157" t="s">
        <v>963</v>
      </c>
      <c r="H5157">
        <v>280.85000000000002</v>
      </c>
      <c r="I5157">
        <v>0</v>
      </c>
      <c r="J5157" t="s">
        <v>102</v>
      </c>
      <c r="K5157">
        <v>9878.4</v>
      </c>
      <c r="L5157">
        <v>2020</v>
      </c>
      <c r="M5157" t="s">
        <v>2453</v>
      </c>
      <c r="N5157" t="s">
        <v>103</v>
      </c>
      <c r="O5157" t="s">
        <v>964</v>
      </c>
      <c r="P5157" t="s">
        <v>2245</v>
      </c>
      <c r="Q5157" t="s">
        <v>6023</v>
      </c>
      <c r="S5157" t="s">
        <v>1481</v>
      </c>
      <c r="T5157" t="s">
        <v>2246</v>
      </c>
      <c r="U5157">
        <v>-280.85000000000002</v>
      </c>
    </row>
    <row r="5158" spans="1:21">
      <c r="A5158">
        <v>6601020100</v>
      </c>
      <c r="B5158" t="s">
        <v>249</v>
      </c>
      <c r="C5158" t="s">
        <v>250</v>
      </c>
      <c r="D5158" t="s">
        <v>251</v>
      </c>
      <c r="E5158" s="112" t="s">
        <v>2512</v>
      </c>
      <c r="F5158" t="s">
        <v>2515</v>
      </c>
      <c r="G5158" t="s">
        <v>1008</v>
      </c>
      <c r="H5158">
        <v>1790.57</v>
      </c>
      <c r="I5158">
        <v>0</v>
      </c>
      <c r="J5158" t="s">
        <v>102</v>
      </c>
      <c r="K5158">
        <v>11668.97</v>
      </c>
      <c r="L5158">
        <v>2020</v>
      </c>
      <c r="M5158" t="s">
        <v>2503</v>
      </c>
      <c r="N5158" t="s">
        <v>103</v>
      </c>
      <c r="O5158" t="s">
        <v>1009</v>
      </c>
      <c r="P5158" t="s">
        <v>2247</v>
      </c>
      <c r="Q5158" t="s">
        <v>6023</v>
      </c>
      <c r="S5158" t="s">
        <v>1508</v>
      </c>
      <c r="T5158" t="s">
        <v>2246</v>
      </c>
      <c r="U5158">
        <v>-1790.57</v>
      </c>
    </row>
    <row r="5159" spans="1:21">
      <c r="A5159">
        <v>6601020100</v>
      </c>
      <c r="B5159" t="s">
        <v>249</v>
      </c>
      <c r="C5159" t="s">
        <v>250</v>
      </c>
      <c r="D5159" t="s">
        <v>251</v>
      </c>
      <c r="E5159" s="112" t="s">
        <v>2512</v>
      </c>
      <c r="F5159" t="s">
        <v>2516</v>
      </c>
      <c r="G5159" t="s">
        <v>1010</v>
      </c>
      <c r="H5159">
        <v>300</v>
      </c>
      <c r="I5159">
        <v>0</v>
      </c>
      <c r="J5159" t="s">
        <v>102</v>
      </c>
      <c r="K5159">
        <v>11968.97</v>
      </c>
      <c r="L5159">
        <v>2020</v>
      </c>
      <c r="M5159" t="s">
        <v>2503</v>
      </c>
      <c r="N5159" t="s">
        <v>103</v>
      </c>
      <c r="O5159" t="s">
        <v>1011</v>
      </c>
      <c r="P5159" t="s">
        <v>2247</v>
      </c>
      <c r="Q5159" t="s">
        <v>6023</v>
      </c>
      <c r="S5159" t="s">
        <v>1509</v>
      </c>
      <c r="T5159" t="s">
        <v>2246</v>
      </c>
      <c r="U5159">
        <v>-300</v>
      </c>
    </row>
    <row r="5160" spans="1:21">
      <c r="A5160">
        <v>6601020100</v>
      </c>
      <c r="B5160" t="s">
        <v>249</v>
      </c>
      <c r="C5160" t="s">
        <v>250</v>
      </c>
      <c r="D5160" t="s">
        <v>251</v>
      </c>
      <c r="E5160" s="112" t="s">
        <v>2521</v>
      </c>
      <c r="F5160" t="s">
        <v>2526</v>
      </c>
      <c r="G5160" t="s">
        <v>1026</v>
      </c>
      <c r="H5160">
        <v>1800</v>
      </c>
      <c r="I5160">
        <v>0</v>
      </c>
      <c r="J5160" t="s">
        <v>102</v>
      </c>
      <c r="K5160">
        <v>13768.97</v>
      </c>
      <c r="L5160">
        <v>2020</v>
      </c>
      <c r="M5160" t="s">
        <v>2503</v>
      </c>
      <c r="N5160" t="s">
        <v>103</v>
      </c>
      <c r="O5160" t="s">
        <v>1027</v>
      </c>
      <c r="P5160" t="s">
        <v>2245</v>
      </c>
      <c r="Q5160" t="s">
        <v>6023</v>
      </c>
      <c r="S5160" t="s">
        <v>1517</v>
      </c>
      <c r="T5160" t="s">
        <v>2246</v>
      </c>
      <c r="U5160">
        <v>-1800</v>
      </c>
    </row>
    <row r="5161" spans="1:21">
      <c r="A5161">
        <v>6601020100</v>
      </c>
      <c r="B5161" t="s">
        <v>249</v>
      </c>
      <c r="C5161" t="s">
        <v>250</v>
      </c>
      <c r="D5161" t="s">
        <v>251</v>
      </c>
      <c r="E5161" s="112" t="s">
        <v>2542</v>
      </c>
      <c r="F5161" t="s">
        <v>2544</v>
      </c>
      <c r="G5161" t="s">
        <v>1052</v>
      </c>
      <c r="H5161">
        <v>2603.77</v>
      </c>
      <c r="I5161">
        <v>0</v>
      </c>
      <c r="J5161" t="s">
        <v>102</v>
      </c>
      <c r="K5161">
        <v>16372.74</v>
      </c>
      <c r="L5161">
        <v>2020</v>
      </c>
      <c r="M5161" t="s">
        <v>2503</v>
      </c>
      <c r="N5161" t="s">
        <v>103</v>
      </c>
      <c r="O5161" t="s">
        <v>1053</v>
      </c>
      <c r="P5161" t="s">
        <v>2245</v>
      </c>
      <c r="Q5161" t="s">
        <v>6023</v>
      </c>
      <c r="S5161" t="s">
        <v>1534</v>
      </c>
      <c r="T5161" t="s">
        <v>2246</v>
      </c>
      <c r="U5161">
        <v>-2603.77</v>
      </c>
    </row>
    <row r="5162" spans="1:21">
      <c r="A5162">
        <v>6601020100</v>
      </c>
      <c r="B5162" t="s">
        <v>249</v>
      </c>
      <c r="C5162" t="s">
        <v>250</v>
      </c>
      <c r="D5162" t="s">
        <v>251</v>
      </c>
      <c r="E5162" s="112" t="s">
        <v>2559</v>
      </c>
      <c r="F5162" t="s">
        <v>2562</v>
      </c>
      <c r="G5162" t="s">
        <v>1076</v>
      </c>
      <c r="H5162">
        <v>475.95</v>
      </c>
      <c r="I5162">
        <v>0</v>
      </c>
      <c r="J5162" t="s">
        <v>102</v>
      </c>
      <c r="K5162">
        <v>16848.689999999999</v>
      </c>
      <c r="L5162">
        <v>2020</v>
      </c>
      <c r="M5162" t="s">
        <v>2503</v>
      </c>
      <c r="N5162" t="s">
        <v>103</v>
      </c>
      <c r="O5162" t="s">
        <v>1077</v>
      </c>
      <c r="P5162" t="s">
        <v>2245</v>
      </c>
      <c r="Q5162" t="s">
        <v>6023</v>
      </c>
      <c r="S5162" t="s">
        <v>1549</v>
      </c>
      <c r="T5162" t="s">
        <v>2246</v>
      </c>
      <c r="U5162">
        <v>-475.95</v>
      </c>
    </row>
    <row r="5163" spans="1:21">
      <c r="A5163">
        <v>6601020100</v>
      </c>
      <c r="B5163" t="s">
        <v>249</v>
      </c>
      <c r="C5163" t="s">
        <v>250</v>
      </c>
      <c r="D5163" t="s">
        <v>251</v>
      </c>
      <c r="E5163" s="112" t="s">
        <v>2563</v>
      </c>
      <c r="F5163" t="s">
        <v>2567</v>
      </c>
      <c r="G5163" t="s">
        <v>1084</v>
      </c>
      <c r="H5163">
        <v>1200</v>
      </c>
      <c r="I5163">
        <v>0</v>
      </c>
      <c r="J5163" t="s">
        <v>102</v>
      </c>
      <c r="K5163">
        <v>18048.689999999999</v>
      </c>
      <c r="L5163">
        <v>2020</v>
      </c>
      <c r="M5163" t="s">
        <v>2503</v>
      </c>
      <c r="N5163" t="s">
        <v>103</v>
      </c>
      <c r="O5163" t="s">
        <v>1085</v>
      </c>
      <c r="P5163" t="s">
        <v>2247</v>
      </c>
      <c r="Q5163" t="s">
        <v>6023</v>
      </c>
      <c r="S5163" t="s">
        <v>1553</v>
      </c>
      <c r="T5163" t="s">
        <v>2246</v>
      </c>
      <c r="U5163">
        <v>-1200</v>
      </c>
    </row>
    <row r="5164" spans="1:21">
      <c r="A5164">
        <v>6601020100</v>
      </c>
      <c r="B5164" t="s">
        <v>249</v>
      </c>
      <c r="C5164" t="s">
        <v>250</v>
      </c>
      <c r="D5164" t="s">
        <v>251</v>
      </c>
      <c r="E5164" s="112" t="s">
        <v>2576</v>
      </c>
      <c r="F5164" t="s">
        <v>2580</v>
      </c>
      <c r="G5164" t="s">
        <v>1103</v>
      </c>
      <c r="H5164">
        <v>713.54</v>
      </c>
      <c r="I5164">
        <v>0</v>
      </c>
      <c r="J5164" t="s">
        <v>102</v>
      </c>
      <c r="K5164">
        <v>18762.23</v>
      </c>
      <c r="L5164">
        <v>2020</v>
      </c>
      <c r="M5164" t="s">
        <v>2503</v>
      </c>
      <c r="N5164" t="s">
        <v>103</v>
      </c>
      <c r="O5164" t="s">
        <v>1104</v>
      </c>
      <c r="P5164" t="s">
        <v>2245</v>
      </c>
      <c r="Q5164" t="s">
        <v>6023</v>
      </c>
      <c r="S5164" t="s">
        <v>1564</v>
      </c>
      <c r="T5164" t="s">
        <v>2246</v>
      </c>
      <c r="U5164">
        <v>-713.54</v>
      </c>
    </row>
    <row r="5165" spans="1:21">
      <c r="A5165">
        <v>6601020100</v>
      </c>
      <c r="B5165" t="s">
        <v>249</v>
      </c>
      <c r="C5165" t="s">
        <v>250</v>
      </c>
      <c r="D5165" t="s">
        <v>251</v>
      </c>
      <c r="E5165" s="112" t="s">
        <v>2576</v>
      </c>
      <c r="F5165" t="s">
        <v>2581</v>
      </c>
      <c r="G5165" t="s">
        <v>1105</v>
      </c>
      <c r="H5165">
        <v>429.66</v>
      </c>
      <c r="I5165">
        <v>0</v>
      </c>
      <c r="J5165" t="s">
        <v>102</v>
      </c>
      <c r="K5165">
        <v>19191.89</v>
      </c>
      <c r="L5165">
        <v>2020</v>
      </c>
      <c r="M5165" t="s">
        <v>2503</v>
      </c>
      <c r="N5165" t="s">
        <v>103</v>
      </c>
      <c r="O5165" t="s">
        <v>1106</v>
      </c>
      <c r="P5165" t="s">
        <v>2245</v>
      </c>
      <c r="Q5165" t="s">
        <v>6023</v>
      </c>
      <c r="S5165" t="s">
        <v>1565</v>
      </c>
      <c r="T5165" t="s">
        <v>2246</v>
      </c>
      <c r="U5165">
        <v>-429.66</v>
      </c>
    </row>
    <row r="5166" spans="1:21">
      <c r="A5166">
        <v>6601020100</v>
      </c>
      <c r="B5166" t="s">
        <v>249</v>
      </c>
      <c r="C5166" t="s">
        <v>250</v>
      </c>
      <c r="D5166" t="s">
        <v>251</v>
      </c>
      <c r="E5166" s="112" t="s">
        <v>2582</v>
      </c>
      <c r="F5166" t="s">
        <v>2584</v>
      </c>
      <c r="G5166" t="s">
        <v>1109</v>
      </c>
      <c r="H5166">
        <v>100</v>
      </c>
      <c r="I5166">
        <v>0</v>
      </c>
      <c r="J5166" t="s">
        <v>102</v>
      </c>
      <c r="K5166">
        <v>19291.89</v>
      </c>
      <c r="L5166">
        <v>2020</v>
      </c>
      <c r="M5166" t="s">
        <v>2503</v>
      </c>
      <c r="N5166" t="s">
        <v>103</v>
      </c>
      <c r="O5166" t="s">
        <v>1110</v>
      </c>
      <c r="P5166" t="s">
        <v>2247</v>
      </c>
      <c r="Q5166" t="s">
        <v>6023</v>
      </c>
      <c r="S5166" t="s">
        <v>1567</v>
      </c>
      <c r="T5166" t="s">
        <v>2246</v>
      </c>
      <c r="U5166">
        <v>-100</v>
      </c>
    </row>
    <row r="5167" spans="1:21">
      <c r="A5167">
        <v>6601020100</v>
      </c>
      <c r="B5167" t="s">
        <v>249</v>
      </c>
      <c r="C5167" t="s">
        <v>250</v>
      </c>
      <c r="D5167" t="s">
        <v>251</v>
      </c>
      <c r="E5167" s="112" t="s">
        <v>2582</v>
      </c>
      <c r="F5167" t="s">
        <v>2585</v>
      </c>
      <c r="G5167" t="s">
        <v>1111</v>
      </c>
      <c r="H5167">
        <v>300</v>
      </c>
      <c r="I5167">
        <v>0</v>
      </c>
      <c r="J5167" t="s">
        <v>102</v>
      </c>
      <c r="K5167">
        <v>19591.89</v>
      </c>
      <c r="L5167">
        <v>2020</v>
      </c>
      <c r="M5167" t="s">
        <v>2503</v>
      </c>
      <c r="N5167" t="s">
        <v>103</v>
      </c>
      <c r="O5167" t="s">
        <v>1112</v>
      </c>
      <c r="P5167" t="s">
        <v>2247</v>
      </c>
      <c r="Q5167" t="s">
        <v>6023</v>
      </c>
      <c r="S5167" t="s">
        <v>1568</v>
      </c>
      <c r="T5167" t="s">
        <v>2246</v>
      </c>
      <c r="U5167">
        <v>-300</v>
      </c>
    </row>
    <row r="5168" spans="1:21">
      <c r="A5168">
        <v>6601020100</v>
      </c>
      <c r="B5168" t="s">
        <v>249</v>
      </c>
      <c r="C5168" t="s">
        <v>250</v>
      </c>
      <c r="D5168" t="s">
        <v>251</v>
      </c>
      <c r="E5168" s="112" t="s">
        <v>2582</v>
      </c>
      <c r="F5168" t="s">
        <v>2592</v>
      </c>
      <c r="G5168" t="s">
        <v>1125</v>
      </c>
      <c r="H5168">
        <v>1651.65</v>
      </c>
      <c r="I5168">
        <v>0</v>
      </c>
      <c r="J5168" t="s">
        <v>102</v>
      </c>
      <c r="K5168">
        <v>21243.54</v>
      </c>
      <c r="L5168">
        <v>2020</v>
      </c>
      <c r="M5168" t="s">
        <v>2503</v>
      </c>
      <c r="N5168" t="s">
        <v>103</v>
      </c>
      <c r="O5168" t="s">
        <v>1126</v>
      </c>
      <c r="P5168" t="s">
        <v>2245</v>
      </c>
      <c r="Q5168" t="s">
        <v>6023</v>
      </c>
      <c r="S5168" t="s">
        <v>1575</v>
      </c>
      <c r="T5168" t="s">
        <v>2246</v>
      </c>
      <c r="U5168">
        <v>-1651.65</v>
      </c>
    </row>
    <row r="5169" spans="1:21">
      <c r="A5169">
        <v>6601020100</v>
      </c>
      <c r="B5169" t="s">
        <v>249</v>
      </c>
      <c r="C5169" t="s">
        <v>250</v>
      </c>
      <c r="D5169" t="s">
        <v>251</v>
      </c>
      <c r="E5169" s="112" t="s">
        <v>2582</v>
      </c>
      <c r="F5169" t="s">
        <v>2594</v>
      </c>
      <c r="G5169" t="s">
        <v>1129</v>
      </c>
      <c r="H5169">
        <v>249.79</v>
      </c>
      <c r="I5169">
        <v>0</v>
      </c>
      <c r="J5169" t="s">
        <v>102</v>
      </c>
      <c r="K5169">
        <v>21493.33</v>
      </c>
      <c r="L5169">
        <v>2020</v>
      </c>
      <c r="M5169" t="s">
        <v>2503</v>
      </c>
      <c r="N5169" t="s">
        <v>103</v>
      </c>
      <c r="O5169" t="s">
        <v>1130</v>
      </c>
      <c r="P5169" t="s">
        <v>2245</v>
      </c>
      <c r="Q5169" t="s">
        <v>6023</v>
      </c>
      <c r="S5169" t="s">
        <v>1577</v>
      </c>
      <c r="T5169" t="s">
        <v>2246</v>
      </c>
      <c r="U5169">
        <v>-249.79</v>
      </c>
    </row>
    <row r="5170" spans="1:21">
      <c r="A5170">
        <v>6601020200</v>
      </c>
      <c r="B5170" t="s">
        <v>249</v>
      </c>
      <c r="C5170" t="s">
        <v>250</v>
      </c>
      <c r="D5170" t="s">
        <v>252</v>
      </c>
      <c r="E5170" s="112" t="s">
        <v>2331</v>
      </c>
      <c r="F5170" t="s">
        <v>2332</v>
      </c>
      <c r="G5170" t="s">
        <v>477</v>
      </c>
      <c r="H5170">
        <v>2068.9</v>
      </c>
      <c r="I5170">
        <v>0</v>
      </c>
      <c r="J5170" t="s">
        <v>102</v>
      </c>
      <c r="K5170">
        <v>2068.9</v>
      </c>
      <c r="L5170">
        <v>2020</v>
      </c>
      <c r="M5170" t="s">
        <v>2333</v>
      </c>
      <c r="N5170" t="s">
        <v>101</v>
      </c>
      <c r="O5170" t="s">
        <v>781</v>
      </c>
      <c r="P5170" t="s">
        <v>2250</v>
      </c>
      <c r="Q5170" t="s">
        <v>2250</v>
      </c>
      <c r="S5170" t="s">
        <v>1361</v>
      </c>
      <c r="T5170" t="s">
        <v>2246</v>
      </c>
      <c r="U5170">
        <v>-2068.9</v>
      </c>
    </row>
    <row r="5171" spans="1:21">
      <c r="A5171">
        <v>6601020200</v>
      </c>
      <c r="B5171" t="s">
        <v>249</v>
      </c>
      <c r="C5171" t="s">
        <v>250</v>
      </c>
      <c r="D5171" t="s">
        <v>252</v>
      </c>
      <c r="E5171" s="112" t="s">
        <v>2384</v>
      </c>
      <c r="F5171" t="s">
        <v>2386</v>
      </c>
      <c r="G5171" t="s">
        <v>511</v>
      </c>
      <c r="H5171">
        <v>1000</v>
      </c>
      <c r="I5171">
        <v>0</v>
      </c>
      <c r="J5171" t="s">
        <v>102</v>
      </c>
      <c r="K5171">
        <v>3068.9</v>
      </c>
      <c r="L5171">
        <v>2020</v>
      </c>
      <c r="M5171" t="s">
        <v>2357</v>
      </c>
      <c r="N5171" t="s">
        <v>101</v>
      </c>
      <c r="O5171" t="s">
        <v>803</v>
      </c>
      <c r="P5171" t="s">
        <v>2248</v>
      </c>
      <c r="Q5171" t="s">
        <v>2248</v>
      </c>
      <c r="S5171" t="s">
        <v>1397</v>
      </c>
      <c r="T5171" t="s">
        <v>2246</v>
      </c>
      <c r="U5171">
        <v>-1000</v>
      </c>
    </row>
    <row r="5172" spans="1:21">
      <c r="A5172">
        <v>6601020200</v>
      </c>
      <c r="B5172" t="s">
        <v>249</v>
      </c>
      <c r="C5172" t="s">
        <v>250</v>
      </c>
      <c r="D5172" t="s">
        <v>252</v>
      </c>
      <c r="E5172" s="112" t="s">
        <v>2384</v>
      </c>
      <c r="F5172" t="s">
        <v>2390</v>
      </c>
      <c r="G5172" t="s">
        <v>515</v>
      </c>
      <c r="H5172">
        <v>1000</v>
      </c>
      <c r="I5172">
        <v>0</v>
      </c>
      <c r="J5172" t="s">
        <v>102</v>
      </c>
      <c r="K5172">
        <v>4068.9</v>
      </c>
      <c r="L5172">
        <v>2020</v>
      </c>
      <c r="M5172" t="s">
        <v>2357</v>
      </c>
      <c r="N5172" t="s">
        <v>101</v>
      </c>
      <c r="O5172" t="s">
        <v>807</v>
      </c>
      <c r="P5172" t="s">
        <v>2251</v>
      </c>
      <c r="Q5172" t="s">
        <v>2251</v>
      </c>
      <c r="S5172" t="s">
        <v>1401</v>
      </c>
      <c r="T5172" t="s">
        <v>2246</v>
      </c>
      <c r="U5172">
        <v>-1000</v>
      </c>
    </row>
    <row r="5173" spans="1:21">
      <c r="A5173">
        <v>6601020200</v>
      </c>
      <c r="B5173" t="s">
        <v>249</v>
      </c>
      <c r="C5173" t="s">
        <v>250</v>
      </c>
      <c r="D5173" t="s">
        <v>252</v>
      </c>
      <c r="E5173" s="112" t="s">
        <v>2405</v>
      </c>
      <c r="F5173" t="s">
        <v>2408</v>
      </c>
      <c r="G5173" t="s">
        <v>531</v>
      </c>
      <c r="H5173">
        <v>1087.56</v>
      </c>
      <c r="I5173">
        <v>0</v>
      </c>
      <c r="J5173" t="s">
        <v>102</v>
      </c>
      <c r="K5173">
        <v>5156.46</v>
      </c>
      <c r="L5173">
        <v>2020</v>
      </c>
      <c r="M5173" t="s">
        <v>2357</v>
      </c>
      <c r="N5173" t="s">
        <v>101</v>
      </c>
      <c r="O5173" t="s">
        <v>823</v>
      </c>
      <c r="P5173" t="s">
        <v>2247</v>
      </c>
      <c r="Q5173" t="s">
        <v>6023</v>
      </c>
      <c r="S5173" t="s">
        <v>1417</v>
      </c>
      <c r="T5173" t="s">
        <v>2246</v>
      </c>
      <c r="U5173">
        <v>-1087.56</v>
      </c>
    </row>
    <row r="5174" spans="1:21">
      <c r="A5174">
        <v>6601020200</v>
      </c>
      <c r="B5174" t="s">
        <v>249</v>
      </c>
      <c r="C5174" t="s">
        <v>250</v>
      </c>
      <c r="D5174" t="s">
        <v>252</v>
      </c>
      <c r="E5174" s="112" t="s">
        <v>2417</v>
      </c>
      <c r="F5174" t="s">
        <v>2427</v>
      </c>
      <c r="G5174" t="s">
        <v>546</v>
      </c>
      <c r="H5174">
        <v>600</v>
      </c>
      <c r="I5174">
        <v>0</v>
      </c>
      <c r="J5174" t="s">
        <v>102</v>
      </c>
      <c r="K5174">
        <v>5756.46</v>
      </c>
      <c r="L5174">
        <v>2020</v>
      </c>
      <c r="M5174" t="s">
        <v>2357</v>
      </c>
      <c r="N5174" t="s">
        <v>101</v>
      </c>
      <c r="O5174" t="s">
        <v>834</v>
      </c>
      <c r="P5174" t="s">
        <v>2249</v>
      </c>
      <c r="Q5174" t="s">
        <v>2249</v>
      </c>
      <c r="S5174" t="s">
        <v>1436</v>
      </c>
      <c r="T5174" t="s">
        <v>2246</v>
      </c>
      <c r="U5174">
        <v>-600</v>
      </c>
    </row>
    <row r="5175" spans="1:21">
      <c r="A5175">
        <v>6601020200</v>
      </c>
      <c r="B5175" t="s">
        <v>249</v>
      </c>
      <c r="C5175" t="s">
        <v>250</v>
      </c>
      <c r="D5175" t="s">
        <v>252</v>
      </c>
      <c r="E5175" s="112" t="s">
        <v>2417</v>
      </c>
      <c r="F5175" t="s">
        <v>2428</v>
      </c>
      <c r="G5175" t="s">
        <v>547</v>
      </c>
      <c r="H5175">
        <v>2548.62</v>
      </c>
      <c r="I5175">
        <v>0</v>
      </c>
      <c r="J5175" t="s">
        <v>102</v>
      </c>
      <c r="K5175">
        <v>8305.08</v>
      </c>
      <c r="L5175">
        <v>2020</v>
      </c>
      <c r="M5175" t="s">
        <v>2357</v>
      </c>
      <c r="N5175" t="s">
        <v>101</v>
      </c>
      <c r="O5175" t="s">
        <v>835</v>
      </c>
      <c r="P5175" t="s">
        <v>2249</v>
      </c>
      <c r="Q5175" t="s">
        <v>2249</v>
      </c>
      <c r="S5175" t="s">
        <v>1437</v>
      </c>
      <c r="T5175" t="s">
        <v>2246</v>
      </c>
      <c r="U5175">
        <v>-2548.62</v>
      </c>
    </row>
    <row r="5176" spans="1:21">
      <c r="A5176">
        <v>6601020200</v>
      </c>
      <c r="B5176" t="s">
        <v>249</v>
      </c>
      <c r="C5176" t="s">
        <v>250</v>
      </c>
      <c r="D5176" t="s">
        <v>252</v>
      </c>
      <c r="E5176" s="112" t="s">
        <v>2501</v>
      </c>
      <c r="F5176" t="s">
        <v>2505</v>
      </c>
      <c r="G5176" t="s">
        <v>991</v>
      </c>
      <c r="H5176">
        <v>492.66</v>
      </c>
      <c r="I5176">
        <v>0</v>
      </c>
      <c r="J5176" t="s">
        <v>102</v>
      </c>
      <c r="K5176">
        <v>8797.74</v>
      </c>
      <c r="L5176">
        <v>2020</v>
      </c>
      <c r="M5176" t="s">
        <v>2503</v>
      </c>
      <c r="N5176" t="s">
        <v>103</v>
      </c>
      <c r="O5176" t="s">
        <v>992</v>
      </c>
      <c r="S5176" t="s">
        <v>1499</v>
      </c>
      <c r="T5176" t="s">
        <v>2246</v>
      </c>
      <c r="U5176">
        <v>-492.66</v>
      </c>
    </row>
    <row r="5177" spans="1:21">
      <c r="A5177">
        <v>6601030100</v>
      </c>
      <c r="B5177" t="s">
        <v>249</v>
      </c>
      <c r="C5177" t="s">
        <v>253</v>
      </c>
      <c r="D5177" t="s">
        <v>254</v>
      </c>
      <c r="E5177" s="112" t="s">
        <v>2477</v>
      </c>
      <c r="F5177" t="s">
        <v>2479</v>
      </c>
      <c r="G5177" t="s">
        <v>961</v>
      </c>
      <c r="H5177">
        <v>2830.19</v>
      </c>
      <c r="I5177">
        <v>0</v>
      </c>
      <c r="J5177" t="s">
        <v>102</v>
      </c>
      <c r="K5177">
        <v>2830.19</v>
      </c>
      <c r="L5177">
        <v>2020</v>
      </c>
      <c r="M5177" t="s">
        <v>2453</v>
      </c>
      <c r="N5177" t="s">
        <v>103</v>
      </c>
      <c r="O5177" t="s">
        <v>962</v>
      </c>
      <c r="S5177" t="s">
        <v>1480</v>
      </c>
      <c r="T5177" t="s">
        <v>2252</v>
      </c>
      <c r="U5177">
        <v>-2830.19</v>
      </c>
    </row>
    <row r="5178" spans="1:21">
      <c r="A5178">
        <v>6601030100</v>
      </c>
      <c r="B5178" t="s">
        <v>249</v>
      </c>
      <c r="C5178" t="s">
        <v>253</v>
      </c>
      <c r="D5178" t="s">
        <v>254</v>
      </c>
      <c r="E5178" s="112" t="s">
        <v>2477</v>
      </c>
      <c r="F5178" t="s">
        <v>2479</v>
      </c>
      <c r="G5178" t="s">
        <v>961</v>
      </c>
      <c r="H5178">
        <v>3891.9</v>
      </c>
      <c r="I5178">
        <v>0</v>
      </c>
      <c r="J5178" t="s">
        <v>102</v>
      </c>
      <c r="K5178">
        <v>6722.09</v>
      </c>
      <c r="L5178">
        <v>2020</v>
      </c>
      <c r="M5178" t="s">
        <v>2453</v>
      </c>
      <c r="N5178" t="s">
        <v>103</v>
      </c>
      <c r="O5178" t="s">
        <v>962</v>
      </c>
      <c r="S5178" t="s">
        <v>1480</v>
      </c>
      <c r="T5178" t="s">
        <v>2252</v>
      </c>
      <c r="U5178">
        <v>-3891.9</v>
      </c>
    </row>
    <row r="5179" spans="1:21">
      <c r="A5179">
        <v>6601030100</v>
      </c>
      <c r="B5179" t="s">
        <v>249</v>
      </c>
      <c r="C5179" t="s">
        <v>253</v>
      </c>
      <c r="D5179" t="s">
        <v>254</v>
      </c>
      <c r="E5179" s="112" t="s">
        <v>2477</v>
      </c>
      <c r="F5179" t="s">
        <v>2479</v>
      </c>
      <c r="G5179" t="s">
        <v>961</v>
      </c>
      <c r="H5179">
        <v>2500</v>
      </c>
      <c r="I5179">
        <v>0</v>
      </c>
      <c r="J5179" t="s">
        <v>102</v>
      </c>
      <c r="K5179">
        <v>9222.09</v>
      </c>
      <c r="L5179">
        <v>2020</v>
      </c>
      <c r="M5179" t="s">
        <v>2453</v>
      </c>
      <c r="N5179" t="s">
        <v>103</v>
      </c>
      <c r="O5179" t="s">
        <v>962</v>
      </c>
      <c r="S5179" t="s">
        <v>1480</v>
      </c>
      <c r="T5179" t="s">
        <v>2252</v>
      </c>
      <c r="U5179">
        <v>-2500</v>
      </c>
    </row>
    <row r="5180" spans="1:21">
      <c r="A5180">
        <v>6601050100</v>
      </c>
      <c r="B5180" t="s">
        <v>249</v>
      </c>
      <c r="C5180" t="s">
        <v>255</v>
      </c>
      <c r="D5180" t="s">
        <v>256</v>
      </c>
      <c r="E5180" s="112" t="s">
        <v>2405</v>
      </c>
      <c r="F5180" t="s">
        <v>2414</v>
      </c>
      <c r="G5180" t="s">
        <v>537</v>
      </c>
      <c r="H5180">
        <v>296.41000000000003</v>
      </c>
      <c r="I5180">
        <v>0</v>
      </c>
      <c r="J5180" t="s">
        <v>102</v>
      </c>
      <c r="K5180">
        <v>296.41000000000003</v>
      </c>
      <c r="L5180">
        <v>2020</v>
      </c>
      <c r="M5180" t="s">
        <v>2357</v>
      </c>
      <c r="N5180" t="s">
        <v>101</v>
      </c>
      <c r="O5180" t="s">
        <v>829</v>
      </c>
      <c r="P5180" t="s">
        <v>2249</v>
      </c>
      <c r="Q5180" t="s">
        <v>2249</v>
      </c>
      <c r="S5180" t="s">
        <v>1423</v>
      </c>
      <c r="T5180" t="s">
        <v>2253</v>
      </c>
      <c r="U5180">
        <v>-296.41000000000003</v>
      </c>
    </row>
    <row r="5181" spans="1:21">
      <c r="A5181">
        <v>6601050100</v>
      </c>
      <c r="B5181" t="s">
        <v>249</v>
      </c>
      <c r="C5181" t="s">
        <v>255</v>
      </c>
      <c r="D5181" t="s">
        <v>256</v>
      </c>
      <c r="E5181" s="112" t="s">
        <v>3315</v>
      </c>
      <c r="F5181" t="s">
        <v>3589</v>
      </c>
      <c r="G5181" t="s">
        <v>441</v>
      </c>
      <c r="H5181">
        <v>-103.2</v>
      </c>
      <c r="I5181">
        <v>0</v>
      </c>
      <c r="J5181" t="s">
        <v>102</v>
      </c>
      <c r="K5181">
        <v>193.21</v>
      </c>
      <c r="L5181">
        <v>2020</v>
      </c>
      <c r="M5181" t="s">
        <v>2453</v>
      </c>
      <c r="N5181" t="s">
        <v>103</v>
      </c>
      <c r="S5181" t="s">
        <v>2234</v>
      </c>
      <c r="U5181">
        <v>103.2</v>
      </c>
    </row>
    <row r="5182" spans="1:21">
      <c r="A5182">
        <v>6601050200</v>
      </c>
      <c r="B5182" t="s">
        <v>249</v>
      </c>
      <c r="C5182" t="s">
        <v>255</v>
      </c>
      <c r="D5182" t="s">
        <v>257</v>
      </c>
      <c r="E5182" s="112" t="s">
        <v>2405</v>
      </c>
      <c r="F5182" t="s">
        <v>2414</v>
      </c>
      <c r="G5182" t="s">
        <v>537</v>
      </c>
      <c r="H5182">
        <v>22171.59</v>
      </c>
      <c r="I5182">
        <v>0</v>
      </c>
      <c r="J5182" t="s">
        <v>102</v>
      </c>
      <c r="K5182">
        <v>22171.59</v>
      </c>
      <c r="L5182">
        <v>2020</v>
      </c>
      <c r="M5182" t="s">
        <v>2357</v>
      </c>
      <c r="N5182" t="s">
        <v>101</v>
      </c>
      <c r="O5182" t="s">
        <v>829</v>
      </c>
      <c r="P5182" t="s">
        <v>2249</v>
      </c>
      <c r="Q5182" t="s">
        <v>2249</v>
      </c>
      <c r="S5182" t="s">
        <v>1423</v>
      </c>
      <c r="T5182" t="s">
        <v>2253</v>
      </c>
      <c r="U5182">
        <v>-22171.59</v>
      </c>
    </row>
    <row r="5183" spans="1:21">
      <c r="A5183">
        <v>6601050200</v>
      </c>
      <c r="B5183" t="s">
        <v>249</v>
      </c>
      <c r="C5183" t="s">
        <v>255</v>
      </c>
      <c r="D5183" t="s">
        <v>257</v>
      </c>
      <c r="E5183" s="112" t="s">
        <v>3315</v>
      </c>
      <c r="F5183" t="s">
        <v>3589</v>
      </c>
      <c r="G5183" t="s">
        <v>442</v>
      </c>
      <c r="H5183">
        <v>-6243.9</v>
      </c>
      <c r="I5183">
        <v>0</v>
      </c>
      <c r="J5183" t="s">
        <v>102</v>
      </c>
      <c r="K5183">
        <v>15927.69</v>
      </c>
      <c r="L5183">
        <v>2020</v>
      </c>
      <c r="M5183" t="s">
        <v>2453</v>
      </c>
      <c r="N5183" t="s">
        <v>103</v>
      </c>
      <c r="S5183" t="s">
        <v>2234</v>
      </c>
      <c r="U5183">
        <v>6243.9</v>
      </c>
    </row>
    <row r="5184" spans="1:21">
      <c r="A5184">
        <v>6601060100</v>
      </c>
      <c r="B5184" t="s">
        <v>249</v>
      </c>
      <c r="C5184" t="s">
        <v>258</v>
      </c>
      <c r="D5184" t="s">
        <v>259</v>
      </c>
      <c r="E5184" s="112" t="s">
        <v>2417</v>
      </c>
      <c r="F5184" t="s">
        <v>2426</v>
      </c>
      <c r="G5184" t="s">
        <v>545</v>
      </c>
      <c r="H5184">
        <v>3094.51</v>
      </c>
      <c r="I5184">
        <v>0</v>
      </c>
      <c r="J5184" t="s">
        <v>102</v>
      </c>
      <c r="K5184">
        <v>3094.51</v>
      </c>
      <c r="L5184">
        <v>2020</v>
      </c>
      <c r="M5184" t="s">
        <v>2357</v>
      </c>
      <c r="N5184" t="s">
        <v>101</v>
      </c>
      <c r="O5184" t="s">
        <v>833</v>
      </c>
      <c r="P5184" t="s">
        <v>2249</v>
      </c>
      <c r="Q5184" t="s">
        <v>2249</v>
      </c>
      <c r="S5184" t="s">
        <v>1435</v>
      </c>
      <c r="T5184" t="s">
        <v>2256</v>
      </c>
      <c r="U5184">
        <v>-3094.51</v>
      </c>
    </row>
    <row r="5185" spans="1:21">
      <c r="A5185">
        <v>6601060100</v>
      </c>
      <c r="B5185" t="s">
        <v>249</v>
      </c>
      <c r="C5185" t="s">
        <v>258</v>
      </c>
      <c r="D5185" t="s">
        <v>259</v>
      </c>
      <c r="E5185" s="112" t="s">
        <v>2482</v>
      </c>
      <c r="F5185" t="s">
        <v>2484</v>
      </c>
      <c r="G5185" t="s">
        <v>969</v>
      </c>
      <c r="H5185">
        <v>5424.79</v>
      </c>
      <c r="I5185">
        <v>0</v>
      </c>
      <c r="J5185" t="s">
        <v>102</v>
      </c>
      <c r="K5185">
        <v>8519.2999999999993</v>
      </c>
      <c r="L5185">
        <v>2020</v>
      </c>
      <c r="M5185" t="s">
        <v>2453</v>
      </c>
      <c r="N5185" t="s">
        <v>103</v>
      </c>
      <c r="O5185" t="s">
        <v>970</v>
      </c>
      <c r="P5185" t="s">
        <v>2249</v>
      </c>
      <c r="Q5185" t="s">
        <v>2249</v>
      </c>
      <c r="S5185" t="s">
        <v>1484</v>
      </c>
      <c r="T5185" t="s">
        <v>2256</v>
      </c>
      <c r="U5185">
        <v>-5424.79</v>
      </c>
    </row>
    <row r="5186" spans="1:21">
      <c r="A5186">
        <v>6601060100</v>
      </c>
      <c r="B5186" t="s">
        <v>249</v>
      </c>
      <c r="C5186" t="s">
        <v>258</v>
      </c>
      <c r="D5186" t="s">
        <v>259</v>
      </c>
      <c r="E5186" s="112" t="s">
        <v>2501</v>
      </c>
      <c r="F5186" t="s">
        <v>2507</v>
      </c>
      <c r="G5186" t="s">
        <v>995</v>
      </c>
      <c r="H5186">
        <v>2550</v>
      </c>
      <c r="I5186">
        <v>0</v>
      </c>
      <c r="J5186" t="s">
        <v>102</v>
      </c>
      <c r="K5186">
        <v>11069.3</v>
      </c>
      <c r="L5186">
        <v>2020</v>
      </c>
      <c r="M5186" t="s">
        <v>2503</v>
      </c>
      <c r="N5186" t="s">
        <v>103</v>
      </c>
      <c r="O5186" t="s">
        <v>996</v>
      </c>
      <c r="P5186" t="s">
        <v>2249</v>
      </c>
      <c r="Q5186" t="s">
        <v>2249</v>
      </c>
      <c r="S5186" t="s">
        <v>1501</v>
      </c>
      <c r="T5186" t="s">
        <v>2256</v>
      </c>
      <c r="U5186">
        <v>-2550</v>
      </c>
    </row>
    <row r="5187" spans="1:21">
      <c r="A5187">
        <v>6601060200</v>
      </c>
      <c r="B5187" t="s">
        <v>249</v>
      </c>
      <c r="C5187" t="s">
        <v>258</v>
      </c>
      <c r="D5187" t="s">
        <v>260</v>
      </c>
      <c r="E5187" s="112" t="s">
        <v>2468</v>
      </c>
      <c r="F5187" t="s">
        <v>2475</v>
      </c>
      <c r="G5187" t="s">
        <v>957</v>
      </c>
      <c r="H5187">
        <v>1100.92</v>
      </c>
      <c r="I5187">
        <v>0</v>
      </c>
      <c r="J5187" t="s">
        <v>102</v>
      </c>
      <c r="K5187">
        <v>1100.92</v>
      </c>
      <c r="L5187">
        <v>2020</v>
      </c>
      <c r="M5187" t="s">
        <v>2453</v>
      </c>
      <c r="N5187" t="s">
        <v>103</v>
      </c>
      <c r="O5187" t="s">
        <v>958</v>
      </c>
      <c r="P5187" t="s">
        <v>2249</v>
      </c>
      <c r="Q5187" t="s">
        <v>2249</v>
      </c>
      <c r="S5187" t="s">
        <v>1477</v>
      </c>
      <c r="T5187" t="s">
        <v>2256</v>
      </c>
      <c r="U5187">
        <v>-1100.92</v>
      </c>
    </row>
    <row r="5188" spans="1:21">
      <c r="A5188">
        <v>6601060900</v>
      </c>
      <c r="B5188" t="s">
        <v>249</v>
      </c>
      <c r="C5188" t="s">
        <v>258</v>
      </c>
      <c r="D5188" t="s">
        <v>261</v>
      </c>
      <c r="E5188" s="112" t="s">
        <v>2327</v>
      </c>
      <c r="F5188" t="s">
        <v>2329</v>
      </c>
      <c r="G5188" t="s">
        <v>475</v>
      </c>
      <c r="H5188">
        <v>9514.56</v>
      </c>
      <c r="I5188">
        <v>0</v>
      </c>
      <c r="J5188" t="s">
        <v>102</v>
      </c>
      <c r="K5188">
        <v>9514.56</v>
      </c>
      <c r="L5188">
        <v>2020</v>
      </c>
      <c r="M5188" t="s">
        <v>2288</v>
      </c>
      <c r="N5188" t="s">
        <v>101</v>
      </c>
      <c r="O5188" t="s">
        <v>780</v>
      </c>
      <c r="P5188" t="s">
        <v>2249</v>
      </c>
      <c r="Q5188" t="s">
        <v>2249</v>
      </c>
      <c r="S5188" t="s">
        <v>1359</v>
      </c>
      <c r="T5188" t="s">
        <v>2256</v>
      </c>
      <c r="U5188">
        <v>-9514.56</v>
      </c>
    </row>
    <row r="5189" spans="1:21">
      <c r="A5189">
        <v>6601060900</v>
      </c>
      <c r="B5189" t="s">
        <v>249</v>
      </c>
      <c r="C5189" t="s">
        <v>258</v>
      </c>
      <c r="D5189" t="s">
        <v>261</v>
      </c>
      <c r="E5189" s="112" t="s">
        <v>2376</v>
      </c>
      <c r="F5189" t="s">
        <v>2377</v>
      </c>
      <c r="G5189" t="s">
        <v>505</v>
      </c>
      <c r="H5189">
        <v>3094.34</v>
      </c>
      <c r="I5189">
        <v>0</v>
      </c>
      <c r="J5189" t="s">
        <v>102</v>
      </c>
      <c r="K5189">
        <v>12608.9</v>
      </c>
      <c r="L5189">
        <v>2020</v>
      </c>
      <c r="M5189" t="s">
        <v>2357</v>
      </c>
      <c r="N5189" t="s">
        <v>101</v>
      </c>
      <c r="O5189" t="s">
        <v>797</v>
      </c>
      <c r="P5189" t="s">
        <v>2249</v>
      </c>
      <c r="Q5189" t="s">
        <v>2249</v>
      </c>
      <c r="S5189" t="s">
        <v>1390</v>
      </c>
      <c r="T5189" t="s">
        <v>2256</v>
      </c>
      <c r="U5189">
        <v>-3094.34</v>
      </c>
    </row>
    <row r="5190" spans="1:21">
      <c r="A5190">
        <v>6601060900</v>
      </c>
      <c r="B5190" t="s">
        <v>249</v>
      </c>
      <c r="C5190" t="s">
        <v>258</v>
      </c>
      <c r="D5190" t="s">
        <v>261</v>
      </c>
      <c r="E5190" s="112" t="s">
        <v>2380</v>
      </c>
      <c r="F5190" t="s">
        <v>2382</v>
      </c>
      <c r="G5190" t="s">
        <v>509</v>
      </c>
      <c r="H5190">
        <v>600</v>
      </c>
      <c r="I5190">
        <v>0</v>
      </c>
      <c r="J5190" t="s">
        <v>102</v>
      </c>
      <c r="K5190">
        <v>13208.9</v>
      </c>
      <c r="L5190">
        <v>2020</v>
      </c>
      <c r="M5190" t="s">
        <v>2357</v>
      </c>
      <c r="N5190" t="s">
        <v>101</v>
      </c>
      <c r="O5190" t="s">
        <v>801</v>
      </c>
      <c r="P5190" t="s">
        <v>2247</v>
      </c>
      <c r="Q5190" t="s">
        <v>6023</v>
      </c>
      <c r="S5190" t="s">
        <v>1394</v>
      </c>
      <c r="T5190" t="s">
        <v>2256</v>
      </c>
      <c r="U5190">
        <v>-600</v>
      </c>
    </row>
    <row r="5191" spans="1:21">
      <c r="A5191">
        <v>6601060900</v>
      </c>
      <c r="B5191" t="s">
        <v>249</v>
      </c>
      <c r="C5191" t="s">
        <v>258</v>
      </c>
      <c r="D5191" t="s">
        <v>261</v>
      </c>
      <c r="E5191" s="112" t="s">
        <v>2384</v>
      </c>
      <c r="F5191" t="s">
        <v>2385</v>
      </c>
      <c r="G5191" t="s">
        <v>510</v>
      </c>
      <c r="H5191">
        <v>4292.04</v>
      </c>
      <c r="I5191">
        <v>0</v>
      </c>
      <c r="J5191" t="s">
        <v>102</v>
      </c>
      <c r="K5191">
        <v>17500.939999999999</v>
      </c>
      <c r="L5191">
        <v>2020</v>
      </c>
      <c r="M5191" t="s">
        <v>2357</v>
      </c>
      <c r="N5191" t="s">
        <v>101</v>
      </c>
      <c r="O5191" t="s">
        <v>802</v>
      </c>
      <c r="P5191" t="s">
        <v>2249</v>
      </c>
      <c r="Q5191" t="s">
        <v>2249</v>
      </c>
      <c r="S5191" t="s">
        <v>1396</v>
      </c>
      <c r="T5191" t="s">
        <v>2256</v>
      </c>
      <c r="U5191">
        <v>-4292.04</v>
      </c>
    </row>
    <row r="5192" spans="1:21">
      <c r="A5192">
        <v>6601060900</v>
      </c>
      <c r="B5192" t="s">
        <v>249</v>
      </c>
      <c r="C5192" t="s">
        <v>258</v>
      </c>
      <c r="D5192" t="s">
        <v>261</v>
      </c>
      <c r="E5192" s="112" t="s">
        <v>2454</v>
      </c>
      <c r="F5192" t="s">
        <v>2455</v>
      </c>
      <c r="G5192" t="s">
        <v>931</v>
      </c>
      <c r="H5192">
        <v>7075.47</v>
      </c>
      <c r="I5192">
        <v>0</v>
      </c>
      <c r="J5192" t="s">
        <v>102</v>
      </c>
      <c r="K5192">
        <v>24576.41</v>
      </c>
      <c r="L5192">
        <v>2020</v>
      </c>
      <c r="M5192" t="s">
        <v>2453</v>
      </c>
      <c r="N5192" t="s">
        <v>103</v>
      </c>
      <c r="O5192" t="s">
        <v>932</v>
      </c>
      <c r="S5192" t="s">
        <v>1460</v>
      </c>
      <c r="T5192" t="s">
        <v>2256</v>
      </c>
      <c r="U5192">
        <v>-7075.47</v>
      </c>
    </row>
    <row r="5193" spans="1:21">
      <c r="A5193">
        <v>6601080200</v>
      </c>
      <c r="B5193" t="s">
        <v>249</v>
      </c>
      <c r="C5193" t="s">
        <v>262</v>
      </c>
      <c r="D5193" t="s">
        <v>263</v>
      </c>
      <c r="E5193" s="112" t="s">
        <v>2405</v>
      </c>
      <c r="F5193" t="s">
        <v>2410</v>
      </c>
      <c r="G5193" t="s">
        <v>533</v>
      </c>
      <c r="H5193">
        <v>8908.41</v>
      </c>
      <c r="I5193">
        <v>0</v>
      </c>
      <c r="J5193" t="s">
        <v>102</v>
      </c>
      <c r="K5193">
        <v>8908.41</v>
      </c>
      <c r="L5193">
        <v>2020</v>
      </c>
      <c r="M5193" t="s">
        <v>2357</v>
      </c>
      <c r="N5193" t="s">
        <v>101</v>
      </c>
      <c r="O5193" t="s">
        <v>825</v>
      </c>
      <c r="S5193" t="s">
        <v>1419</v>
      </c>
      <c r="T5193" t="s">
        <v>2258</v>
      </c>
      <c r="U5193">
        <v>-8908.41</v>
      </c>
    </row>
    <row r="5194" spans="1:21">
      <c r="A5194">
        <v>6601080200</v>
      </c>
      <c r="B5194" t="s">
        <v>249</v>
      </c>
      <c r="C5194" t="s">
        <v>262</v>
      </c>
      <c r="D5194" t="s">
        <v>263</v>
      </c>
      <c r="E5194" s="112" t="s">
        <v>3315</v>
      </c>
      <c r="F5194" t="s">
        <v>3588</v>
      </c>
      <c r="G5194" t="s">
        <v>438</v>
      </c>
      <c r="H5194">
        <v>-5000</v>
      </c>
      <c r="I5194">
        <v>0</v>
      </c>
      <c r="J5194" t="s">
        <v>102</v>
      </c>
      <c r="K5194">
        <v>3908.41</v>
      </c>
      <c r="L5194">
        <v>2020</v>
      </c>
      <c r="M5194" t="s">
        <v>2453</v>
      </c>
      <c r="N5194" t="s">
        <v>103</v>
      </c>
      <c r="S5194" t="s">
        <v>2233</v>
      </c>
      <c r="U5194">
        <v>5000</v>
      </c>
    </row>
    <row r="5195" spans="1:21">
      <c r="A5195">
        <v>6601080200</v>
      </c>
      <c r="B5195" t="s">
        <v>249</v>
      </c>
      <c r="C5195" t="s">
        <v>262</v>
      </c>
      <c r="D5195" t="s">
        <v>263</v>
      </c>
      <c r="E5195" s="112" t="s">
        <v>2512</v>
      </c>
      <c r="F5195" t="s">
        <v>2514</v>
      </c>
      <c r="G5195" t="s">
        <v>1006</v>
      </c>
      <c r="H5195">
        <v>4535.3500000000004</v>
      </c>
      <c r="I5195">
        <v>0</v>
      </c>
      <c r="J5195" t="s">
        <v>102</v>
      </c>
      <c r="K5195">
        <v>8443.76</v>
      </c>
      <c r="L5195">
        <v>2020</v>
      </c>
      <c r="M5195" t="s">
        <v>2503</v>
      </c>
      <c r="N5195" t="s">
        <v>103</v>
      </c>
      <c r="O5195" t="s">
        <v>1007</v>
      </c>
      <c r="S5195" t="s">
        <v>1507</v>
      </c>
      <c r="T5195" t="s">
        <v>2258</v>
      </c>
      <c r="U5195">
        <v>-4535.3500000000004</v>
      </c>
    </row>
    <row r="5196" spans="1:21">
      <c r="A5196">
        <v>6601080200</v>
      </c>
      <c r="B5196" t="s">
        <v>249</v>
      </c>
      <c r="C5196" t="s">
        <v>262</v>
      </c>
      <c r="D5196" t="s">
        <v>263</v>
      </c>
      <c r="E5196" s="112" t="s">
        <v>2521</v>
      </c>
      <c r="F5196" t="s">
        <v>2522</v>
      </c>
      <c r="G5196" t="s">
        <v>1018</v>
      </c>
      <c r="H5196">
        <v>4369</v>
      </c>
      <c r="I5196">
        <v>0</v>
      </c>
      <c r="J5196" t="s">
        <v>102</v>
      </c>
      <c r="K5196">
        <v>12812.76</v>
      </c>
      <c r="L5196">
        <v>2020</v>
      </c>
      <c r="M5196" t="s">
        <v>2503</v>
      </c>
      <c r="N5196" t="s">
        <v>103</v>
      </c>
      <c r="O5196" t="s">
        <v>1019</v>
      </c>
      <c r="S5196" t="s">
        <v>1513</v>
      </c>
      <c r="T5196" t="s">
        <v>2258</v>
      </c>
      <c r="U5196">
        <v>-4369</v>
      </c>
    </row>
    <row r="5197" spans="1:21">
      <c r="A5197">
        <v>6601080900</v>
      </c>
      <c r="B5197" t="s">
        <v>249</v>
      </c>
      <c r="C5197" t="s">
        <v>262</v>
      </c>
      <c r="D5197" t="s">
        <v>264</v>
      </c>
      <c r="E5197" s="112" t="s">
        <v>2396</v>
      </c>
      <c r="F5197" t="s">
        <v>2401</v>
      </c>
      <c r="G5197" t="s">
        <v>525</v>
      </c>
      <c r="H5197">
        <v>964</v>
      </c>
      <c r="I5197">
        <v>0</v>
      </c>
      <c r="J5197" t="s">
        <v>102</v>
      </c>
      <c r="K5197">
        <v>964</v>
      </c>
      <c r="L5197">
        <v>2020</v>
      </c>
      <c r="M5197" t="s">
        <v>2357</v>
      </c>
      <c r="N5197" t="s">
        <v>101</v>
      </c>
      <c r="O5197" t="s">
        <v>817</v>
      </c>
      <c r="P5197" t="s">
        <v>2247</v>
      </c>
      <c r="Q5197" t="s">
        <v>6023</v>
      </c>
      <c r="S5197" t="s">
        <v>1411</v>
      </c>
      <c r="T5197" t="s">
        <v>2258</v>
      </c>
      <c r="U5197">
        <v>-964</v>
      </c>
    </row>
    <row r="5198" spans="1:21">
      <c r="A5198">
        <v>6601080900</v>
      </c>
      <c r="B5198" t="s">
        <v>249</v>
      </c>
      <c r="C5198" t="s">
        <v>262</v>
      </c>
      <c r="D5198" t="s">
        <v>264</v>
      </c>
      <c r="E5198" s="112" t="s">
        <v>2462</v>
      </c>
      <c r="F5198" t="s">
        <v>2466</v>
      </c>
      <c r="G5198" t="s">
        <v>944</v>
      </c>
      <c r="H5198">
        <v>909</v>
      </c>
      <c r="I5198">
        <v>0</v>
      </c>
      <c r="J5198" t="s">
        <v>102</v>
      </c>
      <c r="K5198">
        <v>1873</v>
      </c>
      <c r="L5198">
        <v>2020</v>
      </c>
      <c r="M5198" t="s">
        <v>2453</v>
      </c>
      <c r="N5198" t="s">
        <v>103</v>
      </c>
      <c r="O5198" t="s">
        <v>945</v>
      </c>
      <c r="P5198" t="s">
        <v>2245</v>
      </c>
      <c r="Q5198" t="s">
        <v>6023</v>
      </c>
      <c r="S5198" t="s">
        <v>1469</v>
      </c>
      <c r="T5198" t="s">
        <v>2258</v>
      </c>
      <c r="U5198">
        <v>-909</v>
      </c>
    </row>
    <row r="5199" spans="1:21">
      <c r="A5199">
        <v>6601080900</v>
      </c>
      <c r="B5199" t="s">
        <v>249</v>
      </c>
      <c r="C5199" t="s">
        <v>262</v>
      </c>
      <c r="D5199" t="s">
        <v>264</v>
      </c>
      <c r="E5199" s="112" t="s">
        <v>2542</v>
      </c>
      <c r="F5199" t="s">
        <v>2545</v>
      </c>
      <c r="G5199" t="s">
        <v>1054</v>
      </c>
      <c r="H5199">
        <v>1082</v>
      </c>
      <c r="I5199">
        <v>0</v>
      </c>
      <c r="J5199" t="s">
        <v>102</v>
      </c>
      <c r="K5199">
        <v>2955</v>
      </c>
      <c r="L5199">
        <v>2020</v>
      </c>
      <c r="M5199" t="s">
        <v>2503</v>
      </c>
      <c r="N5199" t="s">
        <v>103</v>
      </c>
      <c r="O5199" t="s">
        <v>1055</v>
      </c>
      <c r="P5199" t="s">
        <v>2245</v>
      </c>
      <c r="Q5199" t="s">
        <v>6023</v>
      </c>
      <c r="S5199" t="s">
        <v>1535</v>
      </c>
      <c r="T5199" t="s">
        <v>2258</v>
      </c>
      <c r="U5199">
        <v>-1082</v>
      </c>
    </row>
    <row r="5200" spans="1:21">
      <c r="A5200">
        <v>6601090200</v>
      </c>
      <c r="B5200" t="s">
        <v>249</v>
      </c>
      <c r="C5200" t="s">
        <v>265</v>
      </c>
      <c r="D5200" t="s">
        <v>266</v>
      </c>
      <c r="E5200" s="112" t="s">
        <v>2521</v>
      </c>
      <c r="F5200" t="s">
        <v>2527</v>
      </c>
      <c r="G5200" t="s">
        <v>1028</v>
      </c>
      <c r="H5200">
        <v>1550</v>
      </c>
      <c r="I5200">
        <v>0</v>
      </c>
      <c r="J5200" t="s">
        <v>102</v>
      </c>
      <c r="K5200">
        <v>1550</v>
      </c>
      <c r="L5200">
        <v>2020</v>
      </c>
      <c r="M5200" t="s">
        <v>2503</v>
      </c>
      <c r="N5200" t="s">
        <v>103</v>
      </c>
      <c r="O5200" t="s">
        <v>1029</v>
      </c>
      <c r="P5200" t="s">
        <v>2245</v>
      </c>
      <c r="Q5200" t="s">
        <v>6023</v>
      </c>
      <c r="S5200" t="s">
        <v>1518</v>
      </c>
      <c r="T5200" t="s">
        <v>2259</v>
      </c>
      <c r="U5200">
        <v>-1550</v>
      </c>
    </row>
    <row r="5201" spans="1:21">
      <c r="A5201">
        <v>6601090200</v>
      </c>
      <c r="B5201" t="s">
        <v>249</v>
      </c>
      <c r="C5201" t="s">
        <v>265</v>
      </c>
      <c r="D5201" t="s">
        <v>266</v>
      </c>
      <c r="E5201" s="112" t="s">
        <v>2521</v>
      </c>
      <c r="F5201" t="s">
        <v>2541</v>
      </c>
      <c r="G5201" t="s">
        <v>1028</v>
      </c>
      <c r="H5201">
        <v>-1550</v>
      </c>
      <c r="I5201">
        <v>0</v>
      </c>
      <c r="J5201" t="s">
        <v>186</v>
      </c>
      <c r="K5201">
        <v>0</v>
      </c>
      <c r="L5201">
        <v>2020</v>
      </c>
      <c r="M5201" t="s">
        <v>2503</v>
      </c>
      <c r="N5201" t="s">
        <v>103</v>
      </c>
      <c r="O5201" t="s">
        <v>1029</v>
      </c>
      <c r="P5201" t="s">
        <v>2245</v>
      </c>
      <c r="Q5201" t="s">
        <v>6023</v>
      </c>
      <c r="S5201" t="s">
        <v>1532</v>
      </c>
      <c r="T5201" t="s">
        <v>2259</v>
      </c>
      <c r="U5201">
        <v>1550</v>
      </c>
    </row>
    <row r="5202" spans="1:21">
      <c r="A5202">
        <v>6601090200</v>
      </c>
      <c r="B5202" t="s">
        <v>249</v>
      </c>
      <c r="C5202" t="s">
        <v>265</v>
      </c>
      <c r="D5202" t="s">
        <v>266</v>
      </c>
      <c r="E5202" s="112" t="s">
        <v>2576</v>
      </c>
      <c r="F5202" t="s">
        <v>2578</v>
      </c>
      <c r="G5202" t="s">
        <v>1100</v>
      </c>
      <c r="H5202">
        <v>1534.65</v>
      </c>
      <c r="I5202">
        <v>0</v>
      </c>
      <c r="J5202" t="s">
        <v>102</v>
      </c>
      <c r="K5202">
        <v>1534.65</v>
      </c>
      <c r="L5202">
        <v>2020</v>
      </c>
      <c r="M5202" t="s">
        <v>2503</v>
      </c>
      <c r="N5202" t="s">
        <v>103</v>
      </c>
      <c r="S5202" t="s">
        <v>1562</v>
      </c>
      <c r="T5202" t="s">
        <v>2259</v>
      </c>
      <c r="U5202">
        <v>-1534.65</v>
      </c>
    </row>
    <row r="5203" spans="1:21">
      <c r="A5203">
        <v>6601090200</v>
      </c>
      <c r="B5203" t="s">
        <v>249</v>
      </c>
      <c r="C5203" t="s">
        <v>265</v>
      </c>
      <c r="D5203" t="s">
        <v>266</v>
      </c>
      <c r="E5203" s="112" t="s">
        <v>2576</v>
      </c>
      <c r="F5203" t="s">
        <v>2579</v>
      </c>
      <c r="G5203" t="s">
        <v>1101</v>
      </c>
      <c r="H5203">
        <v>4068.5</v>
      </c>
      <c r="I5203">
        <v>0</v>
      </c>
      <c r="J5203" t="s">
        <v>102</v>
      </c>
      <c r="K5203">
        <v>5603.15</v>
      </c>
      <c r="L5203">
        <v>2020</v>
      </c>
      <c r="M5203" t="s">
        <v>2503</v>
      </c>
      <c r="N5203" t="s">
        <v>103</v>
      </c>
      <c r="O5203" t="s">
        <v>1102</v>
      </c>
      <c r="P5203" t="s">
        <v>2247</v>
      </c>
      <c r="Q5203" t="s">
        <v>6023</v>
      </c>
      <c r="S5203" t="s">
        <v>1563</v>
      </c>
      <c r="T5203" t="s">
        <v>2259</v>
      </c>
      <c r="U5203">
        <v>-4068.5</v>
      </c>
    </row>
    <row r="5204" spans="1:21">
      <c r="A5204">
        <v>6601120000</v>
      </c>
      <c r="B5204" t="s">
        <v>249</v>
      </c>
      <c r="C5204" t="s">
        <v>267</v>
      </c>
      <c r="E5204" s="112" t="s">
        <v>2331</v>
      </c>
      <c r="F5204" t="s">
        <v>2334</v>
      </c>
      <c r="G5204" t="s">
        <v>478</v>
      </c>
      <c r="H5204">
        <v>40</v>
      </c>
      <c r="I5204">
        <v>0</v>
      </c>
      <c r="J5204" t="s">
        <v>102</v>
      </c>
      <c r="K5204">
        <v>40</v>
      </c>
      <c r="L5204">
        <v>2020</v>
      </c>
      <c r="M5204" t="s">
        <v>2333</v>
      </c>
      <c r="N5204" t="s">
        <v>101</v>
      </c>
      <c r="O5204" t="s">
        <v>782</v>
      </c>
      <c r="P5204" t="s">
        <v>2250</v>
      </c>
      <c r="Q5204" t="s">
        <v>2250</v>
      </c>
      <c r="S5204" t="s">
        <v>1362</v>
      </c>
      <c r="T5204" t="s">
        <v>2260</v>
      </c>
      <c r="U5204">
        <v>-40</v>
      </c>
    </row>
    <row r="5205" spans="1:21">
      <c r="A5205">
        <v>6601140200</v>
      </c>
      <c r="B5205" t="s">
        <v>249</v>
      </c>
      <c r="C5205" t="s">
        <v>268</v>
      </c>
      <c r="D5205" t="s">
        <v>190</v>
      </c>
      <c r="E5205" s="112" t="s">
        <v>2921</v>
      </c>
      <c r="F5205" t="s">
        <v>3465</v>
      </c>
      <c r="G5205" t="s">
        <v>604</v>
      </c>
      <c r="H5205">
        <v>6179.66</v>
      </c>
      <c r="I5205">
        <v>0</v>
      </c>
      <c r="J5205" t="s">
        <v>102</v>
      </c>
      <c r="K5205">
        <v>6179.66</v>
      </c>
      <c r="L5205">
        <v>2020</v>
      </c>
      <c r="M5205" t="s">
        <v>2288</v>
      </c>
      <c r="N5205" t="s">
        <v>101</v>
      </c>
      <c r="S5205" t="s">
        <v>2117</v>
      </c>
      <c r="U5205">
        <v>-6179.66</v>
      </c>
    </row>
    <row r="5206" spans="1:21">
      <c r="A5206">
        <v>6601140200</v>
      </c>
      <c r="B5206" t="s">
        <v>249</v>
      </c>
      <c r="C5206" t="s">
        <v>268</v>
      </c>
      <c r="D5206" t="s">
        <v>190</v>
      </c>
      <c r="E5206" s="112" t="s">
        <v>2929</v>
      </c>
      <c r="F5206" t="s">
        <v>3466</v>
      </c>
      <c r="G5206" t="s">
        <v>605</v>
      </c>
      <c r="H5206">
        <v>6179.66</v>
      </c>
      <c r="I5206">
        <v>0</v>
      </c>
      <c r="J5206" t="s">
        <v>102</v>
      </c>
      <c r="K5206">
        <v>12359.32</v>
      </c>
      <c r="L5206">
        <v>2020</v>
      </c>
      <c r="M5206" t="s">
        <v>2333</v>
      </c>
      <c r="N5206" t="s">
        <v>101</v>
      </c>
      <c r="S5206" t="s">
        <v>2118</v>
      </c>
      <c r="U5206">
        <v>-6179.66</v>
      </c>
    </row>
    <row r="5207" spans="1:21">
      <c r="A5207">
        <v>6601140200</v>
      </c>
      <c r="B5207" t="s">
        <v>249</v>
      </c>
      <c r="C5207" t="s">
        <v>268</v>
      </c>
      <c r="D5207" t="s">
        <v>190</v>
      </c>
      <c r="E5207" s="112" t="s">
        <v>2431</v>
      </c>
      <c r="F5207" t="s">
        <v>3467</v>
      </c>
      <c r="G5207" t="s">
        <v>606</v>
      </c>
      <c r="H5207">
        <v>6179.67</v>
      </c>
      <c r="I5207">
        <v>0</v>
      </c>
      <c r="J5207" t="s">
        <v>102</v>
      </c>
      <c r="K5207">
        <v>18538.990000000002</v>
      </c>
      <c r="L5207">
        <v>2020</v>
      </c>
      <c r="M5207" t="s">
        <v>2357</v>
      </c>
      <c r="N5207" t="s">
        <v>101</v>
      </c>
      <c r="S5207" t="s">
        <v>2119</v>
      </c>
      <c r="U5207">
        <v>-6179.67</v>
      </c>
    </row>
    <row r="5208" spans="1:21">
      <c r="A5208">
        <v>6601140200</v>
      </c>
      <c r="B5208" t="s">
        <v>249</v>
      </c>
      <c r="C5208" t="s">
        <v>268</v>
      </c>
      <c r="D5208" t="s">
        <v>190</v>
      </c>
      <c r="E5208" s="112" t="s">
        <v>2499</v>
      </c>
      <c r="F5208" t="s">
        <v>3468</v>
      </c>
      <c r="G5208" t="s">
        <v>1180</v>
      </c>
      <c r="H5208">
        <v>6179.66</v>
      </c>
      <c r="I5208">
        <v>0</v>
      </c>
      <c r="J5208" t="s">
        <v>102</v>
      </c>
      <c r="K5208">
        <v>24718.65</v>
      </c>
      <c r="L5208">
        <v>2020</v>
      </c>
      <c r="M5208" t="s">
        <v>2453</v>
      </c>
      <c r="N5208" t="s">
        <v>103</v>
      </c>
      <c r="S5208" t="s">
        <v>2120</v>
      </c>
      <c r="U5208">
        <v>-6179.66</v>
      </c>
    </row>
    <row r="5209" spans="1:21">
      <c r="A5209">
        <v>6601140200</v>
      </c>
      <c r="B5209" t="s">
        <v>249</v>
      </c>
      <c r="C5209" t="s">
        <v>268</v>
      </c>
      <c r="D5209" t="s">
        <v>190</v>
      </c>
      <c r="E5209" s="112" t="s">
        <v>2964</v>
      </c>
      <c r="F5209" t="s">
        <v>3469</v>
      </c>
      <c r="G5209" t="s">
        <v>1181</v>
      </c>
      <c r="H5209">
        <v>6179.66</v>
      </c>
      <c r="I5209">
        <v>0</v>
      </c>
      <c r="J5209" t="s">
        <v>102</v>
      </c>
      <c r="K5209">
        <v>30898.31</v>
      </c>
      <c r="L5209">
        <v>2020</v>
      </c>
      <c r="M5209" t="s">
        <v>2503</v>
      </c>
      <c r="N5209" t="s">
        <v>103</v>
      </c>
      <c r="S5209" t="s">
        <v>2121</v>
      </c>
      <c r="U5209">
        <v>-6179.66</v>
      </c>
    </row>
    <row r="5210" spans="1:21">
      <c r="A5210">
        <v>6601140300</v>
      </c>
      <c r="B5210" t="s">
        <v>249</v>
      </c>
      <c r="C5210" t="s">
        <v>268</v>
      </c>
      <c r="D5210" t="s">
        <v>191</v>
      </c>
      <c r="E5210" s="112" t="s">
        <v>2921</v>
      </c>
      <c r="F5210" t="s">
        <v>3465</v>
      </c>
      <c r="G5210" t="s">
        <v>604</v>
      </c>
      <c r="H5210">
        <v>3026.52</v>
      </c>
      <c r="I5210">
        <v>0</v>
      </c>
      <c r="J5210" t="s">
        <v>102</v>
      </c>
      <c r="K5210">
        <v>3026.52</v>
      </c>
      <c r="L5210">
        <v>2020</v>
      </c>
      <c r="M5210" t="s">
        <v>2288</v>
      </c>
      <c r="N5210" t="s">
        <v>101</v>
      </c>
      <c r="S5210" t="s">
        <v>2117</v>
      </c>
      <c r="U5210">
        <v>-3026.52</v>
      </c>
    </row>
    <row r="5211" spans="1:21">
      <c r="A5211">
        <v>6601140300</v>
      </c>
      <c r="B5211" t="s">
        <v>249</v>
      </c>
      <c r="C5211" t="s">
        <v>268</v>
      </c>
      <c r="D5211" t="s">
        <v>191</v>
      </c>
      <c r="E5211" s="112" t="s">
        <v>2929</v>
      </c>
      <c r="F5211" t="s">
        <v>3466</v>
      </c>
      <c r="G5211" t="s">
        <v>605</v>
      </c>
      <c r="H5211">
        <v>3026.58</v>
      </c>
      <c r="I5211">
        <v>0</v>
      </c>
      <c r="J5211" t="s">
        <v>102</v>
      </c>
      <c r="K5211">
        <v>6053.1</v>
      </c>
      <c r="L5211">
        <v>2020</v>
      </c>
      <c r="M5211" t="s">
        <v>2333</v>
      </c>
      <c r="N5211" t="s">
        <v>101</v>
      </c>
      <c r="S5211" t="s">
        <v>2118</v>
      </c>
      <c r="U5211">
        <v>-3026.58</v>
      </c>
    </row>
    <row r="5212" spans="1:21">
      <c r="A5212">
        <v>6601140300</v>
      </c>
      <c r="B5212" t="s">
        <v>249</v>
      </c>
      <c r="C5212" t="s">
        <v>268</v>
      </c>
      <c r="D5212" t="s">
        <v>191</v>
      </c>
      <c r="E5212" s="112" t="s">
        <v>2431</v>
      </c>
      <c r="F5212" t="s">
        <v>3467</v>
      </c>
      <c r="G5212" t="s">
        <v>606</v>
      </c>
      <c r="H5212">
        <v>3026.51</v>
      </c>
      <c r="I5212">
        <v>0</v>
      </c>
      <c r="J5212" t="s">
        <v>102</v>
      </c>
      <c r="K5212">
        <v>9079.61</v>
      </c>
      <c r="L5212">
        <v>2020</v>
      </c>
      <c r="M5212" t="s">
        <v>2357</v>
      </c>
      <c r="N5212" t="s">
        <v>101</v>
      </c>
      <c r="S5212" t="s">
        <v>2119</v>
      </c>
      <c r="U5212">
        <v>-3026.51</v>
      </c>
    </row>
    <row r="5213" spans="1:21">
      <c r="A5213">
        <v>6601140300</v>
      </c>
      <c r="B5213" t="s">
        <v>249</v>
      </c>
      <c r="C5213" t="s">
        <v>268</v>
      </c>
      <c r="D5213" t="s">
        <v>191</v>
      </c>
      <c r="E5213" s="112" t="s">
        <v>2499</v>
      </c>
      <c r="F5213" t="s">
        <v>3468</v>
      </c>
      <c r="G5213" t="s">
        <v>1180</v>
      </c>
      <c r="H5213">
        <v>3026.41</v>
      </c>
      <c r="I5213">
        <v>0</v>
      </c>
      <c r="J5213" t="s">
        <v>102</v>
      </c>
      <c r="K5213">
        <v>12106.02</v>
      </c>
      <c r="L5213">
        <v>2020</v>
      </c>
      <c r="M5213" t="s">
        <v>2453</v>
      </c>
      <c r="N5213" t="s">
        <v>103</v>
      </c>
      <c r="S5213" t="s">
        <v>2120</v>
      </c>
      <c r="U5213">
        <v>-3026.41</v>
      </c>
    </row>
    <row r="5214" spans="1:21">
      <c r="A5214">
        <v>6601140300</v>
      </c>
      <c r="B5214" t="s">
        <v>249</v>
      </c>
      <c r="C5214" t="s">
        <v>268</v>
      </c>
      <c r="D5214" t="s">
        <v>191</v>
      </c>
      <c r="E5214" s="112" t="s">
        <v>2964</v>
      </c>
      <c r="F5214" t="s">
        <v>3469</v>
      </c>
      <c r="G5214" t="s">
        <v>1181</v>
      </c>
      <c r="H5214">
        <v>3026.53</v>
      </c>
      <c r="I5214">
        <v>0</v>
      </c>
      <c r="J5214" t="s">
        <v>102</v>
      </c>
      <c r="K5214">
        <v>15132.55</v>
      </c>
      <c r="L5214">
        <v>2020</v>
      </c>
      <c r="M5214" t="s">
        <v>2503</v>
      </c>
      <c r="N5214" t="s">
        <v>103</v>
      </c>
      <c r="S5214" t="s">
        <v>2121</v>
      </c>
      <c r="U5214">
        <v>-3026.53</v>
      </c>
    </row>
    <row r="5215" spans="1:21">
      <c r="A5215">
        <v>6601140700</v>
      </c>
      <c r="B5215" t="s">
        <v>249</v>
      </c>
      <c r="C5215" t="s">
        <v>268</v>
      </c>
      <c r="D5215" t="s">
        <v>192</v>
      </c>
      <c r="E5215" s="112" t="s">
        <v>2921</v>
      </c>
      <c r="F5215" t="s">
        <v>3465</v>
      </c>
      <c r="G5215" t="s">
        <v>604</v>
      </c>
      <c r="H5215">
        <v>23.49</v>
      </c>
      <c r="I5215">
        <v>0</v>
      </c>
      <c r="J5215" t="s">
        <v>102</v>
      </c>
      <c r="K5215">
        <v>23.49</v>
      </c>
      <c r="L5215">
        <v>2020</v>
      </c>
      <c r="M5215" t="s">
        <v>2288</v>
      </c>
      <c r="N5215" t="s">
        <v>101</v>
      </c>
      <c r="S5215" t="s">
        <v>2117</v>
      </c>
      <c r="U5215">
        <v>-23.49</v>
      </c>
    </row>
    <row r="5216" spans="1:21">
      <c r="A5216">
        <v>6601140700</v>
      </c>
      <c r="B5216" t="s">
        <v>249</v>
      </c>
      <c r="C5216" t="s">
        <v>268</v>
      </c>
      <c r="D5216" t="s">
        <v>192</v>
      </c>
      <c r="E5216" s="112" t="s">
        <v>2929</v>
      </c>
      <c r="F5216" t="s">
        <v>3466</v>
      </c>
      <c r="G5216" t="s">
        <v>605</v>
      </c>
      <c r="H5216">
        <v>23.49</v>
      </c>
      <c r="I5216">
        <v>0</v>
      </c>
      <c r="J5216" t="s">
        <v>102</v>
      </c>
      <c r="K5216">
        <v>46.98</v>
      </c>
      <c r="L5216">
        <v>2020</v>
      </c>
      <c r="M5216" t="s">
        <v>2333</v>
      </c>
      <c r="N5216" t="s">
        <v>101</v>
      </c>
      <c r="S5216" t="s">
        <v>2118</v>
      </c>
      <c r="U5216">
        <v>-23.49</v>
      </c>
    </row>
    <row r="5217" spans="1:21">
      <c r="A5217">
        <v>6601140700</v>
      </c>
      <c r="B5217" t="s">
        <v>249</v>
      </c>
      <c r="C5217" t="s">
        <v>268</v>
      </c>
      <c r="D5217" t="s">
        <v>192</v>
      </c>
      <c r="E5217" s="112" t="s">
        <v>2431</v>
      </c>
      <c r="F5217" t="s">
        <v>3467</v>
      </c>
      <c r="G5217" t="s">
        <v>606</v>
      </c>
      <c r="H5217">
        <v>23.49</v>
      </c>
      <c r="I5217">
        <v>0</v>
      </c>
      <c r="J5217" t="s">
        <v>102</v>
      </c>
      <c r="K5217">
        <v>70.47</v>
      </c>
      <c r="L5217">
        <v>2020</v>
      </c>
      <c r="M5217" t="s">
        <v>2357</v>
      </c>
      <c r="N5217" t="s">
        <v>101</v>
      </c>
      <c r="S5217" t="s">
        <v>2119</v>
      </c>
      <c r="U5217">
        <v>-23.49</v>
      </c>
    </row>
    <row r="5218" spans="1:21">
      <c r="A5218">
        <v>6601140700</v>
      </c>
      <c r="B5218" t="s">
        <v>249</v>
      </c>
      <c r="C5218" t="s">
        <v>268</v>
      </c>
      <c r="D5218" t="s">
        <v>192</v>
      </c>
      <c r="E5218" s="112" t="s">
        <v>2499</v>
      </c>
      <c r="F5218" t="s">
        <v>3468</v>
      </c>
      <c r="G5218" t="s">
        <v>1180</v>
      </c>
      <c r="H5218">
        <v>23.49</v>
      </c>
      <c r="I5218">
        <v>0</v>
      </c>
      <c r="J5218" t="s">
        <v>102</v>
      </c>
      <c r="K5218">
        <v>93.96</v>
      </c>
      <c r="L5218">
        <v>2020</v>
      </c>
      <c r="M5218" t="s">
        <v>2453</v>
      </c>
      <c r="N5218" t="s">
        <v>103</v>
      </c>
      <c r="S5218" t="s">
        <v>2120</v>
      </c>
      <c r="U5218">
        <v>-23.49</v>
      </c>
    </row>
    <row r="5219" spans="1:21">
      <c r="A5219">
        <v>6601140700</v>
      </c>
      <c r="B5219" t="s">
        <v>249</v>
      </c>
      <c r="C5219" t="s">
        <v>268</v>
      </c>
      <c r="D5219" t="s">
        <v>192</v>
      </c>
      <c r="E5219" s="112" t="s">
        <v>2964</v>
      </c>
      <c r="F5219" t="s">
        <v>3469</v>
      </c>
      <c r="G5219" t="s">
        <v>1181</v>
      </c>
      <c r="H5219">
        <v>23.49</v>
      </c>
      <c r="I5219">
        <v>0</v>
      </c>
      <c r="J5219" t="s">
        <v>102</v>
      </c>
      <c r="K5219">
        <v>117.45</v>
      </c>
      <c r="L5219">
        <v>2020</v>
      </c>
      <c r="M5219" t="s">
        <v>2503</v>
      </c>
      <c r="N5219" t="s">
        <v>103</v>
      </c>
      <c r="S5219" t="s">
        <v>2121</v>
      </c>
      <c r="U5219">
        <v>-23.49</v>
      </c>
    </row>
    <row r="5220" spans="1:21">
      <c r="A5220">
        <v>6601150100</v>
      </c>
      <c r="B5220" t="s">
        <v>249</v>
      </c>
      <c r="C5220" t="s">
        <v>269</v>
      </c>
      <c r="D5220" t="s">
        <v>270</v>
      </c>
      <c r="E5220" s="112" t="s">
        <v>2921</v>
      </c>
      <c r="F5220" t="s">
        <v>3435</v>
      </c>
      <c r="G5220" t="s">
        <v>592</v>
      </c>
      <c r="H5220">
        <v>5815</v>
      </c>
      <c r="I5220">
        <v>0</v>
      </c>
      <c r="J5220" t="s">
        <v>102</v>
      </c>
      <c r="K5220">
        <v>5815</v>
      </c>
      <c r="L5220">
        <v>2020</v>
      </c>
      <c r="M5220" t="s">
        <v>2288</v>
      </c>
      <c r="N5220" t="s">
        <v>101</v>
      </c>
      <c r="S5220" t="s">
        <v>2088</v>
      </c>
      <c r="U5220">
        <v>-5815</v>
      </c>
    </row>
    <row r="5221" spans="1:21">
      <c r="A5221">
        <v>6601150100</v>
      </c>
      <c r="B5221" t="s">
        <v>249</v>
      </c>
      <c r="C5221" t="s">
        <v>269</v>
      </c>
      <c r="D5221" t="s">
        <v>270</v>
      </c>
      <c r="E5221" s="112" t="s">
        <v>2921</v>
      </c>
      <c r="F5221" t="s">
        <v>3436</v>
      </c>
      <c r="G5221" t="s">
        <v>593</v>
      </c>
      <c r="H5221">
        <v>5010</v>
      </c>
      <c r="I5221">
        <v>0</v>
      </c>
      <c r="J5221" t="s">
        <v>102</v>
      </c>
      <c r="K5221">
        <v>10825</v>
      </c>
      <c r="L5221">
        <v>2020</v>
      </c>
      <c r="M5221" t="s">
        <v>2288</v>
      </c>
      <c r="N5221" t="s">
        <v>101</v>
      </c>
      <c r="S5221" t="s">
        <v>2089</v>
      </c>
      <c r="U5221">
        <v>-5010</v>
      </c>
    </row>
    <row r="5222" spans="1:21">
      <c r="A5222">
        <v>6601150100</v>
      </c>
      <c r="B5222" t="s">
        <v>249</v>
      </c>
      <c r="C5222" t="s">
        <v>269</v>
      </c>
      <c r="D5222" t="s">
        <v>270</v>
      </c>
      <c r="E5222" s="112" t="s">
        <v>2921</v>
      </c>
      <c r="F5222" t="s">
        <v>3437</v>
      </c>
      <c r="G5222" t="s">
        <v>594</v>
      </c>
      <c r="H5222">
        <v>12540.39</v>
      </c>
      <c r="I5222">
        <v>0</v>
      </c>
      <c r="J5222" t="s">
        <v>102</v>
      </c>
      <c r="K5222">
        <v>23365.39</v>
      </c>
      <c r="L5222">
        <v>2020</v>
      </c>
      <c r="M5222" t="s">
        <v>2288</v>
      </c>
      <c r="N5222" t="s">
        <v>101</v>
      </c>
      <c r="S5222" t="s">
        <v>2090</v>
      </c>
      <c r="U5222">
        <v>-12540.39</v>
      </c>
    </row>
    <row r="5223" spans="1:21">
      <c r="A5223">
        <v>6601150100</v>
      </c>
      <c r="B5223" t="s">
        <v>249</v>
      </c>
      <c r="C5223" t="s">
        <v>269</v>
      </c>
      <c r="D5223" t="s">
        <v>270</v>
      </c>
      <c r="E5223" s="112" t="s">
        <v>2921</v>
      </c>
      <c r="F5223" t="s">
        <v>3438</v>
      </c>
      <c r="G5223" t="s">
        <v>595</v>
      </c>
      <c r="H5223">
        <v>3943</v>
      </c>
      <c r="I5223">
        <v>0</v>
      </c>
      <c r="J5223" t="s">
        <v>102</v>
      </c>
      <c r="K5223">
        <v>27308.39</v>
      </c>
      <c r="L5223">
        <v>2020</v>
      </c>
      <c r="M5223" t="s">
        <v>2288</v>
      </c>
      <c r="N5223" t="s">
        <v>101</v>
      </c>
      <c r="S5223" t="s">
        <v>2091</v>
      </c>
      <c r="U5223">
        <v>-3943</v>
      </c>
    </row>
    <row r="5224" spans="1:21">
      <c r="A5224">
        <v>6601150100</v>
      </c>
      <c r="B5224" t="s">
        <v>249</v>
      </c>
      <c r="C5224" t="s">
        <v>269</v>
      </c>
      <c r="D5224" t="s">
        <v>270</v>
      </c>
      <c r="E5224" s="112" t="s">
        <v>2921</v>
      </c>
      <c r="F5224" t="s">
        <v>3580</v>
      </c>
      <c r="G5224" t="s">
        <v>712</v>
      </c>
      <c r="H5224">
        <v>41562.370000000003</v>
      </c>
      <c r="I5224">
        <v>0</v>
      </c>
      <c r="J5224" t="s">
        <v>102</v>
      </c>
      <c r="K5224">
        <v>68870.759999999995</v>
      </c>
      <c r="L5224">
        <v>2020</v>
      </c>
      <c r="M5224" t="s">
        <v>2288</v>
      </c>
      <c r="N5224" t="s">
        <v>101</v>
      </c>
      <c r="S5224" t="s">
        <v>2228</v>
      </c>
      <c r="U5224">
        <v>-41562.370000000003</v>
      </c>
    </row>
    <row r="5225" spans="1:21">
      <c r="A5225">
        <v>6601150100</v>
      </c>
      <c r="B5225" t="s">
        <v>249</v>
      </c>
      <c r="C5225" t="s">
        <v>269</v>
      </c>
      <c r="D5225" t="s">
        <v>270</v>
      </c>
      <c r="E5225" s="112" t="s">
        <v>2338</v>
      </c>
      <c r="F5225" t="s">
        <v>3439</v>
      </c>
      <c r="G5225" t="s">
        <v>596</v>
      </c>
      <c r="H5225">
        <v>5815</v>
      </c>
      <c r="I5225">
        <v>0</v>
      </c>
      <c r="J5225" t="s">
        <v>102</v>
      </c>
      <c r="K5225">
        <v>74685.759999999995</v>
      </c>
      <c r="L5225">
        <v>2020</v>
      </c>
      <c r="M5225" t="s">
        <v>2333</v>
      </c>
      <c r="N5225" t="s">
        <v>101</v>
      </c>
      <c r="S5225" t="s">
        <v>2092</v>
      </c>
      <c r="U5225">
        <v>-5815</v>
      </c>
    </row>
    <row r="5226" spans="1:21">
      <c r="A5226">
        <v>6601150100</v>
      </c>
      <c r="B5226" t="s">
        <v>249</v>
      </c>
      <c r="C5226" t="s">
        <v>269</v>
      </c>
      <c r="D5226" t="s">
        <v>270</v>
      </c>
      <c r="E5226" s="112" t="s">
        <v>2338</v>
      </c>
      <c r="F5226" t="s">
        <v>3440</v>
      </c>
      <c r="G5226" t="s">
        <v>597</v>
      </c>
      <c r="H5226">
        <v>5010</v>
      </c>
      <c r="I5226">
        <v>0</v>
      </c>
      <c r="J5226" t="s">
        <v>102</v>
      </c>
      <c r="K5226">
        <v>79695.759999999995</v>
      </c>
      <c r="L5226">
        <v>2020</v>
      </c>
      <c r="M5226" t="s">
        <v>2333</v>
      </c>
      <c r="N5226" t="s">
        <v>101</v>
      </c>
      <c r="S5226" t="s">
        <v>2093</v>
      </c>
      <c r="U5226">
        <v>-5010</v>
      </c>
    </row>
    <row r="5227" spans="1:21">
      <c r="A5227">
        <v>6601150100</v>
      </c>
      <c r="B5227" t="s">
        <v>249</v>
      </c>
      <c r="C5227" t="s">
        <v>269</v>
      </c>
      <c r="D5227" t="s">
        <v>270</v>
      </c>
      <c r="E5227" s="112" t="s">
        <v>2338</v>
      </c>
      <c r="F5227" t="s">
        <v>3441</v>
      </c>
      <c r="G5227" t="s">
        <v>598</v>
      </c>
      <c r="H5227">
        <v>12540.39</v>
      </c>
      <c r="I5227">
        <v>0</v>
      </c>
      <c r="J5227" t="s">
        <v>102</v>
      </c>
      <c r="K5227">
        <v>92236.15</v>
      </c>
      <c r="L5227">
        <v>2020</v>
      </c>
      <c r="M5227" t="s">
        <v>2333</v>
      </c>
      <c r="N5227" t="s">
        <v>101</v>
      </c>
      <c r="S5227" t="s">
        <v>2094</v>
      </c>
      <c r="U5227">
        <v>-12540.39</v>
      </c>
    </row>
    <row r="5228" spans="1:21">
      <c r="A5228">
        <v>6601150100</v>
      </c>
      <c r="B5228" t="s">
        <v>249</v>
      </c>
      <c r="C5228" t="s">
        <v>269</v>
      </c>
      <c r="D5228" t="s">
        <v>270</v>
      </c>
      <c r="E5228" s="112" t="s">
        <v>2338</v>
      </c>
      <c r="F5228" t="s">
        <v>3442</v>
      </c>
      <c r="G5228" t="s">
        <v>599</v>
      </c>
      <c r="H5228">
        <v>3943</v>
      </c>
      <c r="I5228">
        <v>0</v>
      </c>
      <c r="J5228" t="s">
        <v>102</v>
      </c>
      <c r="K5228">
        <v>96179.15</v>
      </c>
      <c r="L5228">
        <v>2020</v>
      </c>
      <c r="M5228" t="s">
        <v>2333</v>
      </c>
      <c r="N5228" t="s">
        <v>101</v>
      </c>
      <c r="S5228" t="s">
        <v>2095</v>
      </c>
      <c r="U5228">
        <v>-3943</v>
      </c>
    </row>
    <row r="5229" spans="1:21">
      <c r="A5229">
        <v>6601150100</v>
      </c>
      <c r="B5229" t="s">
        <v>249</v>
      </c>
      <c r="C5229" t="s">
        <v>269</v>
      </c>
      <c r="D5229" t="s">
        <v>270</v>
      </c>
      <c r="E5229" s="112" t="s">
        <v>2338</v>
      </c>
      <c r="F5229" t="s">
        <v>3581</v>
      </c>
      <c r="G5229" t="s">
        <v>713</v>
      </c>
      <c r="H5229">
        <v>41562.370000000003</v>
      </c>
      <c r="I5229">
        <v>0</v>
      </c>
      <c r="J5229" t="s">
        <v>102</v>
      </c>
      <c r="K5229">
        <v>137741.51999999999</v>
      </c>
      <c r="L5229">
        <v>2020</v>
      </c>
      <c r="M5229" t="s">
        <v>2333</v>
      </c>
      <c r="N5229" t="s">
        <v>101</v>
      </c>
      <c r="S5229" t="s">
        <v>2229</v>
      </c>
      <c r="U5229">
        <v>-41562.370000000003</v>
      </c>
    </row>
    <row r="5230" spans="1:21">
      <c r="A5230">
        <v>6601150100</v>
      </c>
      <c r="B5230" t="s">
        <v>249</v>
      </c>
      <c r="C5230" t="s">
        <v>269</v>
      </c>
      <c r="D5230" t="s">
        <v>270</v>
      </c>
      <c r="E5230" s="112" t="s">
        <v>2417</v>
      </c>
      <c r="F5230" t="s">
        <v>3443</v>
      </c>
      <c r="G5230" t="s">
        <v>742</v>
      </c>
      <c r="H5230">
        <v>5815</v>
      </c>
      <c r="I5230">
        <v>0</v>
      </c>
      <c r="J5230" t="s">
        <v>102</v>
      </c>
      <c r="K5230">
        <v>143556.51999999999</v>
      </c>
      <c r="L5230">
        <v>2020</v>
      </c>
      <c r="M5230" t="s">
        <v>2357</v>
      </c>
      <c r="N5230" t="s">
        <v>101</v>
      </c>
      <c r="S5230" t="s">
        <v>2096</v>
      </c>
      <c r="U5230">
        <v>-5815</v>
      </c>
    </row>
    <row r="5231" spans="1:21">
      <c r="A5231">
        <v>6601150100</v>
      </c>
      <c r="B5231" t="s">
        <v>249</v>
      </c>
      <c r="C5231" t="s">
        <v>269</v>
      </c>
      <c r="D5231" t="s">
        <v>270</v>
      </c>
      <c r="E5231" s="112" t="s">
        <v>2417</v>
      </c>
      <c r="F5231" t="s">
        <v>3444</v>
      </c>
      <c r="G5231" t="s">
        <v>597</v>
      </c>
      <c r="H5231">
        <v>5010</v>
      </c>
      <c r="I5231">
        <v>0</v>
      </c>
      <c r="J5231" t="s">
        <v>102</v>
      </c>
      <c r="K5231">
        <v>148566.51999999999</v>
      </c>
      <c r="L5231">
        <v>2020</v>
      </c>
      <c r="M5231" t="s">
        <v>2357</v>
      </c>
      <c r="N5231" t="s">
        <v>101</v>
      </c>
      <c r="S5231" t="s">
        <v>2097</v>
      </c>
      <c r="U5231">
        <v>-5010</v>
      </c>
    </row>
    <row r="5232" spans="1:21">
      <c r="A5232">
        <v>6601150100</v>
      </c>
      <c r="B5232" t="s">
        <v>249</v>
      </c>
      <c r="C5232" t="s">
        <v>269</v>
      </c>
      <c r="D5232" t="s">
        <v>270</v>
      </c>
      <c r="E5232" s="112" t="s">
        <v>2417</v>
      </c>
      <c r="F5232" t="s">
        <v>3445</v>
      </c>
      <c r="G5232" t="s">
        <v>602</v>
      </c>
      <c r="H5232">
        <v>12540.39</v>
      </c>
      <c r="I5232">
        <v>0</v>
      </c>
      <c r="J5232" t="s">
        <v>102</v>
      </c>
      <c r="K5232">
        <v>161106.91</v>
      </c>
      <c r="L5232">
        <v>2020</v>
      </c>
      <c r="M5232" t="s">
        <v>2357</v>
      </c>
      <c r="N5232" t="s">
        <v>101</v>
      </c>
      <c r="S5232" t="s">
        <v>2098</v>
      </c>
      <c r="U5232">
        <v>-12540.39</v>
      </c>
    </row>
    <row r="5233" spans="1:21">
      <c r="A5233">
        <v>6601150100</v>
      </c>
      <c r="B5233" t="s">
        <v>249</v>
      </c>
      <c r="C5233" t="s">
        <v>269</v>
      </c>
      <c r="D5233" t="s">
        <v>270</v>
      </c>
      <c r="E5233" s="112" t="s">
        <v>2417</v>
      </c>
      <c r="F5233" t="s">
        <v>3446</v>
      </c>
      <c r="G5233" t="s">
        <v>603</v>
      </c>
      <c r="H5233">
        <v>3943</v>
      </c>
      <c r="I5233">
        <v>0</v>
      </c>
      <c r="J5233" t="s">
        <v>102</v>
      </c>
      <c r="K5233">
        <v>165049.91</v>
      </c>
      <c r="L5233">
        <v>2020</v>
      </c>
      <c r="M5233" t="s">
        <v>2357</v>
      </c>
      <c r="N5233" t="s">
        <v>101</v>
      </c>
      <c r="S5233" t="s">
        <v>2099</v>
      </c>
      <c r="U5233">
        <v>-3943</v>
      </c>
    </row>
    <row r="5234" spans="1:21">
      <c r="A5234">
        <v>6601150100</v>
      </c>
      <c r="B5234" t="s">
        <v>249</v>
      </c>
      <c r="C5234" t="s">
        <v>269</v>
      </c>
      <c r="D5234" t="s">
        <v>270</v>
      </c>
      <c r="E5234" s="112" t="s">
        <v>2431</v>
      </c>
      <c r="F5234" t="s">
        <v>3582</v>
      </c>
      <c r="G5234" t="s">
        <v>714</v>
      </c>
      <c r="H5234">
        <v>41562.370000000003</v>
      </c>
      <c r="I5234">
        <v>0</v>
      </c>
      <c r="J5234" t="s">
        <v>102</v>
      </c>
      <c r="K5234">
        <v>206612.28</v>
      </c>
      <c r="L5234">
        <v>2020</v>
      </c>
      <c r="M5234" t="s">
        <v>2357</v>
      </c>
      <c r="N5234" t="s">
        <v>101</v>
      </c>
      <c r="S5234" t="s">
        <v>2230</v>
      </c>
      <c r="U5234">
        <v>-41562.370000000003</v>
      </c>
    </row>
    <row r="5235" spans="1:21">
      <c r="A5235">
        <v>6601150100</v>
      </c>
      <c r="B5235" t="s">
        <v>249</v>
      </c>
      <c r="C5235" t="s">
        <v>269</v>
      </c>
      <c r="D5235" t="s">
        <v>270</v>
      </c>
      <c r="E5235" s="112" t="s">
        <v>2468</v>
      </c>
      <c r="F5235" t="s">
        <v>3583</v>
      </c>
      <c r="G5235" t="s">
        <v>1240</v>
      </c>
      <c r="H5235">
        <v>41562.370000000003</v>
      </c>
      <c r="I5235">
        <v>0</v>
      </c>
      <c r="J5235" t="s">
        <v>102</v>
      </c>
      <c r="K5235">
        <v>248174.65</v>
      </c>
      <c r="L5235">
        <v>2020</v>
      </c>
      <c r="M5235" t="s">
        <v>2453</v>
      </c>
      <c r="N5235" t="s">
        <v>103</v>
      </c>
      <c r="S5235" t="s">
        <v>2231</v>
      </c>
      <c r="U5235">
        <v>-41562.370000000003</v>
      </c>
    </row>
    <row r="5236" spans="1:21">
      <c r="A5236">
        <v>6601150100</v>
      </c>
      <c r="B5236" t="s">
        <v>249</v>
      </c>
      <c r="C5236" t="s">
        <v>269</v>
      </c>
      <c r="D5236" t="s">
        <v>270</v>
      </c>
      <c r="E5236" s="112" t="s">
        <v>2468</v>
      </c>
      <c r="F5236" t="s">
        <v>3447</v>
      </c>
      <c r="G5236" t="s">
        <v>1169</v>
      </c>
      <c r="H5236">
        <v>5311.71</v>
      </c>
      <c r="I5236">
        <v>0</v>
      </c>
      <c r="J5236" t="s">
        <v>102</v>
      </c>
      <c r="K5236">
        <v>253486.36</v>
      </c>
      <c r="L5236">
        <v>2020</v>
      </c>
      <c r="M5236" t="s">
        <v>2453</v>
      </c>
      <c r="N5236" t="s">
        <v>103</v>
      </c>
      <c r="S5236" t="s">
        <v>2101</v>
      </c>
      <c r="U5236">
        <v>-5311.71</v>
      </c>
    </row>
    <row r="5237" spans="1:21">
      <c r="A5237">
        <v>6601150100</v>
      </c>
      <c r="B5237" t="s">
        <v>249</v>
      </c>
      <c r="C5237" t="s">
        <v>269</v>
      </c>
      <c r="D5237" t="s">
        <v>270</v>
      </c>
      <c r="E5237" s="112" t="s">
        <v>2468</v>
      </c>
      <c r="F5237" t="s">
        <v>3448</v>
      </c>
      <c r="G5237" t="s">
        <v>1170</v>
      </c>
      <c r="H5237">
        <v>5800</v>
      </c>
      <c r="I5237">
        <v>0</v>
      </c>
      <c r="J5237" t="s">
        <v>102</v>
      </c>
      <c r="K5237">
        <v>259286.36</v>
      </c>
      <c r="L5237">
        <v>2020</v>
      </c>
      <c r="M5237" t="s">
        <v>2453</v>
      </c>
      <c r="N5237" t="s">
        <v>103</v>
      </c>
      <c r="S5237" t="s">
        <v>2102</v>
      </c>
      <c r="U5237">
        <v>-5800</v>
      </c>
    </row>
    <row r="5238" spans="1:21">
      <c r="A5238">
        <v>6601150100</v>
      </c>
      <c r="B5238" t="s">
        <v>249</v>
      </c>
      <c r="C5238" t="s">
        <v>269</v>
      </c>
      <c r="D5238" t="s">
        <v>270</v>
      </c>
      <c r="E5238" s="112" t="s">
        <v>2468</v>
      </c>
      <c r="F5238" t="s">
        <v>3449</v>
      </c>
      <c r="G5238" t="s">
        <v>1171</v>
      </c>
      <c r="H5238">
        <v>5815</v>
      </c>
      <c r="I5238">
        <v>0</v>
      </c>
      <c r="J5238" t="s">
        <v>102</v>
      </c>
      <c r="K5238">
        <v>265101.36</v>
      </c>
      <c r="L5238">
        <v>2020</v>
      </c>
      <c r="M5238" t="s">
        <v>2453</v>
      </c>
      <c r="N5238" t="s">
        <v>103</v>
      </c>
      <c r="S5238" t="s">
        <v>2103</v>
      </c>
      <c r="U5238">
        <v>-5815</v>
      </c>
    </row>
    <row r="5239" spans="1:21">
      <c r="A5239">
        <v>6601150100</v>
      </c>
      <c r="B5239" t="s">
        <v>249</v>
      </c>
      <c r="C5239" t="s">
        <v>269</v>
      </c>
      <c r="D5239" t="s">
        <v>270</v>
      </c>
      <c r="E5239" s="112" t="s">
        <v>2468</v>
      </c>
      <c r="F5239" t="s">
        <v>3450</v>
      </c>
      <c r="G5239" t="s">
        <v>1170</v>
      </c>
      <c r="H5239">
        <v>-5800</v>
      </c>
      <c r="I5239">
        <v>0</v>
      </c>
      <c r="J5239" t="s">
        <v>102</v>
      </c>
      <c r="K5239">
        <v>259301.36</v>
      </c>
      <c r="L5239">
        <v>2020</v>
      </c>
      <c r="M5239" t="s">
        <v>2453</v>
      </c>
      <c r="N5239" t="s">
        <v>103</v>
      </c>
      <c r="S5239" t="s">
        <v>2104</v>
      </c>
      <c r="U5239">
        <v>5800</v>
      </c>
    </row>
    <row r="5240" spans="1:21">
      <c r="A5240">
        <v>6601150100</v>
      </c>
      <c r="B5240" t="s">
        <v>249</v>
      </c>
      <c r="C5240" t="s">
        <v>269</v>
      </c>
      <c r="D5240" t="s">
        <v>270</v>
      </c>
      <c r="E5240" s="112" t="s">
        <v>2477</v>
      </c>
      <c r="F5240" t="s">
        <v>3451</v>
      </c>
      <c r="G5240" t="s">
        <v>1172</v>
      </c>
      <c r="H5240">
        <v>5717.14</v>
      </c>
      <c r="I5240">
        <v>0</v>
      </c>
      <c r="J5240" t="s">
        <v>102</v>
      </c>
      <c r="K5240">
        <v>265018.5</v>
      </c>
      <c r="L5240">
        <v>2020</v>
      </c>
      <c r="M5240" t="s">
        <v>2453</v>
      </c>
      <c r="N5240" t="s">
        <v>103</v>
      </c>
      <c r="S5240" t="s">
        <v>2105</v>
      </c>
      <c r="U5240">
        <v>-5717.14</v>
      </c>
    </row>
    <row r="5241" spans="1:21">
      <c r="A5241">
        <v>6601150100</v>
      </c>
      <c r="B5241" t="s">
        <v>249</v>
      </c>
      <c r="C5241" t="s">
        <v>269</v>
      </c>
      <c r="D5241" t="s">
        <v>270</v>
      </c>
      <c r="E5241" s="112" t="s">
        <v>2482</v>
      </c>
      <c r="F5241" t="s">
        <v>3453</v>
      </c>
      <c r="G5241" t="s">
        <v>1174</v>
      </c>
      <c r="H5241">
        <v>12540.39</v>
      </c>
      <c r="I5241">
        <v>0</v>
      </c>
      <c r="J5241" t="s">
        <v>102</v>
      </c>
      <c r="K5241">
        <v>277558.89</v>
      </c>
      <c r="L5241">
        <v>2020</v>
      </c>
      <c r="M5241" t="s">
        <v>2453</v>
      </c>
      <c r="N5241" t="s">
        <v>103</v>
      </c>
      <c r="S5241" t="s">
        <v>2107</v>
      </c>
      <c r="U5241">
        <v>-12540.39</v>
      </c>
    </row>
    <row r="5242" spans="1:21">
      <c r="A5242">
        <v>6601150100</v>
      </c>
      <c r="B5242" t="s">
        <v>249</v>
      </c>
      <c r="C5242" t="s">
        <v>269</v>
      </c>
      <c r="D5242" t="s">
        <v>270</v>
      </c>
      <c r="E5242" s="112" t="s">
        <v>2521</v>
      </c>
      <c r="F5242" t="s">
        <v>3584</v>
      </c>
      <c r="G5242" t="s">
        <v>1241</v>
      </c>
      <c r="H5242">
        <v>41562.370000000003</v>
      </c>
      <c r="I5242">
        <v>0</v>
      </c>
      <c r="J5242" t="s">
        <v>102</v>
      </c>
      <c r="K5242">
        <v>319121.26</v>
      </c>
      <c r="L5242">
        <v>2020</v>
      </c>
      <c r="M5242" t="s">
        <v>2503</v>
      </c>
      <c r="N5242" t="s">
        <v>103</v>
      </c>
      <c r="S5242" t="s">
        <v>2232</v>
      </c>
      <c r="U5242">
        <v>-41562.370000000003</v>
      </c>
    </row>
    <row r="5243" spans="1:21">
      <c r="A5243">
        <v>6601150100</v>
      </c>
      <c r="B5243" t="s">
        <v>249</v>
      </c>
      <c r="C5243" t="s">
        <v>269</v>
      </c>
      <c r="D5243" t="s">
        <v>270</v>
      </c>
      <c r="E5243" s="112" t="s">
        <v>2521</v>
      </c>
      <c r="F5243" t="s">
        <v>3456</v>
      </c>
      <c r="G5243" t="s">
        <v>1175</v>
      </c>
      <c r="H5243">
        <v>5311.71</v>
      </c>
      <c r="I5243">
        <v>0</v>
      </c>
      <c r="J5243" t="s">
        <v>102</v>
      </c>
      <c r="K5243">
        <v>324432.96999999997</v>
      </c>
      <c r="L5243">
        <v>2020</v>
      </c>
      <c r="M5243" t="s">
        <v>2503</v>
      </c>
      <c r="N5243" t="s">
        <v>103</v>
      </c>
      <c r="S5243" t="s">
        <v>2109</v>
      </c>
      <c r="U5243">
        <v>-5311.71</v>
      </c>
    </row>
    <row r="5244" spans="1:21">
      <c r="A5244">
        <v>6601150100</v>
      </c>
      <c r="B5244" t="s">
        <v>249</v>
      </c>
      <c r="C5244" t="s">
        <v>269</v>
      </c>
      <c r="D5244" t="s">
        <v>270</v>
      </c>
      <c r="E5244" s="112" t="s">
        <v>2521</v>
      </c>
      <c r="F5244" t="s">
        <v>3458</v>
      </c>
      <c r="G5244" t="s">
        <v>1177</v>
      </c>
      <c r="H5244">
        <v>5717.14</v>
      </c>
      <c r="I5244">
        <v>0</v>
      </c>
      <c r="J5244" t="s">
        <v>102</v>
      </c>
      <c r="K5244">
        <v>330150.11</v>
      </c>
      <c r="L5244">
        <v>2020</v>
      </c>
      <c r="M5244" t="s">
        <v>2503</v>
      </c>
      <c r="N5244" t="s">
        <v>103</v>
      </c>
      <c r="S5244" t="s">
        <v>2111</v>
      </c>
      <c r="U5244">
        <v>-5717.14</v>
      </c>
    </row>
    <row r="5245" spans="1:21">
      <c r="A5245">
        <v>6601150100</v>
      </c>
      <c r="B5245" t="s">
        <v>249</v>
      </c>
      <c r="C5245" t="s">
        <v>269</v>
      </c>
      <c r="D5245" t="s">
        <v>270</v>
      </c>
      <c r="E5245" s="112" t="s">
        <v>2521</v>
      </c>
      <c r="F5245" t="s">
        <v>3459</v>
      </c>
      <c r="G5245" t="s">
        <v>1178</v>
      </c>
      <c r="H5245">
        <v>5815</v>
      </c>
      <c r="I5245">
        <v>0</v>
      </c>
      <c r="J5245" t="s">
        <v>102</v>
      </c>
      <c r="K5245">
        <v>335965.11</v>
      </c>
      <c r="L5245">
        <v>2020</v>
      </c>
      <c r="M5245" t="s">
        <v>2503</v>
      </c>
      <c r="N5245" t="s">
        <v>103</v>
      </c>
      <c r="S5245" t="s">
        <v>2112</v>
      </c>
      <c r="U5245">
        <v>-5815</v>
      </c>
    </row>
    <row r="5246" spans="1:21">
      <c r="A5246">
        <v>6601150100</v>
      </c>
      <c r="B5246" t="s">
        <v>249</v>
      </c>
      <c r="C5246" t="s">
        <v>269</v>
      </c>
      <c r="D5246" t="s">
        <v>270</v>
      </c>
      <c r="E5246" s="112" t="s">
        <v>2521</v>
      </c>
      <c r="F5246" t="s">
        <v>3460</v>
      </c>
      <c r="G5246" t="s">
        <v>1179</v>
      </c>
      <c r="H5246">
        <v>12540.39</v>
      </c>
      <c r="I5246">
        <v>0</v>
      </c>
      <c r="J5246" t="s">
        <v>102</v>
      </c>
      <c r="K5246">
        <v>348505.5</v>
      </c>
      <c r="L5246">
        <v>2020</v>
      </c>
      <c r="M5246" t="s">
        <v>2503</v>
      </c>
      <c r="N5246" t="s">
        <v>103</v>
      </c>
      <c r="S5246" t="s">
        <v>2113</v>
      </c>
      <c r="U5246">
        <v>-12540.39</v>
      </c>
    </row>
    <row r="5247" spans="1:21">
      <c r="A5247">
        <v>6601170100</v>
      </c>
      <c r="B5247" t="s">
        <v>249</v>
      </c>
      <c r="C5247" t="s">
        <v>271</v>
      </c>
      <c r="D5247" t="s">
        <v>272</v>
      </c>
      <c r="E5247" s="112" t="s">
        <v>2454</v>
      </c>
      <c r="F5247" t="s">
        <v>2457</v>
      </c>
      <c r="G5247" t="s">
        <v>935</v>
      </c>
      <c r="H5247">
        <v>735.4</v>
      </c>
      <c r="I5247">
        <v>0</v>
      </c>
      <c r="J5247" t="s">
        <v>102</v>
      </c>
      <c r="K5247">
        <v>735.4</v>
      </c>
      <c r="L5247">
        <v>2020</v>
      </c>
      <c r="M5247" t="s">
        <v>2453</v>
      </c>
      <c r="N5247" t="s">
        <v>103</v>
      </c>
      <c r="O5247" t="s">
        <v>936</v>
      </c>
      <c r="S5247" t="s">
        <v>1462</v>
      </c>
      <c r="T5247" t="s">
        <v>2262</v>
      </c>
      <c r="U5247">
        <v>-735.4</v>
      </c>
    </row>
    <row r="5248" spans="1:21">
      <c r="A5248">
        <v>6601180000</v>
      </c>
      <c r="B5248" t="s">
        <v>249</v>
      </c>
      <c r="C5248" t="s">
        <v>273</v>
      </c>
      <c r="E5248" s="112" t="s">
        <v>2494</v>
      </c>
      <c r="F5248" t="s">
        <v>2498</v>
      </c>
      <c r="G5248" t="s">
        <v>1281</v>
      </c>
      <c r="H5248">
        <v>4520.7299999999996</v>
      </c>
      <c r="I5248">
        <v>0</v>
      </c>
      <c r="J5248" t="s">
        <v>102</v>
      </c>
      <c r="K5248">
        <v>4520.7299999999996</v>
      </c>
      <c r="L5248">
        <v>2020</v>
      </c>
      <c r="M5248" t="s">
        <v>2453</v>
      </c>
      <c r="N5248" t="s">
        <v>103</v>
      </c>
      <c r="S5248" t="s">
        <v>1495</v>
      </c>
      <c r="T5248" t="s">
        <v>2263</v>
      </c>
      <c r="U5248">
        <v>-4520.7299999999996</v>
      </c>
    </row>
    <row r="5249" spans="1:21">
      <c r="A5249">
        <v>6601190000</v>
      </c>
      <c r="B5249" t="s">
        <v>249</v>
      </c>
      <c r="C5249" t="s">
        <v>274</v>
      </c>
      <c r="E5249" s="112" t="s">
        <v>2405</v>
      </c>
      <c r="F5249" t="s">
        <v>2411</v>
      </c>
      <c r="G5249" t="s">
        <v>534</v>
      </c>
      <c r="H5249">
        <v>1600</v>
      </c>
      <c r="I5249">
        <v>0</v>
      </c>
      <c r="J5249" t="s">
        <v>102</v>
      </c>
      <c r="K5249">
        <v>1600</v>
      </c>
      <c r="L5249">
        <v>2020</v>
      </c>
      <c r="M5249" t="s">
        <v>2357</v>
      </c>
      <c r="N5249" t="s">
        <v>101</v>
      </c>
      <c r="O5249" t="s">
        <v>826</v>
      </c>
      <c r="P5249" t="s">
        <v>2249</v>
      </c>
      <c r="Q5249" t="s">
        <v>2249</v>
      </c>
      <c r="S5249" t="s">
        <v>1420</v>
      </c>
      <c r="T5249" t="s">
        <v>2264</v>
      </c>
      <c r="U5249">
        <v>-1600</v>
      </c>
    </row>
    <row r="5250" spans="1:21">
      <c r="A5250">
        <v>6601190000</v>
      </c>
      <c r="B5250" t="s">
        <v>249</v>
      </c>
      <c r="C5250" t="s">
        <v>274</v>
      </c>
      <c r="E5250" s="112" t="s">
        <v>2405</v>
      </c>
      <c r="F5250" t="s">
        <v>2412</v>
      </c>
      <c r="G5250" t="s">
        <v>535</v>
      </c>
      <c r="H5250">
        <v>1000</v>
      </c>
      <c r="I5250">
        <v>0</v>
      </c>
      <c r="J5250" t="s">
        <v>102</v>
      </c>
      <c r="K5250">
        <v>2600</v>
      </c>
      <c r="L5250">
        <v>2020</v>
      </c>
      <c r="M5250" t="s">
        <v>2357</v>
      </c>
      <c r="N5250" t="s">
        <v>101</v>
      </c>
      <c r="O5250" t="s">
        <v>827</v>
      </c>
      <c r="P5250" t="s">
        <v>2249</v>
      </c>
      <c r="Q5250" t="s">
        <v>2249</v>
      </c>
      <c r="S5250" t="s">
        <v>1421</v>
      </c>
      <c r="T5250" t="s">
        <v>2264</v>
      </c>
      <c r="U5250">
        <v>-1000</v>
      </c>
    </row>
    <row r="5251" spans="1:21">
      <c r="A5251">
        <v>6601190000</v>
      </c>
      <c r="B5251" t="s">
        <v>249</v>
      </c>
      <c r="C5251" t="s">
        <v>274</v>
      </c>
      <c r="E5251" s="112" t="s">
        <v>2431</v>
      </c>
      <c r="F5251" t="s">
        <v>2871</v>
      </c>
      <c r="G5251" t="s">
        <v>743</v>
      </c>
      <c r="H5251">
        <v>0</v>
      </c>
      <c r="I5251">
        <v>200</v>
      </c>
      <c r="J5251" t="s">
        <v>102</v>
      </c>
      <c r="K5251">
        <v>2400</v>
      </c>
      <c r="L5251">
        <v>2020</v>
      </c>
      <c r="M5251" t="s">
        <v>2357</v>
      </c>
      <c r="N5251" t="s">
        <v>101</v>
      </c>
      <c r="S5251" t="s">
        <v>1594</v>
      </c>
      <c r="T5251" t="s">
        <v>2264</v>
      </c>
      <c r="U5251">
        <v>200</v>
      </c>
    </row>
    <row r="5252" spans="1:21">
      <c r="A5252">
        <v>6601190000</v>
      </c>
      <c r="B5252" t="s">
        <v>249</v>
      </c>
      <c r="C5252" t="s">
        <v>274</v>
      </c>
      <c r="E5252" s="112" t="s">
        <v>2454</v>
      </c>
      <c r="F5252" t="s">
        <v>2456</v>
      </c>
      <c r="G5252" t="s">
        <v>933</v>
      </c>
      <c r="H5252">
        <v>1584.16</v>
      </c>
      <c r="I5252">
        <v>0</v>
      </c>
      <c r="J5252" t="s">
        <v>102</v>
      </c>
      <c r="K5252">
        <v>3984.16</v>
      </c>
      <c r="L5252">
        <v>2020</v>
      </c>
      <c r="M5252" t="s">
        <v>2453</v>
      </c>
      <c r="N5252" t="s">
        <v>103</v>
      </c>
      <c r="O5252" t="s">
        <v>934</v>
      </c>
      <c r="S5252" t="s">
        <v>1461</v>
      </c>
      <c r="T5252" t="s">
        <v>2264</v>
      </c>
      <c r="U5252">
        <v>-1584.16</v>
      </c>
    </row>
    <row r="5253" spans="1:21">
      <c r="A5253">
        <v>6601190000</v>
      </c>
      <c r="B5253" t="s">
        <v>249</v>
      </c>
      <c r="C5253" t="s">
        <v>274</v>
      </c>
      <c r="E5253" s="112" t="s">
        <v>2501</v>
      </c>
      <c r="F5253" t="s">
        <v>2506</v>
      </c>
      <c r="G5253" t="s">
        <v>993</v>
      </c>
      <c r="H5253">
        <v>130</v>
      </c>
      <c r="I5253">
        <v>0</v>
      </c>
      <c r="J5253" t="s">
        <v>102</v>
      </c>
      <c r="K5253">
        <v>4114.16</v>
      </c>
      <c r="L5253">
        <v>2020</v>
      </c>
      <c r="M5253" t="s">
        <v>2503</v>
      </c>
      <c r="N5253" t="s">
        <v>103</v>
      </c>
      <c r="O5253" t="s">
        <v>994</v>
      </c>
      <c r="P5253" t="s">
        <v>2249</v>
      </c>
      <c r="Q5253" t="s">
        <v>2249</v>
      </c>
      <c r="S5253" t="s">
        <v>1500</v>
      </c>
      <c r="T5253" t="s">
        <v>2264</v>
      </c>
      <c r="U5253">
        <v>-130</v>
      </c>
    </row>
    <row r="5254" spans="1:21">
      <c r="A5254">
        <v>6601190000</v>
      </c>
      <c r="B5254" t="s">
        <v>249</v>
      </c>
      <c r="C5254" t="s">
        <v>274</v>
      </c>
      <c r="E5254" s="112" t="s">
        <v>2548</v>
      </c>
      <c r="F5254" t="s">
        <v>2554</v>
      </c>
      <c r="G5254" t="s">
        <v>1064</v>
      </c>
      <c r="H5254">
        <v>500</v>
      </c>
      <c r="I5254">
        <v>0</v>
      </c>
      <c r="J5254" t="s">
        <v>102</v>
      </c>
      <c r="K5254">
        <v>4614.16</v>
      </c>
      <c r="L5254">
        <v>2020</v>
      </c>
      <c r="M5254" t="s">
        <v>2503</v>
      </c>
      <c r="N5254" t="s">
        <v>103</v>
      </c>
      <c r="O5254" t="s">
        <v>1065</v>
      </c>
      <c r="P5254" t="s">
        <v>2249</v>
      </c>
      <c r="Q5254" t="s">
        <v>2249</v>
      </c>
      <c r="S5254" t="s">
        <v>1542</v>
      </c>
      <c r="T5254" t="s">
        <v>2264</v>
      </c>
      <c r="U5254">
        <v>-500</v>
      </c>
    </row>
    <row r="5255" spans="1:21">
      <c r="A5255">
        <v>6601190000</v>
      </c>
      <c r="B5255" t="s">
        <v>249</v>
      </c>
      <c r="C5255" t="s">
        <v>274</v>
      </c>
      <c r="E5255" s="112" t="s">
        <v>2563</v>
      </c>
      <c r="F5255" t="s">
        <v>2566</v>
      </c>
      <c r="G5255" t="s">
        <v>1082</v>
      </c>
      <c r="H5255">
        <v>1273.5999999999999</v>
      </c>
      <c r="I5255">
        <v>0</v>
      </c>
      <c r="J5255" t="s">
        <v>102</v>
      </c>
      <c r="K5255">
        <v>5887.76</v>
      </c>
      <c r="L5255">
        <v>2020</v>
      </c>
      <c r="M5255" t="s">
        <v>2503</v>
      </c>
      <c r="N5255" t="s">
        <v>103</v>
      </c>
      <c r="O5255" t="s">
        <v>1083</v>
      </c>
      <c r="P5255" t="s">
        <v>2247</v>
      </c>
      <c r="Q5255" t="s">
        <v>6023</v>
      </c>
      <c r="S5255" t="s">
        <v>1552</v>
      </c>
      <c r="T5255" t="s">
        <v>2264</v>
      </c>
      <c r="U5255">
        <v>-1273.5999999999999</v>
      </c>
    </row>
    <row r="5256" spans="1:21">
      <c r="A5256">
        <v>6601190000</v>
      </c>
      <c r="B5256" t="s">
        <v>249</v>
      </c>
      <c r="C5256" t="s">
        <v>274</v>
      </c>
      <c r="E5256" s="112" t="s">
        <v>2582</v>
      </c>
      <c r="F5256" t="s">
        <v>2593</v>
      </c>
      <c r="G5256" t="s">
        <v>1127</v>
      </c>
      <c r="H5256">
        <v>700</v>
      </c>
      <c r="I5256">
        <v>0</v>
      </c>
      <c r="J5256" t="s">
        <v>102</v>
      </c>
      <c r="K5256">
        <v>6587.76</v>
      </c>
      <c r="L5256">
        <v>2020</v>
      </c>
      <c r="M5256" t="s">
        <v>2503</v>
      </c>
      <c r="N5256" t="s">
        <v>103</v>
      </c>
      <c r="O5256" t="s">
        <v>1128</v>
      </c>
      <c r="P5256" t="s">
        <v>2245</v>
      </c>
      <c r="Q5256" t="s">
        <v>6023</v>
      </c>
      <c r="S5256" t="s">
        <v>1576</v>
      </c>
      <c r="T5256" t="s">
        <v>2264</v>
      </c>
      <c r="U5256">
        <v>-700</v>
      </c>
    </row>
    <row r="5257" spans="1:21">
      <c r="A5257">
        <v>6601190000</v>
      </c>
      <c r="B5257" t="s">
        <v>249</v>
      </c>
      <c r="C5257" t="s">
        <v>274</v>
      </c>
      <c r="E5257" s="112" t="s">
        <v>2599</v>
      </c>
      <c r="F5257" t="s">
        <v>2600</v>
      </c>
      <c r="G5257" t="s">
        <v>1137</v>
      </c>
      <c r="H5257">
        <v>18000</v>
      </c>
      <c r="I5257">
        <v>0</v>
      </c>
      <c r="J5257" t="s">
        <v>102</v>
      </c>
      <c r="K5257">
        <v>24587.759999999998</v>
      </c>
      <c r="L5257">
        <v>2020</v>
      </c>
      <c r="M5257" t="s">
        <v>2503</v>
      </c>
      <c r="N5257" t="s">
        <v>103</v>
      </c>
      <c r="S5257" t="s">
        <v>1581</v>
      </c>
      <c r="T5257" t="s">
        <v>2264</v>
      </c>
      <c r="U5257">
        <v>-18000</v>
      </c>
    </row>
    <row r="5258" spans="1:21">
      <c r="A5258">
        <v>6601210000</v>
      </c>
      <c r="B5258" t="s">
        <v>249</v>
      </c>
      <c r="C5258" t="s">
        <v>275</v>
      </c>
      <c r="E5258" s="112" t="s">
        <v>2405</v>
      </c>
      <c r="F5258" t="s">
        <v>2413</v>
      </c>
      <c r="G5258" t="s">
        <v>536</v>
      </c>
      <c r="H5258">
        <v>15378.68</v>
      </c>
      <c r="I5258">
        <v>0</v>
      </c>
      <c r="J5258" t="s">
        <v>102</v>
      </c>
      <c r="K5258">
        <v>15378.68</v>
      </c>
      <c r="L5258">
        <v>2020</v>
      </c>
      <c r="M5258" t="s">
        <v>2357</v>
      </c>
      <c r="N5258" t="s">
        <v>101</v>
      </c>
      <c r="O5258" t="s">
        <v>828</v>
      </c>
      <c r="S5258" t="s">
        <v>1422</v>
      </c>
      <c r="T5258" t="s">
        <v>2265</v>
      </c>
      <c r="U5258">
        <v>-15378.68</v>
      </c>
    </row>
    <row r="5259" spans="1:21">
      <c r="A5259">
        <v>6601210000</v>
      </c>
      <c r="B5259" t="s">
        <v>249</v>
      </c>
      <c r="C5259" t="s">
        <v>275</v>
      </c>
      <c r="E5259" s="112" t="s">
        <v>3315</v>
      </c>
      <c r="F5259" t="s">
        <v>3590</v>
      </c>
      <c r="G5259" t="s">
        <v>440</v>
      </c>
      <c r="H5259">
        <v>-5433.8</v>
      </c>
      <c r="I5259">
        <v>0</v>
      </c>
      <c r="J5259" t="s">
        <v>102</v>
      </c>
      <c r="K5259">
        <v>9944.8799999999992</v>
      </c>
      <c r="L5259">
        <v>2020</v>
      </c>
      <c r="M5259" t="s">
        <v>2453</v>
      </c>
      <c r="N5259" t="s">
        <v>103</v>
      </c>
      <c r="S5259" t="s">
        <v>2235</v>
      </c>
      <c r="U5259">
        <v>5433.8</v>
      </c>
    </row>
    <row r="5260" spans="1:21">
      <c r="A5260">
        <v>6601220100</v>
      </c>
      <c r="B5260" t="s">
        <v>249</v>
      </c>
      <c r="C5260" t="s">
        <v>338</v>
      </c>
      <c r="D5260" t="s">
        <v>276</v>
      </c>
      <c r="E5260" s="112" t="s">
        <v>2294</v>
      </c>
      <c r="F5260" t="s">
        <v>3502</v>
      </c>
      <c r="G5260" t="s">
        <v>616</v>
      </c>
      <c r="H5260">
        <v>167717.95000000001</v>
      </c>
      <c r="I5260">
        <v>0</v>
      </c>
      <c r="J5260" t="s">
        <v>102</v>
      </c>
      <c r="K5260">
        <v>167717.95000000001</v>
      </c>
      <c r="L5260">
        <v>2020</v>
      </c>
      <c r="M5260" t="s">
        <v>2288</v>
      </c>
      <c r="N5260" t="s">
        <v>101</v>
      </c>
      <c r="S5260" t="s">
        <v>2155</v>
      </c>
      <c r="U5260">
        <v>-167717.95000000001</v>
      </c>
    </row>
    <row r="5261" spans="1:21">
      <c r="A5261">
        <v>6601220100</v>
      </c>
      <c r="B5261" t="s">
        <v>249</v>
      </c>
      <c r="C5261" t="s">
        <v>338</v>
      </c>
      <c r="D5261" t="s">
        <v>276</v>
      </c>
      <c r="E5261" s="112" t="s">
        <v>2338</v>
      </c>
      <c r="F5261" t="s">
        <v>3504</v>
      </c>
      <c r="G5261" t="s">
        <v>620</v>
      </c>
      <c r="H5261">
        <v>167735.95000000001</v>
      </c>
      <c r="I5261">
        <v>0</v>
      </c>
      <c r="J5261" t="s">
        <v>102</v>
      </c>
      <c r="K5261">
        <v>335453.90000000002</v>
      </c>
      <c r="L5261">
        <v>2020</v>
      </c>
      <c r="M5261" t="s">
        <v>2333</v>
      </c>
      <c r="N5261" t="s">
        <v>101</v>
      </c>
      <c r="S5261" t="s">
        <v>2158</v>
      </c>
      <c r="U5261">
        <v>-167735.95000000001</v>
      </c>
    </row>
    <row r="5262" spans="1:21">
      <c r="A5262">
        <v>6601220100</v>
      </c>
      <c r="B5262" t="s">
        <v>249</v>
      </c>
      <c r="C5262" t="s">
        <v>338</v>
      </c>
      <c r="D5262" t="s">
        <v>276</v>
      </c>
      <c r="E5262" s="112" t="s">
        <v>2338</v>
      </c>
      <c r="F5262" t="s">
        <v>3505</v>
      </c>
      <c r="G5262" t="s">
        <v>744</v>
      </c>
      <c r="H5262">
        <v>-167735.95000000001</v>
      </c>
      <c r="I5262">
        <v>0</v>
      </c>
      <c r="J5262" t="s">
        <v>102</v>
      </c>
      <c r="K5262">
        <v>167717.95000000001</v>
      </c>
      <c r="L5262">
        <v>2020</v>
      </c>
      <c r="M5262" t="s">
        <v>2333</v>
      </c>
      <c r="N5262" t="s">
        <v>101</v>
      </c>
      <c r="S5262" t="s">
        <v>2159</v>
      </c>
      <c r="U5262">
        <v>167735.95000000001</v>
      </c>
    </row>
    <row r="5263" spans="1:21">
      <c r="A5263">
        <v>6601220100</v>
      </c>
      <c r="B5263" t="s">
        <v>249</v>
      </c>
      <c r="C5263" t="s">
        <v>338</v>
      </c>
      <c r="D5263" t="s">
        <v>276</v>
      </c>
      <c r="E5263" s="112" t="s">
        <v>2338</v>
      </c>
      <c r="F5263" t="s">
        <v>3506</v>
      </c>
      <c r="G5263" t="s">
        <v>620</v>
      </c>
      <c r="H5263">
        <v>167735.95000000001</v>
      </c>
      <c r="I5263">
        <v>0</v>
      </c>
      <c r="J5263" t="s">
        <v>102</v>
      </c>
      <c r="K5263">
        <v>335453.90000000002</v>
      </c>
      <c r="L5263">
        <v>2020</v>
      </c>
      <c r="M5263" t="s">
        <v>2333</v>
      </c>
      <c r="N5263" t="s">
        <v>101</v>
      </c>
      <c r="S5263" t="s">
        <v>2160</v>
      </c>
      <c r="U5263">
        <v>-167735.95000000001</v>
      </c>
    </row>
    <row r="5264" spans="1:21">
      <c r="A5264">
        <v>6601220100</v>
      </c>
      <c r="B5264" t="s">
        <v>249</v>
      </c>
      <c r="C5264" t="s">
        <v>338</v>
      </c>
      <c r="D5264" t="s">
        <v>276</v>
      </c>
      <c r="E5264" s="112" t="s">
        <v>2431</v>
      </c>
      <c r="F5264" t="s">
        <v>3509</v>
      </c>
      <c r="G5264" t="s">
        <v>627</v>
      </c>
      <c r="H5264">
        <v>167735.95000000001</v>
      </c>
      <c r="I5264">
        <v>0</v>
      </c>
      <c r="J5264" t="s">
        <v>102</v>
      </c>
      <c r="K5264">
        <v>503189.85</v>
      </c>
      <c r="L5264">
        <v>2020</v>
      </c>
      <c r="M5264" t="s">
        <v>2357</v>
      </c>
      <c r="N5264" t="s">
        <v>101</v>
      </c>
      <c r="S5264" t="s">
        <v>2162</v>
      </c>
      <c r="U5264">
        <v>-167735.95000000001</v>
      </c>
    </row>
    <row r="5265" spans="1:21">
      <c r="A5265">
        <v>6601220100</v>
      </c>
      <c r="B5265" t="s">
        <v>249</v>
      </c>
      <c r="C5265" t="s">
        <v>338</v>
      </c>
      <c r="D5265" t="s">
        <v>276</v>
      </c>
      <c r="E5265" s="112" t="s">
        <v>2468</v>
      </c>
      <c r="F5265" t="s">
        <v>3514</v>
      </c>
      <c r="G5265" t="s">
        <v>1187</v>
      </c>
      <c r="H5265">
        <v>167735.95000000001</v>
      </c>
      <c r="I5265">
        <v>0</v>
      </c>
      <c r="J5265" t="s">
        <v>102</v>
      </c>
      <c r="K5265">
        <v>670925.80000000005</v>
      </c>
      <c r="L5265">
        <v>2020</v>
      </c>
      <c r="M5265" t="s">
        <v>2453</v>
      </c>
      <c r="N5265" t="s">
        <v>103</v>
      </c>
      <c r="S5265" t="s">
        <v>2167</v>
      </c>
      <c r="U5265">
        <v>-167735.95000000001</v>
      </c>
    </row>
    <row r="5266" spans="1:21">
      <c r="A5266">
        <v>6601220100</v>
      </c>
      <c r="B5266" t="s">
        <v>249</v>
      </c>
      <c r="C5266" t="s">
        <v>338</v>
      </c>
      <c r="D5266" t="s">
        <v>276</v>
      </c>
      <c r="E5266" s="112" t="s">
        <v>2604</v>
      </c>
      <c r="F5266" t="s">
        <v>3517</v>
      </c>
      <c r="G5266" t="s">
        <v>1282</v>
      </c>
      <c r="H5266">
        <v>171279.59</v>
      </c>
      <c r="I5266">
        <v>0</v>
      </c>
      <c r="J5266" t="s">
        <v>102</v>
      </c>
      <c r="K5266">
        <v>842205.39</v>
      </c>
      <c r="L5266">
        <v>2020</v>
      </c>
      <c r="M5266" t="s">
        <v>2503</v>
      </c>
      <c r="N5266" t="s">
        <v>103</v>
      </c>
      <c r="S5266" t="s">
        <v>2170</v>
      </c>
      <c r="U5266">
        <v>-171279.59</v>
      </c>
    </row>
    <row r="5267" spans="1:21">
      <c r="A5267">
        <v>6601220200</v>
      </c>
      <c r="B5267" t="s">
        <v>249</v>
      </c>
      <c r="C5267" t="s">
        <v>338</v>
      </c>
      <c r="D5267" t="s">
        <v>277</v>
      </c>
      <c r="E5267" s="112" t="s">
        <v>2294</v>
      </c>
      <c r="F5267" t="s">
        <v>3502</v>
      </c>
      <c r="G5267" t="s">
        <v>617</v>
      </c>
      <c r="H5267">
        <v>36514.26</v>
      </c>
      <c r="I5267">
        <v>0</v>
      </c>
      <c r="J5267" t="s">
        <v>102</v>
      </c>
      <c r="K5267">
        <v>36514.26</v>
      </c>
      <c r="L5267">
        <v>2020</v>
      </c>
      <c r="M5267" t="s">
        <v>2288</v>
      </c>
      <c r="N5267" t="s">
        <v>101</v>
      </c>
      <c r="S5267" t="s">
        <v>2155</v>
      </c>
      <c r="U5267">
        <v>-36514.26</v>
      </c>
    </row>
    <row r="5268" spans="1:21">
      <c r="A5268">
        <v>6601220200</v>
      </c>
      <c r="B5268" t="s">
        <v>249</v>
      </c>
      <c r="C5268" t="s">
        <v>338</v>
      </c>
      <c r="D5268" t="s">
        <v>277</v>
      </c>
      <c r="E5268" s="112" t="s">
        <v>2921</v>
      </c>
      <c r="F5268" t="s">
        <v>3503</v>
      </c>
      <c r="G5268" t="s">
        <v>619</v>
      </c>
      <c r="H5268">
        <v>200000</v>
      </c>
      <c r="I5268">
        <v>0</v>
      </c>
      <c r="J5268" t="s">
        <v>102</v>
      </c>
      <c r="K5268">
        <v>236514.26</v>
      </c>
      <c r="L5268">
        <v>2020</v>
      </c>
      <c r="M5268" t="s">
        <v>2288</v>
      </c>
      <c r="N5268" t="s">
        <v>101</v>
      </c>
      <c r="S5268" t="s">
        <v>2157</v>
      </c>
      <c r="U5268">
        <v>-200000</v>
      </c>
    </row>
    <row r="5269" spans="1:21">
      <c r="A5269">
        <v>6601220200</v>
      </c>
      <c r="B5269" t="s">
        <v>249</v>
      </c>
      <c r="C5269" t="s">
        <v>338</v>
      </c>
      <c r="D5269" t="s">
        <v>277</v>
      </c>
      <c r="E5269" s="112" t="s">
        <v>2338</v>
      </c>
      <c r="F5269" t="s">
        <v>3504</v>
      </c>
      <c r="G5269" t="s">
        <v>621</v>
      </c>
      <c r="H5269">
        <v>36532.26</v>
      </c>
      <c r="I5269">
        <v>0</v>
      </c>
      <c r="J5269" t="s">
        <v>102</v>
      </c>
      <c r="K5269">
        <v>273046.52</v>
      </c>
      <c r="L5269">
        <v>2020</v>
      </c>
      <c r="M5269" t="s">
        <v>2333</v>
      </c>
      <c r="N5269" t="s">
        <v>101</v>
      </c>
      <c r="S5269" t="s">
        <v>2158</v>
      </c>
      <c r="U5269">
        <v>-36532.26</v>
      </c>
    </row>
    <row r="5270" spans="1:21">
      <c r="A5270">
        <v>6601220200</v>
      </c>
      <c r="B5270" t="s">
        <v>249</v>
      </c>
      <c r="C5270" t="s">
        <v>338</v>
      </c>
      <c r="D5270" t="s">
        <v>277</v>
      </c>
      <c r="E5270" s="112" t="s">
        <v>2338</v>
      </c>
      <c r="F5270" t="s">
        <v>3505</v>
      </c>
      <c r="G5270" t="s">
        <v>621</v>
      </c>
      <c r="H5270">
        <v>-36532.26</v>
      </c>
      <c r="I5270">
        <v>0</v>
      </c>
      <c r="J5270" t="s">
        <v>102</v>
      </c>
      <c r="K5270">
        <v>236514.26</v>
      </c>
      <c r="L5270">
        <v>2020</v>
      </c>
      <c r="M5270" t="s">
        <v>2333</v>
      </c>
      <c r="N5270" t="s">
        <v>101</v>
      </c>
      <c r="S5270" t="s">
        <v>2159</v>
      </c>
      <c r="U5270">
        <v>36532.26</v>
      </c>
    </row>
    <row r="5271" spans="1:21">
      <c r="A5271">
        <v>6601220200</v>
      </c>
      <c r="B5271" t="s">
        <v>249</v>
      </c>
      <c r="C5271" t="s">
        <v>338</v>
      </c>
      <c r="D5271" t="s">
        <v>277</v>
      </c>
      <c r="E5271" s="112" t="s">
        <v>2338</v>
      </c>
      <c r="F5271" t="s">
        <v>3506</v>
      </c>
      <c r="G5271" t="s">
        <v>621</v>
      </c>
      <c r="H5271">
        <v>36532.26</v>
      </c>
      <c r="I5271">
        <v>0</v>
      </c>
      <c r="J5271" t="s">
        <v>102</v>
      </c>
      <c r="K5271">
        <v>273046.52</v>
      </c>
      <c r="L5271">
        <v>2020</v>
      </c>
      <c r="M5271" t="s">
        <v>2333</v>
      </c>
      <c r="N5271" t="s">
        <v>101</v>
      </c>
      <c r="S5271" t="s">
        <v>2160</v>
      </c>
      <c r="U5271">
        <v>-36532.26</v>
      </c>
    </row>
    <row r="5272" spans="1:21">
      <c r="A5272">
        <v>6601220200</v>
      </c>
      <c r="B5272" t="s">
        <v>249</v>
      </c>
      <c r="C5272" t="s">
        <v>338</v>
      </c>
      <c r="D5272" t="s">
        <v>277</v>
      </c>
      <c r="E5272" s="112" t="s">
        <v>3507</v>
      </c>
      <c r="F5272" t="s">
        <v>3508</v>
      </c>
      <c r="G5272" t="s">
        <v>624</v>
      </c>
      <c r="H5272">
        <v>200000</v>
      </c>
      <c r="I5272">
        <v>0</v>
      </c>
      <c r="J5272" t="s">
        <v>102</v>
      </c>
      <c r="K5272">
        <v>473046.52</v>
      </c>
      <c r="L5272">
        <v>2020</v>
      </c>
      <c r="M5272" t="s">
        <v>2333</v>
      </c>
      <c r="N5272" t="s">
        <v>101</v>
      </c>
      <c r="S5272" t="s">
        <v>2161</v>
      </c>
      <c r="U5272">
        <v>-200000</v>
      </c>
    </row>
    <row r="5273" spans="1:21">
      <c r="A5273">
        <v>6601220200</v>
      </c>
      <c r="B5273" t="s">
        <v>249</v>
      </c>
      <c r="C5273" t="s">
        <v>338</v>
      </c>
      <c r="D5273" t="s">
        <v>277</v>
      </c>
      <c r="E5273" s="112" t="s">
        <v>2431</v>
      </c>
      <c r="F5273" t="s">
        <v>3509</v>
      </c>
      <c r="G5273" t="s">
        <v>628</v>
      </c>
      <c r="H5273">
        <v>36532.26</v>
      </c>
      <c r="I5273">
        <v>0</v>
      </c>
      <c r="J5273" t="s">
        <v>102</v>
      </c>
      <c r="K5273">
        <v>509578.78</v>
      </c>
      <c r="L5273">
        <v>2020</v>
      </c>
      <c r="M5273" t="s">
        <v>2357</v>
      </c>
      <c r="N5273" t="s">
        <v>101</v>
      </c>
      <c r="S5273" t="s">
        <v>2162</v>
      </c>
      <c r="U5273">
        <v>-36532.26</v>
      </c>
    </row>
    <row r="5274" spans="1:21">
      <c r="A5274">
        <v>6601220200</v>
      </c>
      <c r="B5274" t="s">
        <v>249</v>
      </c>
      <c r="C5274" t="s">
        <v>338</v>
      </c>
      <c r="D5274" t="s">
        <v>277</v>
      </c>
      <c r="E5274" s="112" t="s">
        <v>2431</v>
      </c>
      <c r="F5274" t="s">
        <v>3510</v>
      </c>
      <c r="G5274" t="s">
        <v>629</v>
      </c>
      <c r="H5274">
        <v>200000</v>
      </c>
      <c r="I5274">
        <v>0</v>
      </c>
      <c r="J5274" t="s">
        <v>102</v>
      </c>
      <c r="K5274">
        <v>709578.78</v>
      </c>
      <c r="L5274">
        <v>2020</v>
      </c>
      <c r="M5274" t="s">
        <v>2357</v>
      </c>
      <c r="N5274" t="s">
        <v>101</v>
      </c>
      <c r="S5274" t="s">
        <v>2163</v>
      </c>
      <c r="U5274">
        <v>-200000</v>
      </c>
    </row>
    <row r="5275" spans="1:21">
      <c r="A5275">
        <v>6601220200</v>
      </c>
      <c r="B5275" t="s">
        <v>249</v>
      </c>
      <c r="C5275" t="s">
        <v>338</v>
      </c>
      <c r="D5275" t="s">
        <v>277</v>
      </c>
      <c r="E5275" s="112" t="s">
        <v>2468</v>
      </c>
      <c r="F5275" t="s">
        <v>3514</v>
      </c>
      <c r="G5275" t="s">
        <v>1188</v>
      </c>
      <c r="H5275">
        <v>36532.26</v>
      </c>
      <c r="I5275">
        <v>0</v>
      </c>
      <c r="J5275" t="s">
        <v>102</v>
      </c>
      <c r="K5275">
        <v>746111.04</v>
      </c>
      <c r="L5275">
        <v>2020</v>
      </c>
      <c r="M5275" t="s">
        <v>2453</v>
      </c>
      <c r="N5275" t="s">
        <v>103</v>
      </c>
      <c r="S5275" t="s">
        <v>2167</v>
      </c>
      <c r="U5275">
        <v>-36532.26</v>
      </c>
    </row>
    <row r="5276" spans="1:21">
      <c r="A5276">
        <v>6601220200</v>
      </c>
      <c r="B5276" t="s">
        <v>249</v>
      </c>
      <c r="C5276" t="s">
        <v>338</v>
      </c>
      <c r="D5276" t="s">
        <v>277</v>
      </c>
      <c r="E5276" s="112" t="s">
        <v>2487</v>
      </c>
      <c r="F5276" t="s">
        <v>3515</v>
      </c>
      <c r="G5276" t="s">
        <v>1191</v>
      </c>
      <c r="H5276">
        <v>200000</v>
      </c>
      <c r="I5276">
        <v>0</v>
      </c>
      <c r="J5276" t="s">
        <v>102</v>
      </c>
      <c r="K5276">
        <v>946111.04</v>
      </c>
      <c r="L5276">
        <v>2020</v>
      </c>
      <c r="M5276" t="s">
        <v>2453</v>
      </c>
      <c r="N5276" t="s">
        <v>103</v>
      </c>
      <c r="S5276" t="s">
        <v>2168</v>
      </c>
      <c r="U5276">
        <v>-200000</v>
      </c>
    </row>
    <row r="5277" spans="1:21">
      <c r="A5277">
        <v>6601220200</v>
      </c>
      <c r="B5277" t="s">
        <v>249</v>
      </c>
      <c r="C5277" t="s">
        <v>338</v>
      </c>
      <c r="D5277" t="s">
        <v>277</v>
      </c>
      <c r="E5277" s="112" t="s">
        <v>2599</v>
      </c>
      <c r="F5277" t="s">
        <v>3516</v>
      </c>
      <c r="G5277" t="s">
        <v>1192</v>
      </c>
      <c r="H5277">
        <v>200000</v>
      </c>
      <c r="I5277">
        <v>0</v>
      </c>
      <c r="J5277" t="s">
        <v>102</v>
      </c>
      <c r="K5277">
        <v>1146111.04</v>
      </c>
      <c r="L5277">
        <v>2020</v>
      </c>
      <c r="M5277" t="s">
        <v>2503</v>
      </c>
      <c r="N5277" t="s">
        <v>103</v>
      </c>
      <c r="S5277" t="s">
        <v>2169</v>
      </c>
      <c r="U5277">
        <v>-200000</v>
      </c>
    </row>
    <row r="5278" spans="1:21">
      <c r="A5278">
        <v>6601220200</v>
      </c>
      <c r="B5278" t="s">
        <v>249</v>
      </c>
      <c r="C5278" t="s">
        <v>338</v>
      </c>
      <c r="D5278" t="s">
        <v>277</v>
      </c>
      <c r="E5278" s="112" t="s">
        <v>2604</v>
      </c>
      <c r="F5278" t="s">
        <v>3517</v>
      </c>
      <c r="G5278" t="s">
        <v>1283</v>
      </c>
      <c r="H5278">
        <v>37949.699999999997</v>
      </c>
      <c r="I5278">
        <v>0</v>
      </c>
      <c r="J5278" t="s">
        <v>102</v>
      </c>
      <c r="K5278">
        <v>1184060.74</v>
      </c>
      <c r="L5278">
        <v>2020</v>
      </c>
      <c r="M5278" t="s">
        <v>2503</v>
      </c>
      <c r="N5278" t="s">
        <v>103</v>
      </c>
      <c r="S5278" t="s">
        <v>2170</v>
      </c>
      <c r="U5278">
        <v>-37949.699999999997</v>
      </c>
    </row>
    <row r="5279" spans="1:21">
      <c r="A5279">
        <v>6601220400</v>
      </c>
      <c r="B5279" t="s">
        <v>249</v>
      </c>
      <c r="C5279" t="s">
        <v>338</v>
      </c>
      <c r="D5279" t="s">
        <v>334</v>
      </c>
      <c r="E5279" s="112" t="s">
        <v>2431</v>
      </c>
      <c r="F5279" t="s">
        <v>2446</v>
      </c>
      <c r="G5279" t="s">
        <v>563</v>
      </c>
      <c r="H5279">
        <v>20173.43</v>
      </c>
      <c r="I5279">
        <v>0</v>
      </c>
      <c r="J5279" t="s">
        <v>102</v>
      </c>
      <c r="K5279">
        <v>20173.43</v>
      </c>
      <c r="L5279">
        <v>2020</v>
      </c>
      <c r="M5279" t="s">
        <v>2357</v>
      </c>
      <c r="N5279" t="s">
        <v>101</v>
      </c>
      <c r="O5279" t="s">
        <v>838</v>
      </c>
      <c r="S5279" t="s">
        <v>1454</v>
      </c>
      <c r="T5279" t="s">
        <v>2266</v>
      </c>
      <c r="U5279">
        <v>-20173.43</v>
      </c>
    </row>
    <row r="5280" spans="1:21">
      <c r="A5280">
        <v>6601220400</v>
      </c>
      <c r="B5280" t="s">
        <v>249</v>
      </c>
      <c r="C5280" t="s">
        <v>338</v>
      </c>
      <c r="D5280" t="s">
        <v>334</v>
      </c>
      <c r="E5280" s="112" t="s">
        <v>2431</v>
      </c>
      <c r="F5280" t="s">
        <v>2449</v>
      </c>
      <c r="G5280" t="s">
        <v>563</v>
      </c>
      <c r="H5280">
        <v>-20173.43</v>
      </c>
      <c r="I5280">
        <v>0</v>
      </c>
      <c r="J5280" t="s">
        <v>186</v>
      </c>
      <c r="K5280">
        <v>0</v>
      </c>
      <c r="L5280">
        <v>2020</v>
      </c>
      <c r="M5280" t="s">
        <v>2357</v>
      </c>
      <c r="N5280" t="s">
        <v>101</v>
      </c>
      <c r="O5280" t="s">
        <v>838</v>
      </c>
      <c r="S5280" t="s">
        <v>1457</v>
      </c>
      <c r="T5280" t="s">
        <v>2266</v>
      </c>
      <c r="U5280">
        <v>20173.43</v>
      </c>
    </row>
    <row r="5281" spans="1:21">
      <c r="A5281">
        <v>6601220400</v>
      </c>
      <c r="B5281" t="s">
        <v>249</v>
      </c>
      <c r="C5281" t="s">
        <v>338</v>
      </c>
      <c r="D5281" t="s">
        <v>334</v>
      </c>
      <c r="E5281" s="112" t="s">
        <v>2431</v>
      </c>
      <c r="F5281" t="s">
        <v>3526</v>
      </c>
      <c r="G5281" t="s">
        <v>663</v>
      </c>
      <c r="H5281">
        <v>20173.43</v>
      </c>
      <c r="I5281">
        <v>0</v>
      </c>
      <c r="J5281" t="s">
        <v>102</v>
      </c>
      <c r="K5281">
        <v>20173.43</v>
      </c>
      <c r="L5281">
        <v>2020</v>
      </c>
      <c r="M5281" t="s">
        <v>2357</v>
      </c>
      <c r="N5281" t="s">
        <v>101</v>
      </c>
      <c r="S5281" t="s">
        <v>2177</v>
      </c>
      <c r="U5281">
        <v>-20173.43</v>
      </c>
    </row>
    <row r="5282" spans="1:21">
      <c r="A5282">
        <v>6601229900</v>
      </c>
      <c r="B5282" t="s">
        <v>249</v>
      </c>
      <c r="C5282" t="s">
        <v>338</v>
      </c>
      <c r="D5282" t="s">
        <v>209</v>
      </c>
      <c r="E5282" s="112" t="s">
        <v>2294</v>
      </c>
      <c r="F5282" t="s">
        <v>3502</v>
      </c>
      <c r="G5282" t="s">
        <v>660</v>
      </c>
      <c r="H5282">
        <v>98960</v>
      </c>
      <c r="I5282">
        <v>0</v>
      </c>
      <c r="J5282" t="s">
        <v>102</v>
      </c>
      <c r="K5282">
        <v>98960</v>
      </c>
      <c r="L5282">
        <v>2020</v>
      </c>
      <c r="M5282" t="s">
        <v>2288</v>
      </c>
      <c r="N5282" t="s">
        <v>101</v>
      </c>
      <c r="S5282" t="s">
        <v>2155</v>
      </c>
      <c r="U5282">
        <v>-98960</v>
      </c>
    </row>
    <row r="5283" spans="1:21">
      <c r="A5283">
        <v>6601229900</v>
      </c>
      <c r="B5283" t="s">
        <v>249</v>
      </c>
      <c r="C5283" t="s">
        <v>338</v>
      </c>
      <c r="D5283" t="s">
        <v>209</v>
      </c>
      <c r="E5283" s="112" t="s">
        <v>2338</v>
      </c>
      <c r="F5283" t="s">
        <v>3504</v>
      </c>
      <c r="G5283" t="s">
        <v>662</v>
      </c>
      <c r="H5283">
        <v>45860</v>
      </c>
      <c r="I5283">
        <v>0</v>
      </c>
      <c r="J5283" t="s">
        <v>102</v>
      </c>
      <c r="K5283">
        <v>144820</v>
      </c>
      <c r="L5283">
        <v>2020</v>
      </c>
      <c r="M5283" t="s">
        <v>2333</v>
      </c>
      <c r="N5283" t="s">
        <v>101</v>
      </c>
      <c r="S5283" t="s">
        <v>2158</v>
      </c>
      <c r="U5283">
        <v>-45860</v>
      </c>
    </row>
    <row r="5284" spans="1:21">
      <c r="A5284">
        <v>6601229900</v>
      </c>
      <c r="B5284" t="s">
        <v>249</v>
      </c>
      <c r="C5284" t="s">
        <v>338</v>
      </c>
      <c r="D5284" t="s">
        <v>209</v>
      </c>
      <c r="E5284" s="112" t="s">
        <v>2338</v>
      </c>
      <c r="F5284" t="s">
        <v>3505</v>
      </c>
      <c r="G5284" t="s">
        <v>662</v>
      </c>
      <c r="H5284">
        <v>-45860</v>
      </c>
      <c r="I5284">
        <v>0</v>
      </c>
      <c r="J5284" t="s">
        <v>102</v>
      </c>
      <c r="K5284">
        <v>98960</v>
      </c>
      <c r="L5284">
        <v>2020</v>
      </c>
      <c r="M5284" t="s">
        <v>2333</v>
      </c>
      <c r="N5284" t="s">
        <v>101</v>
      </c>
      <c r="S5284" t="s">
        <v>2159</v>
      </c>
      <c r="U5284">
        <v>45860</v>
      </c>
    </row>
    <row r="5285" spans="1:21">
      <c r="A5285">
        <v>6601229900</v>
      </c>
      <c r="B5285" t="s">
        <v>249</v>
      </c>
      <c r="C5285" t="s">
        <v>338</v>
      </c>
      <c r="D5285" t="s">
        <v>209</v>
      </c>
      <c r="E5285" s="112" t="s">
        <v>2338</v>
      </c>
      <c r="F5285" t="s">
        <v>3506</v>
      </c>
      <c r="G5285" t="s">
        <v>662</v>
      </c>
      <c r="H5285">
        <v>45860</v>
      </c>
      <c r="I5285">
        <v>0</v>
      </c>
      <c r="J5285" t="s">
        <v>102</v>
      </c>
      <c r="K5285">
        <v>144820</v>
      </c>
      <c r="L5285">
        <v>2020</v>
      </c>
      <c r="M5285" t="s">
        <v>2333</v>
      </c>
      <c r="N5285" t="s">
        <v>101</v>
      </c>
      <c r="S5285" t="s">
        <v>2160</v>
      </c>
      <c r="U5285">
        <v>-45860</v>
      </c>
    </row>
    <row r="5286" spans="1:21">
      <c r="A5286">
        <v>6601229900</v>
      </c>
      <c r="B5286" t="s">
        <v>249</v>
      </c>
      <c r="C5286" t="s">
        <v>338</v>
      </c>
      <c r="D5286" t="s">
        <v>209</v>
      </c>
      <c r="E5286" s="112" t="s">
        <v>2431</v>
      </c>
      <c r="F5286" t="s">
        <v>3509</v>
      </c>
      <c r="G5286" t="s">
        <v>745</v>
      </c>
      <c r="H5286">
        <v>45860</v>
      </c>
      <c r="I5286">
        <v>0</v>
      </c>
      <c r="J5286" t="s">
        <v>102</v>
      </c>
      <c r="K5286">
        <v>190680</v>
      </c>
      <c r="L5286">
        <v>2020</v>
      </c>
      <c r="M5286" t="s">
        <v>2357</v>
      </c>
      <c r="N5286" t="s">
        <v>101</v>
      </c>
      <c r="S5286" t="s">
        <v>2162</v>
      </c>
      <c r="U5286">
        <v>-45860</v>
      </c>
    </row>
    <row r="5287" spans="1:21">
      <c r="A5287">
        <v>6601229900</v>
      </c>
      <c r="B5287" t="s">
        <v>249</v>
      </c>
      <c r="C5287" t="s">
        <v>338</v>
      </c>
      <c r="D5287" t="s">
        <v>209</v>
      </c>
      <c r="E5287" s="112" t="s">
        <v>2468</v>
      </c>
      <c r="F5287" t="s">
        <v>3514</v>
      </c>
      <c r="G5287" t="s">
        <v>1284</v>
      </c>
      <c r="H5287">
        <v>98960</v>
      </c>
      <c r="I5287">
        <v>0</v>
      </c>
      <c r="J5287" t="s">
        <v>102</v>
      </c>
      <c r="K5287">
        <v>289640</v>
      </c>
      <c r="L5287">
        <v>2020</v>
      </c>
      <c r="M5287" t="s">
        <v>2453</v>
      </c>
      <c r="N5287" t="s">
        <v>103</v>
      </c>
      <c r="S5287" t="s">
        <v>2167</v>
      </c>
      <c r="U5287">
        <v>-98960</v>
      </c>
    </row>
    <row r="5288" spans="1:21">
      <c r="A5288">
        <v>6601229900</v>
      </c>
      <c r="B5288" t="s">
        <v>249</v>
      </c>
      <c r="C5288" t="s">
        <v>338</v>
      </c>
      <c r="D5288" t="s">
        <v>209</v>
      </c>
      <c r="E5288" s="112" t="s">
        <v>2604</v>
      </c>
      <c r="F5288" t="s">
        <v>3517</v>
      </c>
      <c r="G5288" t="s">
        <v>1285</v>
      </c>
      <c r="H5288">
        <v>47588.38</v>
      </c>
      <c r="I5288">
        <v>0</v>
      </c>
      <c r="J5288" t="s">
        <v>102</v>
      </c>
      <c r="K5288">
        <v>337228.38</v>
      </c>
      <c r="L5288">
        <v>2020</v>
      </c>
      <c r="M5288" t="s">
        <v>2503</v>
      </c>
      <c r="N5288" t="s">
        <v>103</v>
      </c>
      <c r="S5288" t="s">
        <v>2170</v>
      </c>
      <c r="U5288">
        <v>-47588.38</v>
      </c>
    </row>
    <row r="5289" spans="1:21">
      <c r="A5289">
        <v>6601240000</v>
      </c>
      <c r="B5289" t="s">
        <v>249</v>
      </c>
      <c r="C5289" t="s">
        <v>204</v>
      </c>
      <c r="E5289" s="112" t="s">
        <v>2417</v>
      </c>
      <c r="F5289" t="s">
        <v>3520</v>
      </c>
      <c r="G5289" t="s">
        <v>645</v>
      </c>
      <c r="H5289">
        <v>24126.37</v>
      </c>
      <c r="I5289">
        <v>0</v>
      </c>
      <c r="J5289" t="s">
        <v>102</v>
      </c>
      <c r="K5289">
        <v>24126.37</v>
      </c>
      <c r="L5289">
        <v>2020</v>
      </c>
      <c r="M5289" t="s">
        <v>2357</v>
      </c>
      <c r="N5289" t="s">
        <v>101</v>
      </c>
      <c r="S5289" t="s">
        <v>2172</v>
      </c>
      <c r="U5289">
        <v>-24126.37</v>
      </c>
    </row>
    <row r="5290" spans="1:21">
      <c r="A5290">
        <v>6601240000</v>
      </c>
      <c r="B5290" t="s">
        <v>249</v>
      </c>
      <c r="C5290" t="s">
        <v>204</v>
      </c>
      <c r="E5290" s="112" t="s">
        <v>2417</v>
      </c>
      <c r="F5290" t="s">
        <v>3521</v>
      </c>
      <c r="G5290" t="s">
        <v>645</v>
      </c>
      <c r="H5290">
        <v>-24126.37</v>
      </c>
      <c r="I5290">
        <v>0</v>
      </c>
      <c r="J5290" t="s">
        <v>186</v>
      </c>
      <c r="K5290">
        <v>0</v>
      </c>
      <c r="L5290">
        <v>2020</v>
      </c>
      <c r="M5290" t="s">
        <v>2357</v>
      </c>
      <c r="N5290" t="s">
        <v>101</v>
      </c>
      <c r="S5290" t="s">
        <v>2173</v>
      </c>
      <c r="U5290">
        <v>24126.37</v>
      </c>
    </row>
    <row r="5291" spans="1:21">
      <c r="A5291">
        <v>6601240000</v>
      </c>
      <c r="B5291" t="s">
        <v>249</v>
      </c>
      <c r="C5291" t="s">
        <v>204</v>
      </c>
      <c r="E5291" s="112" t="s">
        <v>2431</v>
      </c>
      <c r="F5291" t="s">
        <v>3522</v>
      </c>
      <c r="G5291" t="s">
        <v>645</v>
      </c>
      <c r="H5291">
        <v>28126.37</v>
      </c>
      <c r="I5291">
        <v>0</v>
      </c>
      <c r="J5291" t="s">
        <v>102</v>
      </c>
      <c r="K5291">
        <v>28126.37</v>
      </c>
      <c r="L5291">
        <v>2020</v>
      </c>
      <c r="M5291" t="s">
        <v>2357</v>
      </c>
      <c r="N5291" t="s">
        <v>101</v>
      </c>
      <c r="S5291" t="s">
        <v>2174</v>
      </c>
      <c r="U5291">
        <v>-28126.37</v>
      </c>
    </row>
    <row r="5292" spans="1:21">
      <c r="A5292">
        <v>6601240000</v>
      </c>
      <c r="B5292" t="s">
        <v>249</v>
      </c>
      <c r="C5292" t="s">
        <v>204</v>
      </c>
      <c r="E5292" s="112" t="s">
        <v>2431</v>
      </c>
      <c r="F5292" t="s">
        <v>3523</v>
      </c>
      <c r="G5292" t="s">
        <v>645</v>
      </c>
      <c r="H5292">
        <v>-28126.37</v>
      </c>
      <c r="I5292">
        <v>0</v>
      </c>
      <c r="J5292" t="s">
        <v>186</v>
      </c>
      <c r="K5292">
        <v>0</v>
      </c>
      <c r="L5292">
        <v>2020</v>
      </c>
      <c r="M5292" t="s">
        <v>2357</v>
      </c>
      <c r="N5292" t="s">
        <v>101</v>
      </c>
      <c r="S5292" t="s">
        <v>2175</v>
      </c>
      <c r="U5292">
        <v>28126.37</v>
      </c>
    </row>
    <row r="5293" spans="1:21">
      <c r="A5293">
        <v>6601240000</v>
      </c>
      <c r="B5293" t="s">
        <v>249</v>
      </c>
      <c r="C5293" t="s">
        <v>204</v>
      </c>
      <c r="E5293" s="112" t="s">
        <v>2431</v>
      </c>
      <c r="F5293" t="s">
        <v>3524</v>
      </c>
      <c r="G5293" t="s">
        <v>645</v>
      </c>
      <c r="H5293">
        <v>28472.44</v>
      </c>
      <c r="I5293">
        <v>0</v>
      </c>
      <c r="J5293" t="s">
        <v>102</v>
      </c>
      <c r="K5293">
        <v>28472.44</v>
      </c>
      <c r="L5293">
        <v>2020</v>
      </c>
      <c r="M5293" t="s">
        <v>2357</v>
      </c>
      <c r="N5293" t="s">
        <v>101</v>
      </c>
      <c r="S5293" t="s">
        <v>2176</v>
      </c>
      <c r="U5293">
        <v>-28472.44</v>
      </c>
    </row>
    <row r="5294" spans="1:21">
      <c r="A5294">
        <v>6601250000</v>
      </c>
      <c r="B5294" t="s">
        <v>249</v>
      </c>
      <c r="C5294" t="s">
        <v>280</v>
      </c>
      <c r="E5294" s="112" t="s">
        <v>2294</v>
      </c>
      <c r="F5294" t="s">
        <v>3502</v>
      </c>
      <c r="G5294" t="s">
        <v>633</v>
      </c>
      <c r="H5294">
        <v>490</v>
      </c>
      <c r="I5294">
        <v>0</v>
      </c>
      <c r="J5294" t="s">
        <v>102</v>
      </c>
      <c r="K5294">
        <v>490</v>
      </c>
      <c r="L5294">
        <v>2020</v>
      </c>
      <c r="M5294" t="s">
        <v>2288</v>
      </c>
      <c r="N5294" t="s">
        <v>101</v>
      </c>
      <c r="S5294" t="s">
        <v>2155</v>
      </c>
      <c r="U5294">
        <v>-490</v>
      </c>
    </row>
    <row r="5295" spans="1:21">
      <c r="A5295">
        <v>6601250000</v>
      </c>
      <c r="B5295" t="s">
        <v>249</v>
      </c>
      <c r="C5295" t="s">
        <v>280</v>
      </c>
      <c r="E5295" s="112" t="s">
        <v>2338</v>
      </c>
      <c r="F5295" t="s">
        <v>3504</v>
      </c>
      <c r="G5295" t="s">
        <v>635</v>
      </c>
      <c r="H5295">
        <v>490</v>
      </c>
      <c r="I5295">
        <v>0</v>
      </c>
      <c r="J5295" t="s">
        <v>102</v>
      </c>
      <c r="K5295">
        <v>980</v>
      </c>
      <c r="L5295">
        <v>2020</v>
      </c>
      <c r="M5295" t="s">
        <v>2333</v>
      </c>
      <c r="N5295" t="s">
        <v>101</v>
      </c>
      <c r="S5295" t="s">
        <v>2158</v>
      </c>
      <c r="U5295">
        <v>-490</v>
      </c>
    </row>
    <row r="5296" spans="1:21">
      <c r="A5296">
        <v>6601250000</v>
      </c>
      <c r="B5296" t="s">
        <v>249</v>
      </c>
      <c r="C5296" t="s">
        <v>280</v>
      </c>
      <c r="E5296" s="112" t="s">
        <v>2338</v>
      </c>
      <c r="F5296" t="s">
        <v>3505</v>
      </c>
      <c r="G5296" t="s">
        <v>635</v>
      </c>
      <c r="H5296">
        <v>-490</v>
      </c>
      <c r="I5296">
        <v>0</v>
      </c>
      <c r="J5296" t="s">
        <v>102</v>
      </c>
      <c r="K5296">
        <v>490</v>
      </c>
      <c r="L5296">
        <v>2020</v>
      </c>
      <c r="M5296" t="s">
        <v>2333</v>
      </c>
      <c r="N5296" t="s">
        <v>101</v>
      </c>
      <c r="S5296" t="s">
        <v>2159</v>
      </c>
      <c r="U5296">
        <v>490</v>
      </c>
    </row>
    <row r="5297" spans="1:21">
      <c r="A5297">
        <v>6601250000</v>
      </c>
      <c r="B5297" t="s">
        <v>249</v>
      </c>
      <c r="C5297" t="s">
        <v>280</v>
      </c>
      <c r="E5297" s="112" t="s">
        <v>2338</v>
      </c>
      <c r="F5297" t="s">
        <v>3506</v>
      </c>
      <c r="G5297" t="s">
        <v>635</v>
      </c>
      <c r="H5297">
        <v>490</v>
      </c>
      <c r="I5297">
        <v>0</v>
      </c>
      <c r="J5297" t="s">
        <v>102</v>
      </c>
      <c r="K5297">
        <v>980</v>
      </c>
      <c r="L5297">
        <v>2020</v>
      </c>
      <c r="M5297" t="s">
        <v>2333</v>
      </c>
      <c r="N5297" t="s">
        <v>101</v>
      </c>
      <c r="S5297" t="s">
        <v>2160</v>
      </c>
      <c r="U5297">
        <v>-490</v>
      </c>
    </row>
    <row r="5298" spans="1:21">
      <c r="A5298">
        <v>6601250000</v>
      </c>
      <c r="B5298" t="s">
        <v>249</v>
      </c>
      <c r="C5298" t="s">
        <v>280</v>
      </c>
      <c r="E5298" s="112" t="s">
        <v>2431</v>
      </c>
      <c r="F5298" t="s">
        <v>3509</v>
      </c>
      <c r="G5298" t="s">
        <v>746</v>
      </c>
      <c r="H5298">
        <v>490</v>
      </c>
      <c r="I5298">
        <v>0</v>
      </c>
      <c r="J5298" t="s">
        <v>102</v>
      </c>
      <c r="K5298">
        <v>1470</v>
      </c>
      <c r="L5298">
        <v>2020</v>
      </c>
      <c r="M5298" t="s">
        <v>2357</v>
      </c>
      <c r="N5298" t="s">
        <v>101</v>
      </c>
      <c r="S5298" t="s">
        <v>2162</v>
      </c>
      <c r="U5298">
        <v>-490</v>
      </c>
    </row>
    <row r="5299" spans="1:21">
      <c r="A5299">
        <v>6601250000</v>
      </c>
      <c r="B5299" t="s">
        <v>249</v>
      </c>
      <c r="C5299" t="s">
        <v>280</v>
      </c>
      <c r="E5299" s="112" t="s">
        <v>2468</v>
      </c>
      <c r="F5299" t="s">
        <v>3514</v>
      </c>
      <c r="G5299" t="s">
        <v>1286</v>
      </c>
      <c r="H5299">
        <v>490</v>
      </c>
      <c r="I5299">
        <v>0</v>
      </c>
      <c r="J5299" t="s">
        <v>102</v>
      </c>
      <c r="K5299">
        <v>1960</v>
      </c>
      <c r="L5299">
        <v>2020</v>
      </c>
      <c r="M5299" t="s">
        <v>2453</v>
      </c>
      <c r="N5299" t="s">
        <v>103</v>
      </c>
      <c r="S5299" t="s">
        <v>2167</v>
      </c>
      <c r="U5299">
        <v>-490</v>
      </c>
    </row>
    <row r="5300" spans="1:21">
      <c r="A5300">
        <v>6601250000</v>
      </c>
      <c r="B5300" t="s">
        <v>249</v>
      </c>
      <c r="C5300" t="s">
        <v>280</v>
      </c>
      <c r="E5300" s="112" t="s">
        <v>2604</v>
      </c>
      <c r="F5300" t="s">
        <v>3517</v>
      </c>
      <c r="G5300" t="s">
        <v>1287</v>
      </c>
      <c r="H5300">
        <v>524.52</v>
      </c>
      <c r="I5300">
        <v>0</v>
      </c>
      <c r="J5300" t="s">
        <v>102</v>
      </c>
      <c r="K5300">
        <v>2484.52</v>
      </c>
      <c r="L5300">
        <v>2020</v>
      </c>
      <c r="M5300" t="s">
        <v>2503</v>
      </c>
      <c r="N5300" t="s">
        <v>103</v>
      </c>
      <c r="S5300" t="s">
        <v>2170</v>
      </c>
      <c r="U5300">
        <v>-524.52</v>
      </c>
    </row>
    <row r="5301" spans="1:21">
      <c r="A5301">
        <v>6601260000</v>
      </c>
      <c r="B5301" t="s">
        <v>249</v>
      </c>
      <c r="C5301" t="s">
        <v>203</v>
      </c>
      <c r="E5301" s="112" t="s">
        <v>2294</v>
      </c>
      <c r="F5301" t="s">
        <v>3502</v>
      </c>
      <c r="G5301" t="s">
        <v>747</v>
      </c>
      <c r="H5301">
        <v>43748</v>
      </c>
      <c r="I5301">
        <v>0</v>
      </c>
      <c r="J5301" t="s">
        <v>102</v>
      </c>
      <c r="K5301">
        <v>43748</v>
      </c>
      <c r="L5301">
        <v>2020</v>
      </c>
      <c r="M5301" t="s">
        <v>2288</v>
      </c>
      <c r="N5301" t="s">
        <v>101</v>
      </c>
      <c r="S5301" t="s">
        <v>2155</v>
      </c>
      <c r="U5301">
        <v>-43748</v>
      </c>
    </row>
    <row r="5302" spans="1:21">
      <c r="A5302">
        <v>6601260000</v>
      </c>
      <c r="B5302" t="s">
        <v>249</v>
      </c>
      <c r="C5302" t="s">
        <v>203</v>
      </c>
      <c r="E5302" s="112" t="s">
        <v>2338</v>
      </c>
      <c r="F5302" t="s">
        <v>3504</v>
      </c>
      <c r="G5302" t="s">
        <v>484</v>
      </c>
      <c r="H5302">
        <v>43748</v>
      </c>
      <c r="I5302">
        <v>0</v>
      </c>
      <c r="J5302" t="s">
        <v>102</v>
      </c>
      <c r="K5302">
        <v>87496</v>
      </c>
      <c r="L5302">
        <v>2020</v>
      </c>
      <c r="M5302" t="s">
        <v>2333</v>
      </c>
      <c r="N5302" t="s">
        <v>101</v>
      </c>
      <c r="S5302" t="s">
        <v>2158</v>
      </c>
      <c r="U5302">
        <v>-43748</v>
      </c>
    </row>
    <row r="5303" spans="1:21">
      <c r="A5303">
        <v>6601260000</v>
      </c>
      <c r="B5303" t="s">
        <v>249</v>
      </c>
      <c r="C5303" t="s">
        <v>203</v>
      </c>
      <c r="E5303" s="112" t="s">
        <v>2338</v>
      </c>
      <c r="F5303" t="s">
        <v>3505</v>
      </c>
      <c r="G5303" t="s">
        <v>484</v>
      </c>
      <c r="H5303">
        <v>-43748</v>
      </c>
      <c r="I5303">
        <v>0</v>
      </c>
      <c r="J5303" t="s">
        <v>102</v>
      </c>
      <c r="K5303">
        <v>43748</v>
      </c>
      <c r="L5303">
        <v>2020</v>
      </c>
      <c r="M5303" t="s">
        <v>2333</v>
      </c>
      <c r="N5303" t="s">
        <v>101</v>
      </c>
      <c r="S5303" t="s">
        <v>2159</v>
      </c>
      <c r="U5303">
        <v>43748</v>
      </c>
    </row>
    <row r="5304" spans="1:21">
      <c r="A5304">
        <v>6601260000</v>
      </c>
      <c r="B5304" t="s">
        <v>249</v>
      </c>
      <c r="C5304" t="s">
        <v>203</v>
      </c>
      <c r="E5304" s="112" t="s">
        <v>2338</v>
      </c>
      <c r="F5304" t="s">
        <v>3506</v>
      </c>
      <c r="G5304" t="s">
        <v>484</v>
      </c>
      <c r="H5304">
        <v>43748</v>
      </c>
      <c r="I5304">
        <v>0</v>
      </c>
      <c r="J5304" t="s">
        <v>102</v>
      </c>
      <c r="K5304">
        <v>87496</v>
      </c>
      <c r="L5304">
        <v>2020</v>
      </c>
      <c r="M5304" t="s">
        <v>2333</v>
      </c>
      <c r="N5304" t="s">
        <v>101</v>
      </c>
      <c r="S5304" t="s">
        <v>2160</v>
      </c>
      <c r="U5304">
        <v>-43748</v>
      </c>
    </row>
    <row r="5305" spans="1:21">
      <c r="A5305">
        <v>6601260000</v>
      </c>
      <c r="B5305" t="s">
        <v>249</v>
      </c>
      <c r="C5305" t="s">
        <v>203</v>
      </c>
      <c r="E5305" s="112" t="s">
        <v>2431</v>
      </c>
      <c r="F5305" t="s">
        <v>3509</v>
      </c>
      <c r="G5305" t="s">
        <v>748</v>
      </c>
      <c r="H5305">
        <v>43748</v>
      </c>
      <c r="I5305">
        <v>0</v>
      </c>
      <c r="J5305" t="s">
        <v>102</v>
      </c>
      <c r="K5305">
        <v>131244</v>
      </c>
      <c r="L5305">
        <v>2020</v>
      </c>
      <c r="M5305" t="s">
        <v>2357</v>
      </c>
      <c r="N5305" t="s">
        <v>101</v>
      </c>
      <c r="S5305" t="s">
        <v>2162</v>
      </c>
      <c r="U5305">
        <v>-43748</v>
      </c>
    </row>
    <row r="5306" spans="1:21">
      <c r="A5306">
        <v>6601260000</v>
      </c>
      <c r="B5306" t="s">
        <v>249</v>
      </c>
      <c r="C5306" t="s">
        <v>203</v>
      </c>
      <c r="E5306" s="112" t="s">
        <v>2468</v>
      </c>
      <c r="F5306" t="s">
        <v>3514</v>
      </c>
      <c r="G5306" t="s">
        <v>1205</v>
      </c>
      <c r="H5306">
        <v>43748</v>
      </c>
      <c r="I5306">
        <v>0</v>
      </c>
      <c r="J5306" t="s">
        <v>102</v>
      </c>
      <c r="K5306">
        <v>174992</v>
      </c>
      <c r="L5306">
        <v>2020</v>
      </c>
      <c r="M5306" t="s">
        <v>2453</v>
      </c>
      <c r="N5306" t="s">
        <v>103</v>
      </c>
      <c r="S5306" t="s">
        <v>2167</v>
      </c>
      <c r="U5306">
        <v>-43748</v>
      </c>
    </row>
    <row r="5307" spans="1:21">
      <c r="A5307">
        <v>6601260000</v>
      </c>
      <c r="B5307" t="s">
        <v>249</v>
      </c>
      <c r="C5307" t="s">
        <v>203</v>
      </c>
      <c r="E5307" s="112" t="s">
        <v>2604</v>
      </c>
      <c r="F5307" t="s">
        <v>3517</v>
      </c>
      <c r="G5307" t="s">
        <v>1288</v>
      </c>
      <c r="H5307">
        <v>43748</v>
      </c>
      <c r="I5307">
        <v>0</v>
      </c>
      <c r="J5307" t="s">
        <v>102</v>
      </c>
      <c r="K5307">
        <v>218740</v>
      </c>
      <c r="L5307">
        <v>2020</v>
      </c>
      <c r="M5307" t="s">
        <v>2503</v>
      </c>
      <c r="N5307" t="s">
        <v>103</v>
      </c>
      <c r="S5307" t="s">
        <v>2170</v>
      </c>
      <c r="U5307">
        <v>-43748</v>
      </c>
    </row>
    <row r="5308" spans="1:21">
      <c r="A5308">
        <v>6601290100</v>
      </c>
      <c r="B5308" t="s">
        <v>249</v>
      </c>
      <c r="C5308" t="s">
        <v>281</v>
      </c>
      <c r="D5308" t="s">
        <v>282</v>
      </c>
      <c r="E5308" s="112" t="s">
        <v>2294</v>
      </c>
      <c r="F5308" t="s">
        <v>3502</v>
      </c>
      <c r="G5308" t="s">
        <v>639</v>
      </c>
      <c r="H5308">
        <v>37631.5</v>
      </c>
      <c r="I5308">
        <v>0</v>
      </c>
      <c r="J5308" t="s">
        <v>102</v>
      </c>
      <c r="K5308">
        <v>37631.5</v>
      </c>
      <c r="L5308">
        <v>2020</v>
      </c>
      <c r="M5308" t="s">
        <v>2288</v>
      </c>
      <c r="N5308" t="s">
        <v>101</v>
      </c>
      <c r="S5308" t="s">
        <v>2155</v>
      </c>
      <c r="U5308">
        <v>-37631.5</v>
      </c>
    </row>
    <row r="5309" spans="1:21">
      <c r="A5309">
        <v>6601290100</v>
      </c>
      <c r="B5309" t="s">
        <v>249</v>
      </c>
      <c r="C5309" t="s">
        <v>281</v>
      </c>
      <c r="D5309" t="s">
        <v>282</v>
      </c>
      <c r="E5309" s="112" t="s">
        <v>2338</v>
      </c>
      <c r="F5309" t="s">
        <v>3504</v>
      </c>
      <c r="G5309" t="s">
        <v>641</v>
      </c>
      <c r="H5309">
        <v>37631.5</v>
      </c>
      <c r="I5309">
        <v>0</v>
      </c>
      <c r="J5309" t="s">
        <v>102</v>
      </c>
      <c r="K5309">
        <v>75263</v>
      </c>
      <c r="L5309">
        <v>2020</v>
      </c>
      <c r="M5309" t="s">
        <v>2333</v>
      </c>
      <c r="N5309" t="s">
        <v>101</v>
      </c>
      <c r="S5309" t="s">
        <v>2158</v>
      </c>
      <c r="U5309">
        <v>-37631.5</v>
      </c>
    </row>
    <row r="5310" spans="1:21">
      <c r="A5310">
        <v>6601290100</v>
      </c>
      <c r="B5310" t="s">
        <v>249</v>
      </c>
      <c r="C5310" t="s">
        <v>281</v>
      </c>
      <c r="D5310" t="s">
        <v>282</v>
      </c>
      <c r="E5310" s="112" t="s">
        <v>2338</v>
      </c>
      <c r="F5310" t="s">
        <v>3505</v>
      </c>
      <c r="G5310" t="s">
        <v>641</v>
      </c>
      <c r="H5310">
        <v>-37631.5</v>
      </c>
      <c r="I5310">
        <v>0</v>
      </c>
      <c r="J5310" t="s">
        <v>102</v>
      </c>
      <c r="K5310">
        <v>37631.5</v>
      </c>
      <c r="L5310">
        <v>2020</v>
      </c>
      <c r="M5310" t="s">
        <v>2333</v>
      </c>
      <c r="N5310" t="s">
        <v>101</v>
      </c>
      <c r="S5310" t="s">
        <v>2159</v>
      </c>
      <c r="U5310">
        <v>37631.5</v>
      </c>
    </row>
    <row r="5311" spans="1:21">
      <c r="A5311">
        <v>6601290100</v>
      </c>
      <c r="B5311" t="s">
        <v>249</v>
      </c>
      <c r="C5311" t="s">
        <v>281</v>
      </c>
      <c r="D5311" t="s">
        <v>282</v>
      </c>
      <c r="E5311" s="112" t="s">
        <v>2338</v>
      </c>
      <c r="F5311" t="s">
        <v>3506</v>
      </c>
      <c r="G5311" t="s">
        <v>641</v>
      </c>
      <c r="H5311">
        <v>37631.5</v>
      </c>
      <c r="I5311">
        <v>0</v>
      </c>
      <c r="J5311" t="s">
        <v>102</v>
      </c>
      <c r="K5311">
        <v>75263</v>
      </c>
      <c r="L5311">
        <v>2020</v>
      </c>
      <c r="M5311" t="s">
        <v>2333</v>
      </c>
      <c r="N5311" t="s">
        <v>101</v>
      </c>
      <c r="S5311" t="s">
        <v>2160</v>
      </c>
      <c r="U5311">
        <v>-37631.5</v>
      </c>
    </row>
    <row r="5312" spans="1:21">
      <c r="A5312">
        <v>6601290100</v>
      </c>
      <c r="B5312" t="s">
        <v>249</v>
      </c>
      <c r="C5312" t="s">
        <v>281</v>
      </c>
      <c r="D5312" t="s">
        <v>282</v>
      </c>
      <c r="E5312" s="112" t="s">
        <v>2468</v>
      </c>
      <c r="F5312" t="s">
        <v>3514</v>
      </c>
      <c r="G5312" t="s">
        <v>1289</v>
      </c>
      <c r="H5312">
        <v>56447.21</v>
      </c>
      <c r="I5312">
        <v>0</v>
      </c>
      <c r="J5312" t="s">
        <v>102</v>
      </c>
      <c r="K5312">
        <v>131710.21</v>
      </c>
      <c r="L5312">
        <v>2020</v>
      </c>
      <c r="M5312" t="s">
        <v>2453</v>
      </c>
      <c r="N5312" t="s">
        <v>103</v>
      </c>
      <c r="S5312" t="s">
        <v>2167</v>
      </c>
      <c r="U5312">
        <v>-56447.21</v>
      </c>
    </row>
    <row r="5313" spans="1:21">
      <c r="A5313">
        <v>6601290200</v>
      </c>
      <c r="B5313" t="s">
        <v>249</v>
      </c>
      <c r="C5313" t="s">
        <v>281</v>
      </c>
      <c r="D5313" t="s">
        <v>207</v>
      </c>
      <c r="E5313" s="112" t="s">
        <v>2294</v>
      </c>
      <c r="F5313" t="s">
        <v>3502</v>
      </c>
      <c r="G5313" t="s">
        <v>652</v>
      </c>
      <c r="H5313">
        <v>1168.1199999999999</v>
      </c>
      <c r="I5313">
        <v>0</v>
      </c>
      <c r="J5313" t="s">
        <v>102</v>
      </c>
      <c r="K5313">
        <v>1168.1199999999999</v>
      </c>
      <c r="L5313">
        <v>2020</v>
      </c>
      <c r="M5313" t="s">
        <v>2288</v>
      </c>
      <c r="N5313" t="s">
        <v>101</v>
      </c>
      <c r="S5313" t="s">
        <v>2155</v>
      </c>
      <c r="U5313">
        <v>-1168.1199999999999</v>
      </c>
    </row>
    <row r="5314" spans="1:21">
      <c r="A5314">
        <v>6601290200</v>
      </c>
      <c r="B5314" t="s">
        <v>249</v>
      </c>
      <c r="C5314" t="s">
        <v>281</v>
      </c>
      <c r="D5314" t="s">
        <v>207</v>
      </c>
      <c r="E5314" s="112" t="s">
        <v>2338</v>
      </c>
      <c r="F5314" t="s">
        <v>3504</v>
      </c>
      <c r="G5314" t="s">
        <v>653</v>
      </c>
      <c r="H5314">
        <v>1168.1199999999999</v>
      </c>
      <c r="I5314">
        <v>0</v>
      </c>
      <c r="J5314" t="s">
        <v>102</v>
      </c>
      <c r="K5314">
        <v>2336.2399999999998</v>
      </c>
      <c r="L5314">
        <v>2020</v>
      </c>
      <c r="M5314" t="s">
        <v>2333</v>
      </c>
      <c r="N5314" t="s">
        <v>101</v>
      </c>
      <c r="S5314" t="s">
        <v>2158</v>
      </c>
      <c r="U5314">
        <v>-1168.1199999999999</v>
      </c>
    </row>
    <row r="5315" spans="1:21">
      <c r="A5315">
        <v>6601290200</v>
      </c>
      <c r="B5315" t="s">
        <v>249</v>
      </c>
      <c r="C5315" t="s">
        <v>281</v>
      </c>
      <c r="D5315" t="s">
        <v>207</v>
      </c>
      <c r="E5315" s="112" t="s">
        <v>2338</v>
      </c>
      <c r="F5315" t="s">
        <v>3505</v>
      </c>
      <c r="G5315" t="s">
        <v>653</v>
      </c>
      <c r="H5315">
        <v>-1168.1199999999999</v>
      </c>
      <c r="I5315">
        <v>0</v>
      </c>
      <c r="J5315" t="s">
        <v>102</v>
      </c>
      <c r="K5315">
        <v>1168.1199999999999</v>
      </c>
      <c r="L5315">
        <v>2020</v>
      </c>
      <c r="M5315" t="s">
        <v>2333</v>
      </c>
      <c r="N5315" t="s">
        <v>101</v>
      </c>
      <c r="S5315" t="s">
        <v>2159</v>
      </c>
      <c r="U5315">
        <v>1168.1199999999999</v>
      </c>
    </row>
    <row r="5316" spans="1:21">
      <c r="A5316">
        <v>6601290200</v>
      </c>
      <c r="B5316" t="s">
        <v>249</v>
      </c>
      <c r="C5316" t="s">
        <v>281</v>
      </c>
      <c r="D5316" t="s">
        <v>207</v>
      </c>
      <c r="E5316" s="112" t="s">
        <v>2338</v>
      </c>
      <c r="F5316" t="s">
        <v>3506</v>
      </c>
      <c r="G5316" t="s">
        <v>653</v>
      </c>
      <c r="H5316">
        <v>1168.1199999999999</v>
      </c>
      <c r="I5316">
        <v>0</v>
      </c>
      <c r="J5316" t="s">
        <v>102</v>
      </c>
      <c r="K5316">
        <v>2336.2399999999998</v>
      </c>
      <c r="L5316">
        <v>2020</v>
      </c>
      <c r="M5316" t="s">
        <v>2333</v>
      </c>
      <c r="N5316" t="s">
        <v>101</v>
      </c>
      <c r="S5316" t="s">
        <v>2160</v>
      </c>
      <c r="U5316">
        <v>-1168.1199999999999</v>
      </c>
    </row>
    <row r="5317" spans="1:21">
      <c r="A5317">
        <v>6601290400</v>
      </c>
      <c r="B5317" t="s">
        <v>249</v>
      </c>
      <c r="C5317" t="s">
        <v>281</v>
      </c>
      <c r="D5317" t="s">
        <v>283</v>
      </c>
      <c r="E5317" s="112" t="s">
        <v>2294</v>
      </c>
      <c r="F5317" t="s">
        <v>3502</v>
      </c>
      <c r="G5317" t="s">
        <v>646</v>
      </c>
      <c r="H5317">
        <v>37518.239999999998</v>
      </c>
      <c r="I5317">
        <v>0</v>
      </c>
      <c r="J5317" t="s">
        <v>102</v>
      </c>
      <c r="K5317">
        <v>37518.239999999998</v>
      </c>
      <c r="L5317">
        <v>2020</v>
      </c>
      <c r="M5317" t="s">
        <v>2288</v>
      </c>
      <c r="N5317" t="s">
        <v>101</v>
      </c>
      <c r="S5317" t="s">
        <v>2155</v>
      </c>
      <c r="U5317">
        <v>-37518.239999999998</v>
      </c>
    </row>
    <row r="5318" spans="1:21">
      <c r="A5318">
        <v>6601290400</v>
      </c>
      <c r="B5318" t="s">
        <v>249</v>
      </c>
      <c r="C5318" t="s">
        <v>281</v>
      </c>
      <c r="D5318" t="s">
        <v>283</v>
      </c>
      <c r="E5318" s="112" t="s">
        <v>2338</v>
      </c>
      <c r="F5318" t="s">
        <v>3504</v>
      </c>
      <c r="G5318" t="s">
        <v>647</v>
      </c>
      <c r="H5318">
        <v>37518.239999999998</v>
      </c>
      <c r="I5318">
        <v>0</v>
      </c>
      <c r="J5318" t="s">
        <v>102</v>
      </c>
      <c r="K5318">
        <v>75036.479999999996</v>
      </c>
      <c r="L5318">
        <v>2020</v>
      </c>
      <c r="M5318" t="s">
        <v>2333</v>
      </c>
      <c r="N5318" t="s">
        <v>101</v>
      </c>
      <c r="S5318" t="s">
        <v>2158</v>
      </c>
      <c r="U5318">
        <v>-37518.239999999998</v>
      </c>
    </row>
    <row r="5319" spans="1:21">
      <c r="A5319">
        <v>6601290400</v>
      </c>
      <c r="B5319" t="s">
        <v>249</v>
      </c>
      <c r="C5319" t="s">
        <v>281</v>
      </c>
      <c r="D5319" t="s">
        <v>283</v>
      </c>
      <c r="E5319" s="112" t="s">
        <v>2338</v>
      </c>
      <c r="F5319" t="s">
        <v>3505</v>
      </c>
      <c r="G5319" t="s">
        <v>647</v>
      </c>
      <c r="H5319">
        <v>-37518.239999999998</v>
      </c>
      <c r="I5319">
        <v>0</v>
      </c>
      <c r="J5319" t="s">
        <v>102</v>
      </c>
      <c r="K5319">
        <v>37518.239999999998</v>
      </c>
      <c r="L5319">
        <v>2020</v>
      </c>
      <c r="M5319" t="s">
        <v>2333</v>
      </c>
      <c r="N5319" t="s">
        <v>101</v>
      </c>
      <c r="S5319" t="s">
        <v>2159</v>
      </c>
      <c r="U5319">
        <v>37518.239999999998</v>
      </c>
    </row>
    <row r="5320" spans="1:21">
      <c r="A5320">
        <v>6601290400</v>
      </c>
      <c r="B5320" t="s">
        <v>249</v>
      </c>
      <c r="C5320" t="s">
        <v>281</v>
      </c>
      <c r="D5320" t="s">
        <v>283</v>
      </c>
      <c r="E5320" s="112" t="s">
        <v>2338</v>
      </c>
      <c r="F5320" t="s">
        <v>3506</v>
      </c>
      <c r="G5320" t="s">
        <v>647</v>
      </c>
      <c r="H5320">
        <v>41838.239999999998</v>
      </c>
      <c r="I5320">
        <v>0</v>
      </c>
      <c r="J5320" t="s">
        <v>102</v>
      </c>
      <c r="K5320">
        <v>79356.479999999996</v>
      </c>
      <c r="L5320">
        <v>2020</v>
      </c>
      <c r="M5320" t="s">
        <v>2333</v>
      </c>
      <c r="N5320" t="s">
        <v>101</v>
      </c>
      <c r="S5320" t="s">
        <v>2160</v>
      </c>
      <c r="U5320">
        <v>-41838.239999999998</v>
      </c>
    </row>
    <row r="5321" spans="1:21">
      <c r="A5321">
        <v>6601290400</v>
      </c>
      <c r="B5321" t="s">
        <v>249</v>
      </c>
      <c r="C5321" t="s">
        <v>281</v>
      </c>
      <c r="D5321" t="s">
        <v>283</v>
      </c>
      <c r="E5321" s="112" t="s">
        <v>2431</v>
      </c>
      <c r="F5321" t="s">
        <v>3509</v>
      </c>
      <c r="G5321" t="s">
        <v>749</v>
      </c>
      <c r="H5321">
        <v>18759.12</v>
      </c>
      <c r="I5321">
        <v>0</v>
      </c>
      <c r="J5321" t="s">
        <v>102</v>
      </c>
      <c r="K5321">
        <v>98115.6</v>
      </c>
      <c r="L5321">
        <v>2020</v>
      </c>
      <c r="M5321" t="s">
        <v>2357</v>
      </c>
      <c r="N5321" t="s">
        <v>101</v>
      </c>
      <c r="S5321" t="s">
        <v>2162</v>
      </c>
      <c r="U5321">
        <v>-18759.12</v>
      </c>
    </row>
    <row r="5322" spans="1:21">
      <c r="A5322">
        <v>6601290400</v>
      </c>
      <c r="B5322" t="s">
        <v>249</v>
      </c>
      <c r="C5322" t="s">
        <v>281</v>
      </c>
      <c r="D5322" t="s">
        <v>283</v>
      </c>
      <c r="E5322" s="112" t="s">
        <v>2468</v>
      </c>
      <c r="F5322" t="s">
        <v>3514</v>
      </c>
      <c r="G5322" t="s">
        <v>1290</v>
      </c>
      <c r="H5322">
        <v>18759.12</v>
      </c>
      <c r="I5322">
        <v>0</v>
      </c>
      <c r="J5322" t="s">
        <v>102</v>
      </c>
      <c r="K5322">
        <v>116874.72</v>
      </c>
      <c r="L5322">
        <v>2020</v>
      </c>
      <c r="M5322" t="s">
        <v>2453</v>
      </c>
      <c r="N5322" t="s">
        <v>103</v>
      </c>
      <c r="S5322" t="s">
        <v>2167</v>
      </c>
      <c r="U5322">
        <v>-18759.12</v>
      </c>
    </row>
    <row r="5323" spans="1:21">
      <c r="A5323">
        <v>6601290500</v>
      </c>
      <c r="B5323" t="s">
        <v>249</v>
      </c>
      <c r="C5323" t="s">
        <v>281</v>
      </c>
      <c r="D5323" t="s">
        <v>206</v>
      </c>
      <c r="E5323" s="112" t="s">
        <v>2294</v>
      </c>
      <c r="F5323" t="s">
        <v>3502</v>
      </c>
      <c r="G5323" t="s">
        <v>650</v>
      </c>
      <c r="H5323">
        <v>233.64</v>
      </c>
      <c r="I5323">
        <v>0</v>
      </c>
      <c r="J5323" t="s">
        <v>102</v>
      </c>
      <c r="K5323">
        <v>233.64</v>
      </c>
      <c r="L5323">
        <v>2020</v>
      </c>
      <c r="M5323" t="s">
        <v>2288</v>
      </c>
      <c r="N5323" t="s">
        <v>101</v>
      </c>
      <c r="S5323" t="s">
        <v>2155</v>
      </c>
      <c r="U5323">
        <v>-233.64</v>
      </c>
    </row>
    <row r="5324" spans="1:21">
      <c r="A5324">
        <v>6601290500</v>
      </c>
      <c r="B5324" t="s">
        <v>249</v>
      </c>
      <c r="C5324" t="s">
        <v>281</v>
      </c>
      <c r="D5324" t="s">
        <v>206</v>
      </c>
      <c r="E5324" s="112" t="s">
        <v>2338</v>
      </c>
      <c r="F5324" t="s">
        <v>3504</v>
      </c>
      <c r="G5324" t="s">
        <v>651</v>
      </c>
      <c r="H5324">
        <v>233.64</v>
      </c>
      <c r="I5324">
        <v>0</v>
      </c>
      <c r="J5324" t="s">
        <v>102</v>
      </c>
      <c r="K5324">
        <v>467.28</v>
      </c>
      <c r="L5324">
        <v>2020</v>
      </c>
      <c r="M5324" t="s">
        <v>2333</v>
      </c>
      <c r="N5324" t="s">
        <v>101</v>
      </c>
      <c r="S5324" t="s">
        <v>2158</v>
      </c>
      <c r="U5324">
        <v>-233.64</v>
      </c>
    </row>
    <row r="5325" spans="1:21">
      <c r="A5325">
        <v>6601290500</v>
      </c>
      <c r="B5325" t="s">
        <v>249</v>
      </c>
      <c r="C5325" t="s">
        <v>281</v>
      </c>
      <c r="D5325" t="s">
        <v>206</v>
      </c>
      <c r="E5325" s="112" t="s">
        <v>2338</v>
      </c>
      <c r="F5325" t="s">
        <v>3505</v>
      </c>
      <c r="G5325" t="s">
        <v>651</v>
      </c>
      <c r="H5325">
        <v>-233.64</v>
      </c>
      <c r="I5325">
        <v>0</v>
      </c>
      <c r="J5325" t="s">
        <v>102</v>
      </c>
      <c r="K5325">
        <v>233.64</v>
      </c>
      <c r="L5325">
        <v>2020</v>
      </c>
      <c r="M5325" t="s">
        <v>2333</v>
      </c>
      <c r="N5325" t="s">
        <v>101</v>
      </c>
      <c r="S5325" t="s">
        <v>2159</v>
      </c>
      <c r="U5325">
        <v>233.64</v>
      </c>
    </row>
    <row r="5326" spans="1:21">
      <c r="A5326">
        <v>6601290500</v>
      </c>
      <c r="B5326" t="s">
        <v>249</v>
      </c>
      <c r="C5326" t="s">
        <v>281</v>
      </c>
      <c r="D5326" t="s">
        <v>206</v>
      </c>
      <c r="E5326" s="112" t="s">
        <v>2338</v>
      </c>
      <c r="F5326" t="s">
        <v>3506</v>
      </c>
      <c r="G5326" t="s">
        <v>651</v>
      </c>
      <c r="H5326">
        <v>233.64</v>
      </c>
      <c r="I5326">
        <v>0</v>
      </c>
      <c r="J5326" t="s">
        <v>102</v>
      </c>
      <c r="K5326">
        <v>467.28</v>
      </c>
      <c r="L5326">
        <v>2020</v>
      </c>
      <c r="M5326" t="s">
        <v>2333</v>
      </c>
      <c r="N5326" t="s">
        <v>101</v>
      </c>
      <c r="S5326" t="s">
        <v>2160</v>
      </c>
      <c r="U5326">
        <v>-233.64</v>
      </c>
    </row>
    <row r="5327" spans="1:21">
      <c r="A5327">
        <v>6601300200</v>
      </c>
      <c r="B5327" t="s">
        <v>249</v>
      </c>
      <c r="C5327" t="s">
        <v>284</v>
      </c>
      <c r="D5327" t="s">
        <v>333</v>
      </c>
      <c r="E5327" s="112" t="s">
        <v>2431</v>
      </c>
      <c r="F5327" t="s">
        <v>2446</v>
      </c>
      <c r="G5327" t="s">
        <v>563</v>
      </c>
      <c r="H5327">
        <v>28795.7</v>
      </c>
      <c r="I5327">
        <v>0</v>
      </c>
      <c r="J5327" t="s">
        <v>102</v>
      </c>
      <c r="K5327">
        <v>28795.7</v>
      </c>
      <c r="L5327">
        <v>2020</v>
      </c>
      <c r="M5327" t="s">
        <v>2357</v>
      </c>
      <c r="N5327" t="s">
        <v>101</v>
      </c>
      <c r="O5327" t="s">
        <v>838</v>
      </c>
      <c r="S5327" t="s">
        <v>1454</v>
      </c>
      <c r="T5327" t="s">
        <v>2269</v>
      </c>
      <c r="U5327">
        <v>-28795.7</v>
      </c>
    </row>
    <row r="5328" spans="1:21">
      <c r="A5328">
        <v>6601300200</v>
      </c>
      <c r="B5328" t="s">
        <v>249</v>
      </c>
      <c r="C5328" t="s">
        <v>284</v>
      </c>
      <c r="D5328" t="s">
        <v>333</v>
      </c>
      <c r="E5328" s="112" t="s">
        <v>2431</v>
      </c>
      <c r="F5328" t="s">
        <v>2449</v>
      </c>
      <c r="G5328" t="s">
        <v>563</v>
      </c>
      <c r="H5328">
        <v>-28795.7</v>
      </c>
      <c r="I5328">
        <v>0</v>
      </c>
      <c r="J5328" t="s">
        <v>186</v>
      </c>
      <c r="K5328">
        <v>0</v>
      </c>
      <c r="L5328">
        <v>2020</v>
      </c>
      <c r="M5328" t="s">
        <v>2357</v>
      </c>
      <c r="N5328" t="s">
        <v>101</v>
      </c>
      <c r="O5328" t="s">
        <v>838</v>
      </c>
      <c r="S5328" t="s">
        <v>1457</v>
      </c>
      <c r="T5328" t="s">
        <v>2269</v>
      </c>
      <c r="U5328">
        <v>28795.7</v>
      </c>
    </row>
    <row r="5329" spans="1:21">
      <c r="A5329">
        <v>6601300200</v>
      </c>
      <c r="B5329" t="s">
        <v>249</v>
      </c>
      <c r="C5329" t="s">
        <v>284</v>
      </c>
      <c r="D5329" t="s">
        <v>333</v>
      </c>
      <c r="E5329" s="112" t="s">
        <v>2431</v>
      </c>
      <c r="F5329" t="s">
        <v>3526</v>
      </c>
      <c r="G5329" t="s">
        <v>658</v>
      </c>
      <c r="H5329">
        <v>28795.7</v>
      </c>
      <c r="I5329">
        <v>0</v>
      </c>
      <c r="J5329" t="s">
        <v>102</v>
      </c>
      <c r="K5329">
        <v>28795.7</v>
      </c>
      <c r="L5329">
        <v>2020</v>
      </c>
      <c r="M5329" t="s">
        <v>2357</v>
      </c>
      <c r="N5329" t="s">
        <v>101</v>
      </c>
      <c r="S5329" t="s">
        <v>2177</v>
      </c>
      <c r="U5329">
        <v>-28795.7</v>
      </c>
    </row>
    <row r="5330" spans="1:21">
      <c r="A5330">
        <v>6601300300</v>
      </c>
      <c r="B5330" t="s">
        <v>249</v>
      </c>
      <c r="C5330" t="s">
        <v>284</v>
      </c>
      <c r="D5330" t="s">
        <v>236</v>
      </c>
      <c r="E5330" s="112" t="s">
        <v>2294</v>
      </c>
      <c r="F5330" t="s">
        <v>3502</v>
      </c>
      <c r="G5330" t="s">
        <v>750</v>
      </c>
      <c r="H5330">
        <v>24870.09</v>
      </c>
      <c r="I5330">
        <v>0</v>
      </c>
      <c r="J5330" t="s">
        <v>102</v>
      </c>
      <c r="K5330">
        <v>24870.09</v>
      </c>
      <c r="L5330">
        <v>2020</v>
      </c>
      <c r="M5330" t="s">
        <v>2288</v>
      </c>
      <c r="N5330" t="s">
        <v>101</v>
      </c>
      <c r="S5330" t="s">
        <v>2155</v>
      </c>
      <c r="U5330">
        <v>-24870.09</v>
      </c>
    </row>
    <row r="5331" spans="1:21">
      <c r="A5331">
        <v>6601300300</v>
      </c>
      <c r="B5331" t="s">
        <v>249</v>
      </c>
      <c r="C5331" t="s">
        <v>284</v>
      </c>
      <c r="D5331" t="s">
        <v>236</v>
      </c>
      <c r="E5331" s="112" t="s">
        <v>2338</v>
      </c>
      <c r="F5331" t="s">
        <v>3504</v>
      </c>
      <c r="G5331" t="s">
        <v>656</v>
      </c>
      <c r="H5331">
        <v>24870.09</v>
      </c>
      <c r="I5331">
        <v>0</v>
      </c>
      <c r="J5331" t="s">
        <v>102</v>
      </c>
      <c r="K5331">
        <v>49740.18</v>
      </c>
      <c r="L5331">
        <v>2020</v>
      </c>
      <c r="M5331" t="s">
        <v>2333</v>
      </c>
      <c r="N5331" t="s">
        <v>101</v>
      </c>
      <c r="S5331" t="s">
        <v>2158</v>
      </c>
      <c r="U5331">
        <v>-24870.09</v>
      </c>
    </row>
    <row r="5332" spans="1:21">
      <c r="A5332">
        <v>6601300300</v>
      </c>
      <c r="B5332" t="s">
        <v>249</v>
      </c>
      <c r="C5332" t="s">
        <v>284</v>
      </c>
      <c r="D5332" t="s">
        <v>236</v>
      </c>
      <c r="E5332" s="112" t="s">
        <v>2338</v>
      </c>
      <c r="F5332" t="s">
        <v>3505</v>
      </c>
      <c r="G5332" t="s">
        <v>656</v>
      </c>
      <c r="H5332">
        <v>-24870.09</v>
      </c>
      <c r="I5332">
        <v>0</v>
      </c>
      <c r="J5332" t="s">
        <v>102</v>
      </c>
      <c r="K5332">
        <v>24870.09</v>
      </c>
      <c r="L5332">
        <v>2020</v>
      </c>
      <c r="M5332" t="s">
        <v>2333</v>
      </c>
      <c r="N5332" t="s">
        <v>101</v>
      </c>
      <c r="S5332" t="s">
        <v>2159</v>
      </c>
      <c r="U5332">
        <v>24870.09</v>
      </c>
    </row>
    <row r="5333" spans="1:21">
      <c r="A5333">
        <v>6601300300</v>
      </c>
      <c r="B5333" t="s">
        <v>249</v>
      </c>
      <c r="C5333" t="s">
        <v>284</v>
      </c>
      <c r="D5333" t="s">
        <v>236</v>
      </c>
      <c r="E5333" s="112" t="s">
        <v>2338</v>
      </c>
      <c r="F5333" t="s">
        <v>3506</v>
      </c>
      <c r="G5333" t="s">
        <v>656</v>
      </c>
      <c r="H5333">
        <v>24870.09</v>
      </c>
      <c r="I5333">
        <v>0</v>
      </c>
      <c r="J5333" t="s">
        <v>102</v>
      </c>
      <c r="K5333">
        <v>49740.18</v>
      </c>
      <c r="L5333">
        <v>2020</v>
      </c>
      <c r="M5333" t="s">
        <v>2333</v>
      </c>
      <c r="N5333" t="s">
        <v>101</v>
      </c>
      <c r="S5333" t="s">
        <v>2160</v>
      </c>
      <c r="U5333">
        <v>-24870.09</v>
      </c>
    </row>
    <row r="5334" spans="1:21">
      <c r="A5334">
        <v>6601300300</v>
      </c>
      <c r="B5334" t="s">
        <v>249</v>
      </c>
      <c r="C5334" t="s">
        <v>284</v>
      </c>
      <c r="D5334" t="s">
        <v>236</v>
      </c>
      <c r="E5334" s="112" t="s">
        <v>2431</v>
      </c>
      <c r="F5334" t="s">
        <v>3509</v>
      </c>
      <c r="G5334" t="s">
        <v>751</v>
      </c>
      <c r="H5334">
        <v>25368.63</v>
      </c>
      <c r="I5334">
        <v>0</v>
      </c>
      <c r="J5334" t="s">
        <v>102</v>
      </c>
      <c r="K5334">
        <v>75108.81</v>
      </c>
      <c r="L5334">
        <v>2020</v>
      </c>
      <c r="M5334" t="s">
        <v>2357</v>
      </c>
      <c r="N5334" t="s">
        <v>101</v>
      </c>
      <c r="S5334" t="s">
        <v>2162</v>
      </c>
      <c r="U5334">
        <v>-25368.63</v>
      </c>
    </row>
    <row r="5335" spans="1:21">
      <c r="A5335">
        <v>6601300300</v>
      </c>
      <c r="B5335" t="s">
        <v>249</v>
      </c>
      <c r="C5335" t="s">
        <v>284</v>
      </c>
      <c r="D5335" t="s">
        <v>236</v>
      </c>
      <c r="E5335" s="112" t="s">
        <v>2468</v>
      </c>
      <c r="F5335" t="s">
        <v>3514</v>
      </c>
      <c r="G5335" t="s">
        <v>1291</v>
      </c>
      <c r="H5335">
        <v>25368.63</v>
      </c>
      <c r="I5335">
        <v>0</v>
      </c>
      <c r="J5335" t="s">
        <v>102</v>
      </c>
      <c r="K5335">
        <v>100477.44</v>
      </c>
      <c r="L5335">
        <v>2020</v>
      </c>
      <c r="M5335" t="s">
        <v>2453</v>
      </c>
      <c r="N5335" t="s">
        <v>103</v>
      </c>
      <c r="S5335" t="s">
        <v>2167</v>
      </c>
      <c r="U5335">
        <v>-25368.63</v>
      </c>
    </row>
    <row r="5336" spans="1:21">
      <c r="A5336">
        <v>6601300300</v>
      </c>
      <c r="B5336" t="s">
        <v>249</v>
      </c>
      <c r="C5336" t="s">
        <v>284</v>
      </c>
      <c r="D5336" t="s">
        <v>236</v>
      </c>
      <c r="E5336" s="112" t="s">
        <v>2604</v>
      </c>
      <c r="F5336" t="s">
        <v>3517</v>
      </c>
      <c r="G5336" t="s">
        <v>1292</v>
      </c>
      <c r="H5336">
        <v>25368.63</v>
      </c>
      <c r="I5336">
        <v>0</v>
      </c>
      <c r="J5336" t="s">
        <v>102</v>
      </c>
      <c r="K5336">
        <v>125846.07</v>
      </c>
      <c r="L5336">
        <v>2020</v>
      </c>
      <c r="M5336" t="s">
        <v>2503</v>
      </c>
      <c r="N5336" t="s">
        <v>103</v>
      </c>
      <c r="S5336" t="s">
        <v>2170</v>
      </c>
      <c r="U5336">
        <v>-25368.63</v>
      </c>
    </row>
    <row r="5337" spans="1:21">
      <c r="A5337">
        <v>6601310000</v>
      </c>
      <c r="B5337" t="s">
        <v>249</v>
      </c>
      <c r="C5337" t="s">
        <v>285</v>
      </c>
      <c r="E5337" s="112" t="s">
        <v>2294</v>
      </c>
      <c r="F5337" t="s">
        <v>3502</v>
      </c>
      <c r="G5337" t="s">
        <v>634</v>
      </c>
      <c r="H5337">
        <v>13800</v>
      </c>
      <c r="I5337">
        <v>0</v>
      </c>
      <c r="J5337" t="s">
        <v>102</v>
      </c>
      <c r="K5337">
        <v>13800</v>
      </c>
      <c r="L5337">
        <v>2020</v>
      </c>
      <c r="M5337" t="s">
        <v>2288</v>
      </c>
      <c r="N5337" t="s">
        <v>101</v>
      </c>
      <c r="S5337" t="s">
        <v>2155</v>
      </c>
      <c r="U5337">
        <v>-13800</v>
      </c>
    </row>
    <row r="5338" spans="1:21">
      <c r="A5338">
        <v>6601310000</v>
      </c>
      <c r="B5338" t="s">
        <v>249</v>
      </c>
      <c r="C5338" t="s">
        <v>285</v>
      </c>
      <c r="E5338" s="112" t="s">
        <v>2338</v>
      </c>
      <c r="F5338" t="s">
        <v>3504</v>
      </c>
      <c r="G5338" t="s">
        <v>636</v>
      </c>
      <c r="H5338">
        <v>13800</v>
      </c>
      <c r="I5338">
        <v>0</v>
      </c>
      <c r="J5338" t="s">
        <v>102</v>
      </c>
      <c r="K5338">
        <v>27600</v>
      </c>
      <c r="L5338">
        <v>2020</v>
      </c>
      <c r="M5338" t="s">
        <v>2333</v>
      </c>
      <c r="N5338" t="s">
        <v>101</v>
      </c>
      <c r="S5338" t="s">
        <v>2158</v>
      </c>
      <c r="U5338">
        <v>-13800</v>
      </c>
    </row>
    <row r="5339" spans="1:21">
      <c r="A5339">
        <v>6601310000</v>
      </c>
      <c r="B5339" t="s">
        <v>249</v>
      </c>
      <c r="C5339" t="s">
        <v>285</v>
      </c>
      <c r="E5339" s="112" t="s">
        <v>2338</v>
      </c>
      <c r="F5339" t="s">
        <v>3505</v>
      </c>
      <c r="G5339" t="s">
        <v>636</v>
      </c>
      <c r="H5339">
        <v>-13800</v>
      </c>
      <c r="I5339">
        <v>0</v>
      </c>
      <c r="J5339" t="s">
        <v>102</v>
      </c>
      <c r="K5339">
        <v>13800</v>
      </c>
      <c r="L5339">
        <v>2020</v>
      </c>
      <c r="M5339" t="s">
        <v>2333</v>
      </c>
      <c r="N5339" t="s">
        <v>101</v>
      </c>
      <c r="S5339" t="s">
        <v>2159</v>
      </c>
      <c r="U5339">
        <v>13800</v>
      </c>
    </row>
    <row r="5340" spans="1:21">
      <c r="A5340">
        <v>6601310000</v>
      </c>
      <c r="B5340" t="s">
        <v>249</v>
      </c>
      <c r="C5340" t="s">
        <v>285</v>
      </c>
      <c r="E5340" s="112" t="s">
        <v>2338</v>
      </c>
      <c r="F5340" t="s">
        <v>3506</v>
      </c>
      <c r="G5340" t="s">
        <v>636</v>
      </c>
      <c r="H5340">
        <v>13800</v>
      </c>
      <c r="I5340">
        <v>0</v>
      </c>
      <c r="J5340" t="s">
        <v>102</v>
      </c>
      <c r="K5340">
        <v>27600</v>
      </c>
      <c r="L5340">
        <v>2020</v>
      </c>
      <c r="M5340" t="s">
        <v>2333</v>
      </c>
      <c r="N5340" t="s">
        <v>101</v>
      </c>
      <c r="S5340" t="s">
        <v>2160</v>
      </c>
      <c r="U5340">
        <v>-13800</v>
      </c>
    </row>
    <row r="5341" spans="1:21">
      <c r="A5341">
        <v>6601310000</v>
      </c>
      <c r="B5341" t="s">
        <v>249</v>
      </c>
      <c r="C5341" t="s">
        <v>285</v>
      </c>
      <c r="E5341" s="112" t="s">
        <v>2405</v>
      </c>
      <c r="F5341" t="s">
        <v>2409</v>
      </c>
      <c r="G5341" t="s">
        <v>532</v>
      </c>
      <c r="H5341">
        <v>5000</v>
      </c>
      <c r="I5341">
        <v>0</v>
      </c>
      <c r="J5341" t="s">
        <v>102</v>
      </c>
      <c r="K5341">
        <v>32600</v>
      </c>
      <c r="L5341">
        <v>2020</v>
      </c>
      <c r="M5341" t="s">
        <v>2357</v>
      </c>
      <c r="N5341" t="s">
        <v>101</v>
      </c>
      <c r="O5341" t="s">
        <v>824</v>
      </c>
      <c r="S5341" t="s">
        <v>1418</v>
      </c>
      <c r="T5341" t="s">
        <v>2270</v>
      </c>
      <c r="U5341">
        <v>-5000</v>
      </c>
    </row>
    <row r="5342" spans="1:21">
      <c r="A5342">
        <v>6601310000</v>
      </c>
      <c r="B5342" t="s">
        <v>249</v>
      </c>
      <c r="C5342" t="s">
        <v>285</v>
      </c>
      <c r="E5342" s="112" t="s">
        <v>2405</v>
      </c>
      <c r="F5342" t="s">
        <v>2416</v>
      </c>
      <c r="G5342" t="s">
        <v>532</v>
      </c>
      <c r="H5342">
        <v>-5000</v>
      </c>
      <c r="I5342">
        <v>0</v>
      </c>
      <c r="J5342" t="s">
        <v>102</v>
      </c>
      <c r="K5342">
        <v>27600</v>
      </c>
      <c r="L5342">
        <v>2020</v>
      </c>
      <c r="M5342" t="s">
        <v>2357</v>
      </c>
      <c r="N5342" t="s">
        <v>101</v>
      </c>
      <c r="O5342" t="s">
        <v>824</v>
      </c>
      <c r="S5342" t="s">
        <v>1425</v>
      </c>
      <c r="T5342" t="s">
        <v>2270</v>
      </c>
      <c r="U5342">
        <v>5000</v>
      </c>
    </row>
    <row r="5343" spans="1:21">
      <c r="A5343">
        <v>6601310000</v>
      </c>
      <c r="B5343" t="s">
        <v>249</v>
      </c>
      <c r="C5343" t="s">
        <v>285</v>
      </c>
      <c r="E5343" s="112" t="s">
        <v>2431</v>
      </c>
      <c r="F5343" t="s">
        <v>3509</v>
      </c>
      <c r="G5343" t="s">
        <v>637</v>
      </c>
      <c r="H5343">
        <v>13800</v>
      </c>
      <c r="I5343">
        <v>0</v>
      </c>
      <c r="J5343" t="s">
        <v>102</v>
      </c>
      <c r="K5343">
        <v>41400</v>
      </c>
      <c r="L5343">
        <v>2020</v>
      </c>
      <c r="M5343" t="s">
        <v>2357</v>
      </c>
      <c r="N5343" t="s">
        <v>101</v>
      </c>
      <c r="S5343" t="s">
        <v>2162</v>
      </c>
      <c r="U5343">
        <v>-13800</v>
      </c>
    </row>
    <row r="5344" spans="1:21">
      <c r="A5344">
        <v>6601310000</v>
      </c>
      <c r="B5344" t="s">
        <v>249</v>
      </c>
      <c r="C5344" t="s">
        <v>285</v>
      </c>
      <c r="E5344" s="112" t="s">
        <v>2468</v>
      </c>
      <c r="F5344" t="s">
        <v>3514</v>
      </c>
      <c r="G5344" t="s">
        <v>1293</v>
      </c>
      <c r="H5344">
        <v>13800</v>
      </c>
      <c r="I5344">
        <v>0</v>
      </c>
      <c r="J5344" t="s">
        <v>102</v>
      </c>
      <c r="K5344">
        <v>55200</v>
      </c>
      <c r="L5344">
        <v>2020</v>
      </c>
      <c r="M5344" t="s">
        <v>2453</v>
      </c>
      <c r="N5344" t="s">
        <v>103</v>
      </c>
      <c r="S5344" t="s">
        <v>2167</v>
      </c>
      <c r="U5344">
        <v>-13800</v>
      </c>
    </row>
    <row r="5345" spans="1:21">
      <c r="A5345">
        <v>6601310000</v>
      </c>
      <c r="B5345" t="s">
        <v>249</v>
      </c>
      <c r="C5345" t="s">
        <v>285</v>
      </c>
      <c r="E5345" s="112" t="s">
        <v>2604</v>
      </c>
      <c r="F5345" t="s">
        <v>3517</v>
      </c>
      <c r="G5345" t="s">
        <v>1294</v>
      </c>
      <c r="H5345">
        <v>13800</v>
      </c>
      <c r="I5345">
        <v>0</v>
      </c>
      <c r="J5345" t="s">
        <v>102</v>
      </c>
      <c r="K5345">
        <v>69000</v>
      </c>
      <c r="L5345">
        <v>2020</v>
      </c>
      <c r="M5345" t="s">
        <v>2503</v>
      </c>
      <c r="N5345" t="s">
        <v>103</v>
      </c>
      <c r="S5345" t="s">
        <v>2170</v>
      </c>
      <c r="U5345">
        <v>-13800</v>
      </c>
    </row>
    <row r="5346" spans="1:21">
      <c r="A5346">
        <v>6601380200</v>
      </c>
      <c r="B5346" t="s">
        <v>249</v>
      </c>
      <c r="C5346" t="s">
        <v>286</v>
      </c>
      <c r="D5346" t="s">
        <v>287</v>
      </c>
      <c r="E5346" s="112" t="s">
        <v>2921</v>
      </c>
      <c r="F5346" t="s">
        <v>3465</v>
      </c>
      <c r="G5346" t="s">
        <v>604</v>
      </c>
      <c r="H5346">
        <v>9066.06</v>
      </c>
      <c r="I5346">
        <v>0</v>
      </c>
      <c r="J5346" t="s">
        <v>102</v>
      </c>
      <c r="K5346">
        <v>9066.06</v>
      </c>
      <c r="L5346">
        <v>2020</v>
      </c>
      <c r="M5346" t="s">
        <v>2288</v>
      </c>
      <c r="N5346" t="s">
        <v>101</v>
      </c>
      <c r="S5346" t="s">
        <v>2117</v>
      </c>
      <c r="U5346">
        <v>-9066.06</v>
      </c>
    </row>
    <row r="5347" spans="1:21">
      <c r="A5347">
        <v>6601380200</v>
      </c>
      <c r="B5347" t="s">
        <v>249</v>
      </c>
      <c r="C5347" t="s">
        <v>286</v>
      </c>
      <c r="D5347" t="s">
        <v>287</v>
      </c>
      <c r="E5347" s="112" t="s">
        <v>2929</v>
      </c>
      <c r="F5347" t="s">
        <v>3466</v>
      </c>
      <c r="G5347" t="s">
        <v>605</v>
      </c>
      <c r="H5347">
        <v>9066.06</v>
      </c>
      <c r="I5347">
        <v>0</v>
      </c>
      <c r="J5347" t="s">
        <v>102</v>
      </c>
      <c r="K5347">
        <v>18132.12</v>
      </c>
      <c r="L5347">
        <v>2020</v>
      </c>
      <c r="M5347" t="s">
        <v>2333</v>
      </c>
      <c r="N5347" t="s">
        <v>101</v>
      </c>
      <c r="S5347" t="s">
        <v>2118</v>
      </c>
      <c r="U5347">
        <v>-9066.06</v>
      </c>
    </row>
    <row r="5348" spans="1:21">
      <c r="A5348">
        <v>6601380200</v>
      </c>
      <c r="B5348" t="s">
        <v>249</v>
      </c>
      <c r="C5348" t="s">
        <v>286</v>
      </c>
      <c r="D5348" t="s">
        <v>287</v>
      </c>
      <c r="E5348" s="112" t="s">
        <v>2431</v>
      </c>
      <c r="F5348" t="s">
        <v>3467</v>
      </c>
      <c r="G5348" t="s">
        <v>606</v>
      </c>
      <c r="H5348">
        <v>9066.0499999999993</v>
      </c>
      <c r="I5348">
        <v>0</v>
      </c>
      <c r="J5348" t="s">
        <v>102</v>
      </c>
      <c r="K5348">
        <v>27198.17</v>
      </c>
      <c r="L5348">
        <v>2020</v>
      </c>
      <c r="M5348" t="s">
        <v>2357</v>
      </c>
      <c r="N5348" t="s">
        <v>101</v>
      </c>
      <c r="S5348" t="s">
        <v>2119</v>
      </c>
      <c r="U5348">
        <v>-9066.0499999999993</v>
      </c>
    </row>
    <row r="5349" spans="1:21">
      <c r="A5349">
        <v>6601380200</v>
      </c>
      <c r="B5349" t="s">
        <v>249</v>
      </c>
      <c r="C5349" t="s">
        <v>286</v>
      </c>
      <c r="D5349" t="s">
        <v>287</v>
      </c>
      <c r="E5349" s="112" t="s">
        <v>2499</v>
      </c>
      <c r="F5349" t="s">
        <v>3468</v>
      </c>
      <c r="G5349" t="s">
        <v>1180</v>
      </c>
      <c r="H5349">
        <v>9066.06</v>
      </c>
      <c r="I5349">
        <v>0</v>
      </c>
      <c r="J5349" t="s">
        <v>102</v>
      </c>
      <c r="K5349">
        <v>36264.230000000003</v>
      </c>
      <c r="L5349">
        <v>2020</v>
      </c>
      <c r="M5349" t="s">
        <v>2453</v>
      </c>
      <c r="N5349" t="s">
        <v>103</v>
      </c>
      <c r="S5349" t="s">
        <v>2120</v>
      </c>
      <c r="U5349">
        <v>-9066.06</v>
      </c>
    </row>
    <row r="5350" spans="1:21">
      <c r="A5350">
        <v>6601380200</v>
      </c>
      <c r="B5350" t="s">
        <v>249</v>
      </c>
      <c r="C5350" t="s">
        <v>286</v>
      </c>
      <c r="D5350" t="s">
        <v>287</v>
      </c>
      <c r="E5350" s="112" t="s">
        <v>2964</v>
      </c>
      <c r="F5350" t="s">
        <v>3469</v>
      </c>
      <c r="G5350" t="s">
        <v>1181</v>
      </c>
      <c r="H5350">
        <v>9066.06</v>
      </c>
      <c r="I5350">
        <v>0</v>
      </c>
      <c r="J5350" t="s">
        <v>102</v>
      </c>
      <c r="K5350">
        <v>45330.29</v>
      </c>
      <c r="L5350">
        <v>2020</v>
      </c>
      <c r="M5350" t="s">
        <v>2503</v>
      </c>
      <c r="N5350" t="s">
        <v>103</v>
      </c>
      <c r="S5350" t="s">
        <v>2121</v>
      </c>
      <c r="U5350">
        <v>-9066.06</v>
      </c>
    </row>
    <row r="5351" spans="1:21">
      <c r="A5351">
        <v>6601390000</v>
      </c>
      <c r="B5351" t="s">
        <v>249</v>
      </c>
      <c r="C5351" t="s">
        <v>288</v>
      </c>
      <c r="D5351" t="s">
        <v>381</v>
      </c>
      <c r="E5351" s="112" t="s">
        <v>2303</v>
      </c>
      <c r="F5351" t="s">
        <v>2304</v>
      </c>
      <c r="G5351" t="s">
        <v>454</v>
      </c>
      <c r="H5351">
        <v>2733</v>
      </c>
      <c r="I5351">
        <v>0</v>
      </c>
      <c r="J5351" t="s">
        <v>102</v>
      </c>
      <c r="K5351">
        <v>2733</v>
      </c>
      <c r="L5351">
        <v>2020</v>
      </c>
      <c r="M5351" t="s">
        <v>2288</v>
      </c>
      <c r="N5351" t="s">
        <v>101</v>
      </c>
      <c r="O5351" t="s">
        <v>760</v>
      </c>
      <c r="P5351" t="s">
        <v>2245</v>
      </c>
      <c r="Q5351" t="s">
        <v>6023</v>
      </c>
      <c r="S5351" t="s">
        <v>1338</v>
      </c>
      <c r="T5351" t="s">
        <v>2271</v>
      </c>
      <c r="U5351">
        <v>-2733</v>
      </c>
    </row>
    <row r="5352" spans="1:21">
      <c r="A5352">
        <v>6601390000</v>
      </c>
      <c r="B5352" t="s">
        <v>249</v>
      </c>
      <c r="C5352" t="s">
        <v>288</v>
      </c>
      <c r="D5352" t="s">
        <v>381</v>
      </c>
      <c r="E5352" s="112" t="s">
        <v>2303</v>
      </c>
      <c r="F5352" t="s">
        <v>2305</v>
      </c>
      <c r="G5352" t="s">
        <v>455</v>
      </c>
      <c r="H5352">
        <v>1338</v>
      </c>
      <c r="I5352">
        <v>0</v>
      </c>
      <c r="J5352" t="s">
        <v>102</v>
      </c>
      <c r="K5352">
        <v>4071</v>
      </c>
      <c r="L5352">
        <v>2020</v>
      </c>
      <c r="M5352" t="s">
        <v>2288</v>
      </c>
      <c r="N5352" t="s">
        <v>101</v>
      </c>
      <c r="O5352" t="s">
        <v>761</v>
      </c>
      <c r="P5352" t="s">
        <v>2245</v>
      </c>
      <c r="Q5352" t="s">
        <v>6023</v>
      </c>
      <c r="S5352" t="s">
        <v>1339</v>
      </c>
      <c r="T5352" t="s">
        <v>2271</v>
      </c>
      <c r="U5352">
        <v>-1338</v>
      </c>
    </row>
    <row r="5353" spans="1:21">
      <c r="A5353">
        <v>6601390000</v>
      </c>
      <c r="B5353" t="s">
        <v>249</v>
      </c>
      <c r="C5353" t="s">
        <v>288</v>
      </c>
      <c r="D5353" t="s">
        <v>381</v>
      </c>
      <c r="E5353" s="112" t="s">
        <v>2303</v>
      </c>
      <c r="F5353" t="s">
        <v>2306</v>
      </c>
      <c r="G5353" t="s">
        <v>456</v>
      </c>
      <c r="H5353">
        <v>1685</v>
      </c>
      <c r="I5353">
        <v>0</v>
      </c>
      <c r="J5353" t="s">
        <v>102</v>
      </c>
      <c r="K5353">
        <v>5756</v>
      </c>
      <c r="L5353">
        <v>2020</v>
      </c>
      <c r="M5353" t="s">
        <v>2288</v>
      </c>
      <c r="N5353" t="s">
        <v>101</v>
      </c>
      <c r="O5353" t="s">
        <v>762</v>
      </c>
      <c r="P5353" t="s">
        <v>2245</v>
      </c>
      <c r="Q5353" t="s">
        <v>6023</v>
      </c>
      <c r="S5353" t="s">
        <v>1340</v>
      </c>
      <c r="T5353" t="s">
        <v>2271</v>
      </c>
      <c r="U5353">
        <v>-1685</v>
      </c>
    </row>
    <row r="5354" spans="1:21">
      <c r="A5354">
        <v>6601390000</v>
      </c>
      <c r="B5354" t="s">
        <v>249</v>
      </c>
      <c r="C5354" t="s">
        <v>288</v>
      </c>
      <c r="D5354" t="s">
        <v>381</v>
      </c>
      <c r="E5354" s="112" t="s">
        <v>2303</v>
      </c>
      <c r="F5354" t="s">
        <v>2307</v>
      </c>
      <c r="G5354" t="s">
        <v>457</v>
      </c>
      <c r="H5354">
        <v>8096</v>
      </c>
      <c r="I5354">
        <v>0</v>
      </c>
      <c r="J5354" t="s">
        <v>102</v>
      </c>
      <c r="K5354">
        <v>13852</v>
      </c>
      <c r="L5354">
        <v>2020</v>
      </c>
      <c r="M5354" t="s">
        <v>2288</v>
      </c>
      <c r="N5354" t="s">
        <v>101</v>
      </c>
      <c r="O5354" t="s">
        <v>763</v>
      </c>
      <c r="P5354" t="s">
        <v>2249</v>
      </c>
      <c r="Q5354" t="s">
        <v>2249</v>
      </c>
      <c r="S5354" t="s">
        <v>1341</v>
      </c>
      <c r="T5354" t="s">
        <v>2271</v>
      </c>
      <c r="U5354">
        <v>-8096</v>
      </c>
    </row>
    <row r="5355" spans="1:21">
      <c r="A5355">
        <v>6601390000</v>
      </c>
      <c r="B5355" t="s">
        <v>249</v>
      </c>
      <c r="C5355" t="s">
        <v>288</v>
      </c>
      <c r="D5355" t="s">
        <v>381</v>
      </c>
      <c r="E5355" s="112" t="s">
        <v>2303</v>
      </c>
      <c r="F5355" t="s">
        <v>2308</v>
      </c>
      <c r="G5355" t="s">
        <v>458</v>
      </c>
      <c r="H5355">
        <v>8840</v>
      </c>
      <c r="I5355">
        <v>0</v>
      </c>
      <c r="J5355" t="s">
        <v>102</v>
      </c>
      <c r="K5355">
        <v>22692</v>
      </c>
      <c r="L5355">
        <v>2020</v>
      </c>
      <c r="M5355" t="s">
        <v>2288</v>
      </c>
      <c r="N5355" t="s">
        <v>101</v>
      </c>
      <c r="O5355" t="s">
        <v>764</v>
      </c>
      <c r="P5355" t="s">
        <v>2249</v>
      </c>
      <c r="Q5355" t="s">
        <v>2249</v>
      </c>
      <c r="S5355" t="s">
        <v>1342</v>
      </c>
      <c r="T5355" t="s">
        <v>2271</v>
      </c>
      <c r="U5355">
        <v>-8840</v>
      </c>
    </row>
    <row r="5356" spans="1:21">
      <c r="A5356">
        <v>6601390000</v>
      </c>
      <c r="B5356" t="s">
        <v>249</v>
      </c>
      <c r="C5356" t="s">
        <v>288</v>
      </c>
      <c r="D5356" t="s">
        <v>381</v>
      </c>
      <c r="E5356" s="112" t="s">
        <v>2303</v>
      </c>
      <c r="F5356" t="s">
        <v>2309</v>
      </c>
      <c r="G5356" t="s">
        <v>459</v>
      </c>
      <c r="H5356">
        <v>200</v>
      </c>
      <c r="I5356">
        <v>0</v>
      </c>
      <c r="J5356" t="s">
        <v>102</v>
      </c>
      <c r="K5356">
        <v>22892</v>
      </c>
      <c r="L5356">
        <v>2020</v>
      </c>
      <c r="M5356" t="s">
        <v>2288</v>
      </c>
      <c r="N5356" t="s">
        <v>101</v>
      </c>
      <c r="O5356" t="s">
        <v>765</v>
      </c>
      <c r="P5356" t="s">
        <v>2249</v>
      </c>
      <c r="Q5356" t="s">
        <v>2249</v>
      </c>
      <c r="S5356" t="s">
        <v>1343</v>
      </c>
      <c r="T5356" t="s">
        <v>2271</v>
      </c>
      <c r="U5356">
        <v>-200</v>
      </c>
    </row>
    <row r="5357" spans="1:21">
      <c r="A5357">
        <v>6601390000</v>
      </c>
      <c r="B5357" t="s">
        <v>249</v>
      </c>
      <c r="C5357" t="s">
        <v>288</v>
      </c>
      <c r="D5357" t="s">
        <v>381</v>
      </c>
      <c r="E5357" s="112" t="s">
        <v>2303</v>
      </c>
      <c r="F5357" t="s">
        <v>2310</v>
      </c>
      <c r="G5357" t="s">
        <v>460</v>
      </c>
      <c r="H5357">
        <v>967</v>
      </c>
      <c r="I5357">
        <v>0</v>
      </c>
      <c r="J5357" t="s">
        <v>102</v>
      </c>
      <c r="K5357">
        <v>23859</v>
      </c>
      <c r="L5357">
        <v>2020</v>
      </c>
      <c r="M5357" t="s">
        <v>2288</v>
      </c>
      <c r="N5357" t="s">
        <v>101</v>
      </c>
      <c r="O5357" t="s">
        <v>766</v>
      </c>
      <c r="P5357" t="s">
        <v>2249</v>
      </c>
      <c r="Q5357" t="s">
        <v>2249</v>
      </c>
      <c r="S5357" t="s">
        <v>1344</v>
      </c>
      <c r="T5357" t="s">
        <v>2271</v>
      </c>
      <c r="U5357">
        <v>-967</v>
      </c>
    </row>
    <row r="5358" spans="1:21">
      <c r="A5358">
        <v>6601390000</v>
      </c>
      <c r="B5358" t="s">
        <v>249</v>
      </c>
      <c r="C5358" t="s">
        <v>288</v>
      </c>
      <c r="D5358" t="s">
        <v>381</v>
      </c>
      <c r="E5358" s="112" t="s">
        <v>2311</v>
      </c>
      <c r="F5358" t="s">
        <v>2312</v>
      </c>
      <c r="G5358" t="s">
        <v>461</v>
      </c>
      <c r="H5358">
        <v>2364</v>
      </c>
      <c r="I5358">
        <v>0</v>
      </c>
      <c r="J5358" t="s">
        <v>102</v>
      </c>
      <c r="K5358">
        <v>26223</v>
      </c>
      <c r="L5358">
        <v>2020</v>
      </c>
      <c r="M5358" t="s">
        <v>2288</v>
      </c>
      <c r="N5358" t="s">
        <v>101</v>
      </c>
      <c r="O5358" t="s">
        <v>767</v>
      </c>
      <c r="P5358" t="s">
        <v>2249</v>
      </c>
      <c r="Q5358" t="s">
        <v>2249</v>
      </c>
      <c r="S5358" t="s">
        <v>1345</v>
      </c>
      <c r="T5358" t="s">
        <v>2271</v>
      </c>
      <c r="U5358">
        <v>-2364</v>
      </c>
    </row>
    <row r="5359" spans="1:21">
      <c r="A5359">
        <v>6601390000</v>
      </c>
      <c r="B5359" t="s">
        <v>249</v>
      </c>
      <c r="C5359" t="s">
        <v>288</v>
      </c>
      <c r="D5359" t="s">
        <v>381</v>
      </c>
      <c r="E5359" s="112" t="s">
        <v>2313</v>
      </c>
      <c r="F5359" t="s">
        <v>2314</v>
      </c>
      <c r="G5359" t="s">
        <v>462</v>
      </c>
      <c r="H5359">
        <v>1807</v>
      </c>
      <c r="I5359">
        <v>0</v>
      </c>
      <c r="J5359" t="s">
        <v>102</v>
      </c>
      <c r="K5359">
        <v>28030</v>
      </c>
      <c r="L5359">
        <v>2020</v>
      </c>
      <c r="M5359" t="s">
        <v>2288</v>
      </c>
      <c r="N5359" t="s">
        <v>101</v>
      </c>
      <c r="O5359" t="s">
        <v>768</v>
      </c>
      <c r="P5359" t="s">
        <v>2249</v>
      </c>
      <c r="Q5359" t="s">
        <v>2249</v>
      </c>
      <c r="S5359" t="s">
        <v>1346</v>
      </c>
      <c r="T5359" t="s">
        <v>2271</v>
      </c>
      <c r="U5359">
        <v>-1807</v>
      </c>
    </row>
    <row r="5360" spans="1:21">
      <c r="A5360">
        <v>6601390000</v>
      </c>
      <c r="B5360" t="s">
        <v>249</v>
      </c>
      <c r="C5360" t="s">
        <v>288</v>
      </c>
      <c r="D5360" t="s">
        <v>381</v>
      </c>
      <c r="E5360" s="112" t="s">
        <v>2313</v>
      </c>
      <c r="F5360" t="s">
        <v>2315</v>
      </c>
      <c r="G5360" t="s">
        <v>463</v>
      </c>
      <c r="H5360">
        <v>2382</v>
      </c>
      <c r="I5360">
        <v>0</v>
      </c>
      <c r="J5360" t="s">
        <v>102</v>
      </c>
      <c r="K5360">
        <v>30412</v>
      </c>
      <c r="L5360">
        <v>2020</v>
      </c>
      <c r="M5360" t="s">
        <v>2288</v>
      </c>
      <c r="N5360" t="s">
        <v>101</v>
      </c>
      <c r="O5360" t="s">
        <v>769</v>
      </c>
      <c r="P5360" t="s">
        <v>2249</v>
      </c>
      <c r="Q5360" t="s">
        <v>2249</v>
      </c>
      <c r="S5360" t="s">
        <v>1347</v>
      </c>
      <c r="T5360" t="s">
        <v>2271</v>
      </c>
      <c r="U5360">
        <v>-2382</v>
      </c>
    </row>
    <row r="5361" spans="1:21">
      <c r="A5361">
        <v>6601390000</v>
      </c>
      <c r="B5361" t="s">
        <v>249</v>
      </c>
      <c r="C5361" t="s">
        <v>288</v>
      </c>
      <c r="D5361" t="s">
        <v>381</v>
      </c>
      <c r="E5361" s="112" t="s">
        <v>2313</v>
      </c>
      <c r="F5361" t="s">
        <v>2316</v>
      </c>
      <c r="G5361" t="s">
        <v>464</v>
      </c>
      <c r="H5361">
        <v>417</v>
      </c>
      <c r="I5361">
        <v>0</v>
      </c>
      <c r="J5361" t="s">
        <v>102</v>
      </c>
      <c r="K5361">
        <v>30829</v>
      </c>
      <c r="L5361">
        <v>2020</v>
      </c>
      <c r="M5361" t="s">
        <v>2288</v>
      </c>
      <c r="N5361" t="s">
        <v>101</v>
      </c>
      <c r="O5361" t="s">
        <v>770</v>
      </c>
      <c r="P5361" t="s">
        <v>2249</v>
      </c>
      <c r="Q5361" t="s">
        <v>2249</v>
      </c>
      <c r="S5361" t="s">
        <v>1348</v>
      </c>
      <c r="T5361" t="s">
        <v>2271</v>
      </c>
      <c r="U5361">
        <v>-417</v>
      </c>
    </row>
    <row r="5362" spans="1:21">
      <c r="A5362">
        <v>6601390000</v>
      </c>
      <c r="B5362" t="s">
        <v>249</v>
      </c>
      <c r="C5362" t="s">
        <v>288</v>
      </c>
      <c r="D5362" t="s">
        <v>381</v>
      </c>
      <c r="E5362" s="112" t="s">
        <v>2313</v>
      </c>
      <c r="F5362" t="s">
        <v>2317</v>
      </c>
      <c r="G5362" t="s">
        <v>465</v>
      </c>
      <c r="H5362">
        <v>2660</v>
      </c>
      <c r="I5362">
        <v>0</v>
      </c>
      <c r="J5362" t="s">
        <v>102</v>
      </c>
      <c r="K5362">
        <v>33489</v>
      </c>
      <c r="L5362">
        <v>2020</v>
      </c>
      <c r="M5362" t="s">
        <v>2288</v>
      </c>
      <c r="N5362" t="s">
        <v>101</v>
      </c>
      <c r="O5362" t="s">
        <v>771</v>
      </c>
      <c r="P5362" t="s">
        <v>2245</v>
      </c>
      <c r="Q5362" t="s">
        <v>6023</v>
      </c>
      <c r="S5362" t="s">
        <v>1349</v>
      </c>
      <c r="T5362" t="s">
        <v>2271</v>
      </c>
      <c r="U5362">
        <v>-2660</v>
      </c>
    </row>
    <row r="5363" spans="1:21">
      <c r="A5363">
        <v>6601390000</v>
      </c>
      <c r="B5363" t="s">
        <v>249</v>
      </c>
      <c r="C5363" t="s">
        <v>288</v>
      </c>
      <c r="D5363" t="s">
        <v>381</v>
      </c>
      <c r="E5363" s="112" t="s">
        <v>2313</v>
      </c>
      <c r="F5363" t="s">
        <v>2318</v>
      </c>
      <c r="G5363" t="s">
        <v>466</v>
      </c>
      <c r="H5363">
        <v>2312</v>
      </c>
      <c r="I5363">
        <v>0</v>
      </c>
      <c r="J5363" t="s">
        <v>102</v>
      </c>
      <c r="K5363">
        <v>35801</v>
      </c>
      <c r="L5363">
        <v>2020</v>
      </c>
      <c r="M5363" t="s">
        <v>2288</v>
      </c>
      <c r="N5363" t="s">
        <v>101</v>
      </c>
      <c r="O5363" t="s">
        <v>772</v>
      </c>
      <c r="P5363" t="s">
        <v>2245</v>
      </c>
      <c r="Q5363" t="s">
        <v>6023</v>
      </c>
      <c r="S5363" t="s">
        <v>1350</v>
      </c>
      <c r="T5363" t="s">
        <v>2271</v>
      </c>
      <c r="U5363">
        <v>-2312</v>
      </c>
    </row>
    <row r="5364" spans="1:21">
      <c r="A5364">
        <v>6601390000</v>
      </c>
      <c r="B5364" t="s">
        <v>249</v>
      </c>
      <c r="C5364" t="s">
        <v>288</v>
      </c>
      <c r="D5364" t="s">
        <v>381</v>
      </c>
      <c r="E5364" s="112" t="s">
        <v>2313</v>
      </c>
      <c r="F5364" t="s">
        <v>2319</v>
      </c>
      <c r="G5364" t="s">
        <v>467</v>
      </c>
      <c r="H5364">
        <v>1944</v>
      </c>
      <c r="I5364">
        <v>0</v>
      </c>
      <c r="J5364" t="s">
        <v>102</v>
      </c>
      <c r="K5364">
        <v>37745</v>
      </c>
      <c r="L5364">
        <v>2020</v>
      </c>
      <c r="M5364" t="s">
        <v>2288</v>
      </c>
      <c r="N5364" t="s">
        <v>101</v>
      </c>
      <c r="O5364" t="s">
        <v>773</v>
      </c>
      <c r="P5364" t="s">
        <v>2249</v>
      </c>
      <c r="Q5364" t="s">
        <v>2249</v>
      </c>
      <c r="S5364" t="s">
        <v>1351</v>
      </c>
      <c r="T5364" t="s">
        <v>2271</v>
      </c>
      <c r="U5364">
        <v>-1944</v>
      </c>
    </row>
    <row r="5365" spans="1:21">
      <c r="A5365">
        <v>6601390000</v>
      </c>
      <c r="B5365" t="s">
        <v>249</v>
      </c>
      <c r="C5365" t="s">
        <v>288</v>
      </c>
      <c r="D5365" t="s">
        <v>381</v>
      </c>
      <c r="E5365" s="112" t="s">
        <v>2320</v>
      </c>
      <c r="F5365" t="s">
        <v>2321</v>
      </c>
      <c r="G5365" t="s">
        <v>468</v>
      </c>
      <c r="H5365">
        <v>650</v>
      </c>
      <c r="I5365">
        <v>0</v>
      </c>
      <c r="J5365" t="s">
        <v>102</v>
      </c>
      <c r="K5365">
        <v>38395</v>
      </c>
      <c r="L5365">
        <v>2020</v>
      </c>
      <c r="M5365" t="s">
        <v>2288</v>
      </c>
      <c r="N5365" t="s">
        <v>101</v>
      </c>
      <c r="O5365" t="s">
        <v>774</v>
      </c>
      <c r="P5365" t="s">
        <v>2245</v>
      </c>
      <c r="Q5365" t="s">
        <v>6023</v>
      </c>
      <c r="S5365" t="s">
        <v>1352</v>
      </c>
      <c r="T5365" t="s">
        <v>2271</v>
      </c>
      <c r="U5365">
        <v>-650</v>
      </c>
    </row>
    <row r="5366" spans="1:21">
      <c r="A5366">
        <v>6601390000</v>
      </c>
      <c r="B5366" t="s">
        <v>249</v>
      </c>
      <c r="C5366" t="s">
        <v>288</v>
      </c>
      <c r="D5366" t="s">
        <v>381</v>
      </c>
      <c r="E5366" s="112" t="s">
        <v>2320</v>
      </c>
      <c r="F5366" t="s">
        <v>2322</v>
      </c>
      <c r="G5366" t="s">
        <v>469</v>
      </c>
      <c r="H5366">
        <v>615</v>
      </c>
      <c r="I5366">
        <v>0</v>
      </c>
      <c r="J5366" t="s">
        <v>102</v>
      </c>
      <c r="K5366">
        <v>39010</v>
      </c>
      <c r="L5366">
        <v>2020</v>
      </c>
      <c r="M5366" t="s">
        <v>2288</v>
      </c>
      <c r="N5366" t="s">
        <v>101</v>
      </c>
      <c r="O5366" t="s">
        <v>775</v>
      </c>
      <c r="P5366" t="s">
        <v>2245</v>
      </c>
      <c r="Q5366" t="s">
        <v>6023</v>
      </c>
      <c r="S5366" t="s">
        <v>1353</v>
      </c>
      <c r="T5366" t="s">
        <v>2271</v>
      </c>
      <c r="U5366">
        <v>-615</v>
      </c>
    </row>
    <row r="5367" spans="1:21">
      <c r="A5367">
        <v>6601390000</v>
      </c>
      <c r="B5367" t="s">
        <v>249</v>
      </c>
      <c r="C5367" t="s">
        <v>288</v>
      </c>
      <c r="D5367" t="s">
        <v>381</v>
      </c>
      <c r="E5367" s="112" t="s">
        <v>2320</v>
      </c>
      <c r="F5367" t="s">
        <v>2323</v>
      </c>
      <c r="G5367" t="s">
        <v>470</v>
      </c>
      <c r="H5367">
        <v>1580</v>
      </c>
      <c r="I5367">
        <v>0</v>
      </c>
      <c r="J5367" t="s">
        <v>102</v>
      </c>
      <c r="K5367">
        <v>40590</v>
      </c>
      <c r="L5367">
        <v>2020</v>
      </c>
      <c r="M5367" t="s">
        <v>2288</v>
      </c>
      <c r="N5367" t="s">
        <v>101</v>
      </c>
      <c r="O5367" t="s">
        <v>776</v>
      </c>
      <c r="P5367" t="s">
        <v>2249</v>
      </c>
      <c r="Q5367" t="s">
        <v>2249</v>
      </c>
      <c r="S5367" t="s">
        <v>1354</v>
      </c>
      <c r="T5367" t="s">
        <v>2271</v>
      </c>
      <c r="U5367">
        <v>-1580</v>
      </c>
    </row>
    <row r="5368" spans="1:21">
      <c r="A5368">
        <v>6601390000</v>
      </c>
      <c r="B5368" t="s">
        <v>249</v>
      </c>
      <c r="C5368" t="s">
        <v>288</v>
      </c>
      <c r="D5368" t="s">
        <v>381</v>
      </c>
      <c r="E5368" s="112" t="s">
        <v>2320</v>
      </c>
      <c r="F5368" t="s">
        <v>2324</v>
      </c>
      <c r="G5368" t="s">
        <v>471</v>
      </c>
      <c r="H5368">
        <v>1785</v>
      </c>
      <c r="I5368">
        <v>0</v>
      </c>
      <c r="J5368" t="s">
        <v>102</v>
      </c>
      <c r="K5368">
        <v>42375</v>
      </c>
      <c r="L5368">
        <v>2020</v>
      </c>
      <c r="M5368" t="s">
        <v>2288</v>
      </c>
      <c r="N5368" t="s">
        <v>101</v>
      </c>
      <c r="O5368" t="s">
        <v>777</v>
      </c>
      <c r="P5368" t="s">
        <v>2249</v>
      </c>
      <c r="Q5368" t="s">
        <v>2249</v>
      </c>
      <c r="S5368" t="s">
        <v>1355</v>
      </c>
      <c r="T5368" t="s">
        <v>2271</v>
      </c>
      <c r="U5368">
        <v>-1785</v>
      </c>
    </row>
    <row r="5369" spans="1:21">
      <c r="A5369">
        <v>6601390000</v>
      </c>
      <c r="B5369" t="s">
        <v>249</v>
      </c>
      <c r="C5369" t="s">
        <v>288</v>
      </c>
      <c r="D5369" t="s">
        <v>381</v>
      </c>
      <c r="E5369" s="112" t="s">
        <v>2320</v>
      </c>
      <c r="F5369" t="s">
        <v>2325</v>
      </c>
      <c r="G5369" t="s">
        <v>472</v>
      </c>
      <c r="H5369">
        <v>2757</v>
      </c>
      <c r="I5369">
        <v>0</v>
      </c>
      <c r="J5369" t="s">
        <v>102</v>
      </c>
      <c r="K5369">
        <v>45132</v>
      </c>
      <c r="L5369">
        <v>2020</v>
      </c>
      <c r="M5369" t="s">
        <v>2288</v>
      </c>
      <c r="N5369" t="s">
        <v>101</v>
      </c>
      <c r="O5369" t="s">
        <v>778</v>
      </c>
      <c r="P5369" t="s">
        <v>2249</v>
      </c>
      <c r="Q5369" t="s">
        <v>2249</v>
      </c>
      <c r="S5369" t="s">
        <v>1356</v>
      </c>
      <c r="T5369" t="s">
        <v>2271</v>
      </c>
      <c r="U5369">
        <v>-2757</v>
      </c>
    </row>
    <row r="5370" spans="1:21">
      <c r="A5370">
        <v>6601390000</v>
      </c>
      <c r="B5370" t="s">
        <v>249</v>
      </c>
      <c r="C5370" t="s">
        <v>288</v>
      </c>
      <c r="D5370" t="s">
        <v>381</v>
      </c>
      <c r="E5370" s="112" t="s">
        <v>2320</v>
      </c>
      <c r="F5370" t="s">
        <v>2326</v>
      </c>
      <c r="G5370" t="s">
        <v>473</v>
      </c>
      <c r="H5370">
        <v>-2757</v>
      </c>
      <c r="I5370">
        <v>0</v>
      </c>
      <c r="J5370" t="s">
        <v>102</v>
      </c>
      <c r="K5370">
        <v>42375</v>
      </c>
      <c r="L5370">
        <v>2020</v>
      </c>
      <c r="M5370" t="s">
        <v>2288</v>
      </c>
      <c r="N5370" t="s">
        <v>101</v>
      </c>
      <c r="S5370" t="s">
        <v>1357</v>
      </c>
      <c r="T5370" t="s">
        <v>2271</v>
      </c>
      <c r="U5370">
        <v>2757</v>
      </c>
    </row>
    <row r="5371" spans="1:21">
      <c r="A5371">
        <v>6601390000</v>
      </c>
      <c r="B5371" t="s">
        <v>249</v>
      </c>
      <c r="C5371" t="s">
        <v>288</v>
      </c>
      <c r="D5371" t="s">
        <v>381</v>
      </c>
      <c r="E5371" s="112" t="s">
        <v>2327</v>
      </c>
      <c r="F5371" t="s">
        <v>2328</v>
      </c>
      <c r="G5371" t="s">
        <v>474</v>
      </c>
      <c r="H5371">
        <v>1140</v>
      </c>
      <c r="I5371">
        <v>0</v>
      </c>
      <c r="J5371" t="s">
        <v>102</v>
      </c>
      <c r="K5371">
        <v>43515</v>
      </c>
      <c r="L5371">
        <v>2020</v>
      </c>
      <c r="M5371" t="s">
        <v>2288</v>
      </c>
      <c r="N5371" t="s">
        <v>101</v>
      </c>
      <c r="O5371" t="s">
        <v>779</v>
      </c>
      <c r="P5371" t="s">
        <v>2249</v>
      </c>
      <c r="Q5371" t="s">
        <v>2249</v>
      </c>
      <c r="S5371" t="s">
        <v>1358</v>
      </c>
      <c r="T5371" t="s">
        <v>2271</v>
      </c>
      <c r="U5371">
        <v>-1140</v>
      </c>
    </row>
    <row r="5372" spans="1:21">
      <c r="A5372">
        <v>6601390000</v>
      </c>
      <c r="B5372" t="s">
        <v>249</v>
      </c>
      <c r="C5372" t="s">
        <v>288</v>
      </c>
      <c r="D5372" t="s">
        <v>381</v>
      </c>
      <c r="E5372" s="112" t="s">
        <v>2335</v>
      </c>
      <c r="F5372" t="s">
        <v>2336</v>
      </c>
      <c r="G5372" t="s">
        <v>479</v>
      </c>
      <c r="H5372">
        <v>9880</v>
      </c>
      <c r="I5372">
        <v>0</v>
      </c>
      <c r="J5372" t="s">
        <v>102</v>
      </c>
      <c r="K5372">
        <v>53395</v>
      </c>
      <c r="L5372">
        <v>2020</v>
      </c>
      <c r="M5372" t="s">
        <v>2333</v>
      </c>
      <c r="N5372" t="s">
        <v>101</v>
      </c>
      <c r="O5372" t="s">
        <v>783</v>
      </c>
      <c r="P5372" t="s">
        <v>2249</v>
      </c>
      <c r="Q5372" t="s">
        <v>2249</v>
      </c>
      <c r="S5372" t="s">
        <v>1363</v>
      </c>
      <c r="T5372" t="s">
        <v>2271</v>
      </c>
      <c r="U5372">
        <v>-9880</v>
      </c>
    </row>
    <row r="5373" spans="1:21">
      <c r="A5373">
        <v>6601390000</v>
      </c>
      <c r="B5373" t="s">
        <v>249</v>
      </c>
      <c r="C5373" t="s">
        <v>288</v>
      </c>
      <c r="D5373" t="s">
        <v>381</v>
      </c>
      <c r="E5373" s="112" t="s">
        <v>2335</v>
      </c>
      <c r="F5373" t="s">
        <v>2337</v>
      </c>
      <c r="G5373" t="s">
        <v>480</v>
      </c>
      <c r="H5373">
        <v>2757</v>
      </c>
      <c r="I5373">
        <v>0</v>
      </c>
      <c r="J5373" t="s">
        <v>102</v>
      </c>
      <c r="K5373">
        <v>56152</v>
      </c>
      <c r="L5373">
        <v>2020</v>
      </c>
      <c r="M5373" t="s">
        <v>2333</v>
      </c>
      <c r="N5373" t="s">
        <v>101</v>
      </c>
      <c r="O5373" t="s">
        <v>784</v>
      </c>
      <c r="P5373" t="s">
        <v>2249</v>
      </c>
      <c r="Q5373" t="s">
        <v>2249</v>
      </c>
      <c r="S5373" t="s">
        <v>1364</v>
      </c>
      <c r="T5373" t="s">
        <v>2271</v>
      </c>
      <c r="U5373">
        <v>-2757</v>
      </c>
    </row>
    <row r="5374" spans="1:21">
      <c r="A5374">
        <v>6601390000</v>
      </c>
      <c r="B5374" t="s">
        <v>249</v>
      </c>
      <c r="C5374" t="s">
        <v>288</v>
      </c>
      <c r="D5374" t="s">
        <v>381</v>
      </c>
      <c r="E5374" s="112" t="s">
        <v>2338</v>
      </c>
      <c r="F5374" t="s">
        <v>2340</v>
      </c>
      <c r="G5374" t="s">
        <v>483</v>
      </c>
      <c r="H5374">
        <v>3009</v>
      </c>
      <c r="I5374">
        <v>0</v>
      </c>
      <c r="J5374" t="s">
        <v>102</v>
      </c>
      <c r="K5374">
        <v>59161</v>
      </c>
      <c r="L5374">
        <v>2020</v>
      </c>
      <c r="M5374" t="s">
        <v>2333</v>
      </c>
      <c r="N5374" t="s">
        <v>101</v>
      </c>
      <c r="O5374" t="s">
        <v>785</v>
      </c>
      <c r="P5374" t="s">
        <v>2249</v>
      </c>
      <c r="Q5374" t="s">
        <v>2249</v>
      </c>
      <c r="S5374" t="s">
        <v>1366</v>
      </c>
      <c r="T5374" t="s">
        <v>2271</v>
      </c>
      <c r="U5374">
        <v>-3009</v>
      </c>
    </row>
    <row r="5375" spans="1:21">
      <c r="A5375">
        <v>6601390000</v>
      </c>
      <c r="B5375" t="s">
        <v>249</v>
      </c>
      <c r="C5375" t="s">
        <v>288</v>
      </c>
      <c r="D5375" t="s">
        <v>381</v>
      </c>
      <c r="E5375" s="112" t="s">
        <v>2362</v>
      </c>
      <c r="F5375" t="s">
        <v>2364</v>
      </c>
      <c r="G5375" t="s">
        <v>496</v>
      </c>
      <c r="H5375">
        <v>2843.6</v>
      </c>
      <c r="I5375">
        <v>0</v>
      </c>
      <c r="J5375" t="s">
        <v>102</v>
      </c>
      <c r="K5375">
        <v>62004.6</v>
      </c>
      <c r="L5375">
        <v>2020</v>
      </c>
      <c r="M5375" t="s">
        <v>2357</v>
      </c>
      <c r="N5375" t="s">
        <v>101</v>
      </c>
      <c r="O5375" t="s">
        <v>788</v>
      </c>
      <c r="P5375" t="s">
        <v>2247</v>
      </c>
      <c r="Q5375" t="s">
        <v>6023</v>
      </c>
      <c r="S5375" t="s">
        <v>1381</v>
      </c>
      <c r="T5375" t="s">
        <v>2271</v>
      </c>
      <c r="U5375">
        <v>-2843.6</v>
      </c>
    </row>
    <row r="5376" spans="1:21">
      <c r="A5376">
        <v>6601390000</v>
      </c>
      <c r="B5376" t="s">
        <v>249</v>
      </c>
      <c r="C5376" t="s">
        <v>288</v>
      </c>
      <c r="D5376" t="s">
        <v>381</v>
      </c>
      <c r="E5376" s="112" t="s">
        <v>2362</v>
      </c>
      <c r="F5376" t="s">
        <v>2365</v>
      </c>
      <c r="G5376" t="s">
        <v>497</v>
      </c>
      <c r="H5376">
        <v>2334</v>
      </c>
      <c r="I5376">
        <v>0</v>
      </c>
      <c r="J5376" t="s">
        <v>102</v>
      </c>
      <c r="K5376">
        <v>64338.6</v>
      </c>
      <c r="L5376">
        <v>2020</v>
      </c>
      <c r="M5376" t="s">
        <v>2357</v>
      </c>
      <c r="N5376" t="s">
        <v>101</v>
      </c>
      <c r="O5376" t="s">
        <v>789</v>
      </c>
      <c r="P5376" t="s">
        <v>2247</v>
      </c>
      <c r="Q5376" t="s">
        <v>6023</v>
      </c>
      <c r="S5376" t="s">
        <v>1382</v>
      </c>
      <c r="T5376" t="s">
        <v>2271</v>
      </c>
      <c r="U5376">
        <v>-2334</v>
      </c>
    </row>
    <row r="5377" spans="1:21">
      <c r="A5377">
        <v>6601390000</v>
      </c>
      <c r="B5377" t="s">
        <v>249</v>
      </c>
      <c r="C5377" t="s">
        <v>288</v>
      </c>
      <c r="D5377" t="s">
        <v>381</v>
      </c>
      <c r="E5377" s="112" t="s">
        <v>2366</v>
      </c>
      <c r="F5377" t="s">
        <v>2367</v>
      </c>
      <c r="G5377" t="s">
        <v>498</v>
      </c>
      <c r="H5377">
        <v>1057</v>
      </c>
      <c r="I5377">
        <v>0</v>
      </c>
      <c r="J5377" t="s">
        <v>102</v>
      </c>
      <c r="K5377">
        <v>65395.6</v>
      </c>
      <c r="L5377">
        <v>2020</v>
      </c>
      <c r="M5377" t="s">
        <v>2357</v>
      </c>
      <c r="N5377" t="s">
        <v>101</v>
      </c>
      <c r="O5377" t="s">
        <v>790</v>
      </c>
      <c r="P5377" t="s">
        <v>2248</v>
      </c>
      <c r="Q5377" t="s">
        <v>2248</v>
      </c>
      <c r="S5377" t="s">
        <v>1383</v>
      </c>
      <c r="T5377" t="s">
        <v>2271</v>
      </c>
      <c r="U5377">
        <v>-1057</v>
      </c>
    </row>
    <row r="5378" spans="1:21">
      <c r="A5378">
        <v>6601390000</v>
      </c>
      <c r="B5378" t="s">
        <v>249</v>
      </c>
      <c r="C5378" t="s">
        <v>288</v>
      </c>
      <c r="D5378" t="s">
        <v>381</v>
      </c>
      <c r="E5378" s="112" t="s">
        <v>2368</v>
      </c>
      <c r="F5378" t="s">
        <v>2369</v>
      </c>
      <c r="G5378" t="s">
        <v>499</v>
      </c>
      <c r="H5378">
        <v>1580</v>
      </c>
      <c r="I5378">
        <v>0</v>
      </c>
      <c r="J5378" t="s">
        <v>102</v>
      </c>
      <c r="K5378">
        <v>66975.600000000006</v>
      </c>
      <c r="L5378">
        <v>2020</v>
      </c>
      <c r="M5378" t="s">
        <v>2357</v>
      </c>
      <c r="N5378" t="s">
        <v>101</v>
      </c>
      <c r="O5378" t="s">
        <v>791</v>
      </c>
      <c r="P5378" t="s">
        <v>2247</v>
      </c>
      <c r="Q5378" t="s">
        <v>6023</v>
      </c>
      <c r="S5378" t="s">
        <v>1384</v>
      </c>
      <c r="T5378" t="s">
        <v>2271</v>
      </c>
      <c r="U5378">
        <v>-1580</v>
      </c>
    </row>
    <row r="5379" spans="1:21">
      <c r="A5379">
        <v>6601390000</v>
      </c>
      <c r="B5379" t="s">
        <v>249</v>
      </c>
      <c r="C5379" t="s">
        <v>288</v>
      </c>
      <c r="D5379" t="s">
        <v>381</v>
      </c>
      <c r="E5379" s="112" t="s">
        <v>2376</v>
      </c>
      <c r="F5379" t="s">
        <v>2379</v>
      </c>
      <c r="G5379" t="s">
        <v>507</v>
      </c>
      <c r="H5379">
        <v>982</v>
      </c>
      <c r="I5379">
        <v>0</v>
      </c>
      <c r="J5379" t="s">
        <v>102</v>
      </c>
      <c r="K5379">
        <v>67957.600000000006</v>
      </c>
      <c r="L5379">
        <v>2020</v>
      </c>
      <c r="M5379" t="s">
        <v>2357</v>
      </c>
      <c r="N5379" t="s">
        <v>101</v>
      </c>
      <c r="O5379" t="s">
        <v>799</v>
      </c>
      <c r="P5379" t="s">
        <v>2249</v>
      </c>
      <c r="Q5379" t="s">
        <v>2249</v>
      </c>
      <c r="S5379" t="s">
        <v>1392</v>
      </c>
      <c r="T5379" t="s">
        <v>2271</v>
      </c>
      <c r="U5379">
        <v>-982</v>
      </c>
    </row>
    <row r="5380" spans="1:21">
      <c r="A5380">
        <v>6601390000</v>
      </c>
      <c r="B5380" t="s">
        <v>249</v>
      </c>
      <c r="C5380" t="s">
        <v>288</v>
      </c>
      <c r="D5380" t="s">
        <v>381</v>
      </c>
      <c r="E5380" s="112" t="s">
        <v>2384</v>
      </c>
      <c r="F5380" t="s">
        <v>2387</v>
      </c>
      <c r="G5380" t="s">
        <v>512</v>
      </c>
      <c r="H5380">
        <v>1204.4000000000001</v>
      </c>
      <c r="I5380">
        <v>0</v>
      </c>
      <c r="J5380" t="s">
        <v>102</v>
      </c>
      <c r="K5380">
        <v>69162</v>
      </c>
      <c r="L5380">
        <v>2020</v>
      </c>
      <c r="M5380" t="s">
        <v>2357</v>
      </c>
      <c r="N5380" t="s">
        <v>101</v>
      </c>
      <c r="O5380" t="s">
        <v>804</v>
      </c>
      <c r="P5380" t="s">
        <v>2251</v>
      </c>
      <c r="Q5380" t="s">
        <v>2251</v>
      </c>
      <c r="S5380" t="s">
        <v>1398</v>
      </c>
      <c r="T5380" t="s">
        <v>2271</v>
      </c>
      <c r="U5380">
        <v>-1204.4000000000001</v>
      </c>
    </row>
    <row r="5381" spans="1:21">
      <c r="A5381">
        <v>6601390000</v>
      </c>
      <c r="B5381" t="s">
        <v>249</v>
      </c>
      <c r="C5381" t="s">
        <v>288</v>
      </c>
      <c r="D5381" t="s">
        <v>381</v>
      </c>
      <c r="E5381" s="112" t="s">
        <v>2384</v>
      </c>
      <c r="F5381" t="s">
        <v>2388</v>
      </c>
      <c r="G5381" t="s">
        <v>513</v>
      </c>
      <c r="H5381">
        <v>2131</v>
      </c>
      <c r="I5381">
        <v>0</v>
      </c>
      <c r="J5381" t="s">
        <v>102</v>
      </c>
      <c r="K5381">
        <v>71293</v>
      </c>
      <c r="L5381">
        <v>2020</v>
      </c>
      <c r="M5381" t="s">
        <v>2357</v>
      </c>
      <c r="N5381" t="s">
        <v>101</v>
      </c>
      <c r="O5381" t="s">
        <v>805</v>
      </c>
      <c r="P5381" t="s">
        <v>2251</v>
      </c>
      <c r="Q5381" t="s">
        <v>2251</v>
      </c>
      <c r="S5381" t="s">
        <v>1399</v>
      </c>
      <c r="T5381" t="s">
        <v>2271</v>
      </c>
      <c r="U5381">
        <v>-2131</v>
      </c>
    </row>
    <row r="5382" spans="1:21">
      <c r="A5382">
        <v>6601390000</v>
      </c>
      <c r="B5382" t="s">
        <v>249</v>
      </c>
      <c r="C5382" t="s">
        <v>288</v>
      </c>
      <c r="D5382" t="s">
        <v>381</v>
      </c>
      <c r="E5382" s="112" t="s">
        <v>2384</v>
      </c>
      <c r="F5382" t="s">
        <v>2389</v>
      </c>
      <c r="G5382" t="s">
        <v>514</v>
      </c>
      <c r="H5382">
        <v>2412</v>
      </c>
      <c r="I5382">
        <v>0</v>
      </c>
      <c r="J5382" t="s">
        <v>102</v>
      </c>
      <c r="K5382">
        <v>73705</v>
      </c>
      <c r="L5382">
        <v>2020</v>
      </c>
      <c r="M5382" t="s">
        <v>2357</v>
      </c>
      <c r="N5382" t="s">
        <v>101</v>
      </c>
      <c r="O5382" t="s">
        <v>806</v>
      </c>
      <c r="P5382" t="s">
        <v>2251</v>
      </c>
      <c r="Q5382" t="s">
        <v>2251</v>
      </c>
      <c r="S5382" t="s">
        <v>1400</v>
      </c>
      <c r="T5382" t="s">
        <v>2271</v>
      </c>
      <c r="U5382">
        <v>-2412</v>
      </c>
    </row>
    <row r="5383" spans="1:21">
      <c r="A5383">
        <v>6601390000</v>
      </c>
      <c r="B5383" t="s">
        <v>249</v>
      </c>
      <c r="C5383" t="s">
        <v>288</v>
      </c>
      <c r="D5383" t="s">
        <v>381</v>
      </c>
      <c r="E5383" s="112" t="s">
        <v>2384</v>
      </c>
      <c r="F5383" t="s">
        <v>2394</v>
      </c>
      <c r="G5383" t="s">
        <v>519</v>
      </c>
      <c r="H5383">
        <v>1762</v>
      </c>
      <c r="I5383">
        <v>0</v>
      </c>
      <c r="J5383" t="s">
        <v>102</v>
      </c>
      <c r="K5383">
        <v>75467</v>
      </c>
      <c r="L5383">
        <v>2020</v>
      </c>
      <c r="M5383" t="s">
        <v>2357</v>
      </c>
      <c r="N5383" t="s">
        <v>101</v>
      </c>
      <c r="O5383" t="s">
        <v>811</v>
      </c>
      <c r="P5383" t="s">
        <v>2247</v>
      </c>
      <c r="Q5383" t="s">
        <v>6023</v>
      </c>
      <c r="S5383" t="s">
        <v>1405</v>
      </c>
      <c r="T5383" t="s">
        <v>2271</v>
      </c>
      <c r="U5383">
        <v>-1762</v>
      </c>
    </row>
    <row r="5384" spans="1:21">
      <c r="A5384">
        <v>6601390000</v>
      </c>
      <c r="B5384" t="s">
        <v>249</v>
      </c>
      <c r="C5384" t="s">
        <v>288</v>
      </c>
      <c r="D5384" t="s">
        <v>381</v>
      </c>
      <c r="E5384" s="112" t="s">
        <v>2384</v>
      </c>
      <c r="F5384" t="s">
        <v>2395</v>
      </c>
      <c r="G5384" t="s">
        <v>520</v>
      </c>
      <c r="H5384">
        <v>2452</v>
      </c>
      <c r="I5384">
        <v>0</v>
      </c>
      <c r="J5384" t="s">
        <v>102</v>
      </c>
      <c r="K5384">
        <v>77919</v>
      </c>
      <c r="L5384">
        <v>2020</v>
      </c>
      <c r="M5384" t="s">
        <v>2357</v>
      </c>
      <c r="N5384" t="s">
        <v>101</v>
      </c>
      <c r="O5384" t="s">
        <v>812</v>
      </c>
      <c r="P5384" t="s">
        <v>2247</v>
      </c>
      <c r="Q5384" t="s">
        <v>6023</v>
      </c>
      <c r="S5384" t="s">
        <v>1406</v>
      </c>
      <c r="T5384" t="s">
        <v>2271</v>
      </c>
      <c r="U5384">
        <v>-2452</v>
      </c>
    </row>
    <row r="5385" spans="1:21">
      <c r="A5385">
        <v>6601390000</v>
      </c>
      <c r="B5385" t="s">
        <v>249</v>
      </c>
      <c r="C5385" t="s">
        <v>288</v>
      </c>
      <c r="D5385" t="s">
        <v>381</v>
      </c>
      <c r="E5385" s="112" t="s">
        <v>2396</v>
      </c>
      <c r="F5385" t="s">
        <v>2397</v>
      </c>
      <c r="G5385" t="s">
        <v>521</v>
      </c>
      <c r="H5385">
        <v>1261</v>
      </c>
      <c r="I5385">
        <v>0</v>
      </c>
      <c r="J5385" t="s">
        <v>102</v>
      </c>
      <c r="K5385">
        <v>79180</v>
      </c>
      <c r="L5385">
        <v>2020</v>
      </c>
      <c r="M5385" t="s">
        <v>2357</v>
      </c>
      <c r="N5385" t="s">
        <v>101</v>
      </c>
      <c r="O5385" t="s">
        <v>813</v>
      </c>
      <c r="P5385" t="s">
        <v>2249</v>
      </c>
      <c r="Q5385" t="s">
        <v>2249</v>
      </c>
      <c r="S5385" t="s">
        <v>1407</v>
      </c>
      <c r="T5385" t="s">
        <v>2271</v>
      </c>
      <c r="U5385">
        <v>-1261</v>
      </c>
    </row>
    <row r="5386" spans="1:21">
      <c r="A5386">
        <v>6601390000</v>
      </c>
      <c r="B5386" t="s">
        <v>249</v>
      </c>
      <c r="C5386" t="s">
        <v>288</v>
      </c>
      <c r="D5386" t="s">
        <v>381</v>
      </c>
      <c r="E5386" s="112" t="s">
        <v>2396</v>
      </c>
      <c r="F5386" t="s">
        <v>2402</v>
      </c>
      <c r="G5386" t="s">
        <v>526</v>
      </c>
      <c r="H5386">
        <v>630</v>
      </c>
      <c r="I5386">
        <v>0</v>
      </c>
      <c r="J5386" t="s">
        <v>102</v>
      </c>
      <c r="K5386">
        <v>79810</v>
      </c>
      <c r="L5386">
        <v>2020</v>
      </c>
      <c r="M5386" t="s">
        <v>2357</v>
      </c>
      <c r="N5386" t="s">
        <v>101</v>
      </c>
      <c r="O5386" t="s">
        <v>818</v>
      </c>
      <c r="P5386" t="s">
        <v>2247</v>
      </c>
      <c r="Q5386" t="s">
        <v>6023</v>
      </c>
      <c r="S5386" t="s">
        <v>1412</v>
      </c>
      <c r="T5386" t="s">
        <v>2271</v>
      </c>
      <c r="U5386">
        <v>-630</v>
      </c>
    </row>
    <row r="5387" spans="1:21">
      <c r="A5387">
        <v>6601390000</v>
      </c>
      <c r="B5387" t="s">
        <v>249</v>
      </c>
      <c r="C5387" t="s">
        <v>288</v>
      </c>
      <c r="D5387" t="s">
        <v>381</v>
      </c>
      <c r="E5387" s="112" t="s">
        <v>2396</v>
      </c>
      <c r="F5387" t="s">
        <v>2403</v>
      </c>
      <c r="G5387" t="s">
        <v>527</v>
      </c>
      <c r="H5387">
        <v>930</v>
      </c>
      <c r="I5387">
        <v>0</v>
      </c>
      <c r="J5387" t="s">
        <v>102</v>
      </c>
      <c r="K5387">
        <v>80740</v>
      </c>
      <c r="L5387">
        <v>2020</v>
      </c>
      <c r="M5387" t="s">
        <v>2357</v>
      </c>
      <c r="N5387" t="s">
        <v>101</v>
      </c>
      <c r="O5387" t="s">
        <v>819</v>
      </c>
      <c r="P5387" t="s">
        <v>2247</v>
      </c>
      <c r="Q5387" t="s">
        <v>6023</v>
      </c>
      <c r="S5387" t="s">
        <v>1413</v>
      </c>
      <c r="T5387" t="s">
        <v>2271</v>
      </c>
      <c r="U5387">
        <v>-930</v>
      </c>
    </row>
    <row r="5388" spans="1:21">
      <c r="A5388">
        <v>6601390000</v>
      </c>
      <c r="B5388" t="s">
        <v>249</v>
      </c>
      <c r="C5388" t="s">
        <v>288</v>
      </c>
      <c r="D5388" t="s">
        <v>381</v>
      </c>
      <c r="E5388" s="112" t="s">
        <v>2396</v>
      </c>
      <c r="F5388" t="s">
        <v>2404</v>
      </c>
      <c r="G5388" t="s">
        <v>528</v>
      </c>
      <c r="H5388">
        <v>1007</v>
      </c>
      <c r="I5388">
        <v>0</v>
      </c>
      <c r="J5388" t="s">
        <v>102</v>
      </c>
      <c r="K5388">
        <v>81747</v>
      </c>
      <c r="L5388">
        <v>2020</v>
      </c>
      <c r="M5388" t="s">
        <v>2357</v>
      </c>
      <c r="N5388" t="s">
        <v>101</v>
      </c>
      <c r="O5388" t="s">
        <v>820</v>
      </c>
      <c r="P5388" t="s">
        <v>2247</v>
      </c>
      <c r="Q5388" t="s">
        <v>6023</v>
      </c>
      <c r="S5388" t="s">
        <v>1414</v>
      </c>
      <c r="T5388" t="s">
        <v>2271</v>
      </c>
      <c r="U5388">
        <v>-1007</v>
      </c>
    </row>
    <row r="5389" spans="1:21">
      <c r="A5389">
        <v>6601390000</v>
      </c>
      <c r="B5389" t="s">
        <v>249</v>
      </c>
      <c r="C5389" t="s">
        <v>288</v>
      </c>
      <c r="D5389" t="s">
        <v>381</v>
      </c>
      <c r="E5389" s="112" t="s">
        <v>2405</v>
      </c>
      <c r="F5389" t="s">
        <v>2406</v>
      </c>
      <c r="G5389" t="s">
        <v>529</v>
      </c>
      <c r="H5389">
        <v>1216</v>
      </c>
      <c r="I5389">
        <v>0</v>
      </c>
      <c r="J5389" t="s">
        <v>102</v>
      </c>
      <c r="K5389">
        <v>82963</v>
      </c>
      <c r="L5389">
        <v>2020</v>
      </c>
      <c r="M5389" t="s">
        <v>2357</v>
      </c>
      <c r="N5389" t="s">
        <v>101</v>
      </c>
      <c r="O5389" t="s">
        <v>821</v>
      </c>
      <c r="P5389" t="s">
        <v>2247</v>
      </c>
      <c r="Q5389" t="s">
        <v>6023</v>
      </c>
      <c r="S5389" t="s">
        <v>1415</v>
      </c>
      <c r="T5389" t="s">
        <v>2271</v>
      </c>
      <c r="U5389">
        <v>-1216</v>
      </c>
    </row>
    <row r="5390" spans="1:21">
      <c r="A5390">
        <v>6601390000</v>
      </c>
      <c r="B5390" t="s">
        <v>249</v>
      </c>
      <c r="C5390" t="s">
        <v>288</v>
      </c>
      <c r="D5390" t="s">
        <v>381</v>
      </c>
      <c r="E5390" s="112" t="s">
        <v>2405</v>
      </c>
      <c r="F5390" t="s">
        <v>2407</v>
      </c>
      <c r="G5390" t="s">
        <v>530</v>
      </c>
      <c r="H5390">
        <v>1326</v>
      </c>
      <c r="I5390">
        <v>0</v>
      </c>
      <c r="J5390" t="s">
        <v>102</v>
      </c>
      <c r="K5390">
        <v>84289</v>
      </c>
      <c r="L5390">
        <v>2020</v>
      </c>
      <c r="M5390" t="s">
        <v>2357</v>
      </c>
      <c r="N5390" t="s">
        <v>101</v>
      </c>
      <c r="O5390" t="s">
        <v>822</v>
      </c>
      <c r="P5390" t="s">
        <v>2247</v>
      </c>
      <c r="Q5390" t="s">
        <v>6023</v>
      </c>
      <c r="S5390" t="s">
        <v>1416</v>
      </c>
      <c r="T5390" t="s">
        <v>2271</v>
      </c>
      <c r="U5390">
        <v>-1326</v>
      </c>
    </row>
    <row r="5391" spans="1:21">
      <c r="A5391">
        <v>6601390000</v>
      </c>
      <c r="B5391" t="s">
        <v>249</v>
      </c>
      <c r="C5391" t="s">
        <v>288</v>
      </c>
      <c r="D5391" t="s">
        <v>381</v>
      </c>
      <c r="E5391" s="112" t="s">
        <v>2405</v>
      </c>
      <c r="F5391" t="s">
        <v>2415</v>
      </c>
      <c r="G5391" t="s">
        <v>538</v>
      </c>
      <c r="H5391">
        <v>306.5</v>
      </c>
      <c r="I5391">
        <v>0</v>
      </c>
      <c r="J5391" t="s">
        <v>102</v>
      </c>
      <c r="K5391">
        <v>84595.5</v>
      </c>
      <c r="L5391">
        <v>2020</v>
      </c>
      <c r="M5391" t="s">
        <v>2357</v>
      </c>
      <c r="N5391" t="s">
        <v>101</v>
      </c>
      <c r="O5391" t="s">
        <v>830</v>
      </c>
      <c r="P5391" t="s">
        <v>2245</v>
      </c>
      <c r="Q5391" t="s">
        <v>6023</v>
      </c>
      <c r="S5391" t="s">
        <v>1424</v>
      </c>
      <c r="T5391" t="s">
        <v>2271</v>
      </c>
      <c r="U5391">
        <v>-306.5</v>
      </c>
    </row>
    <row r="5392" spans="1:21">
      <c r="A5392">
        <v>6601390000</v>
      </c>
      <c r="B5392" t="s">
        <v>249</v>
      </c>
      <c r="C5392" t="s">
        <v>288</v>
      </c>
      <c r="D5392" t="s">
        <v>381</v>
      </c>
      <c r="E5392" s="112" t="s">
        <v>2417</v>
      </c>
      <c r="F5392" t="s">
        <v>2421</v>
      </c>
      <c r="G5392" t="s">
        <v>540</v>
      </c>
      <c r="H5392">
        <v>2200</v>
      </c>
      <c r="I5392">
        <v>0</v>
      </c>
      <c r="J5392" t="s">
        <v>102</v>
      </c>
      <c r="K5392">
        <v>86795.5</v>
      </c>
      <c r="L5392">
        <v>2020</v>
      </c>
      <c r="M5392" t="s">
        <v>2357</v>
      </c>
      <c r="N5392" t="s">
        <v>101</v>
      </c>
      <c r="O5392" t="s">
        <v>831</v>
      </c>
      <c r="P5392" t="s">
        <v>2249</v>
      </c>
      <c r="Q5392" t="s">
        <v>2249</v>
      </c>
      <c r="S5392" t="s">
        <v>1430</v>
      </c>
      <c r="T5392" t="s">
        <v>2271</v>
      </c>
      <c r="U5392">
        <v>-2200</v>
      </c>
    </row>
    <row r="5393" spans="1:21">
      <c r="A5393">
        <v>6601390000</v>
      </c>
      <c r="B5393" t="s">
        <v>249</v>
      </c>
      <c r="C5393" t="s">
        <v>288</v>
      </c>
      <c r="D5393" t="s">
        <v>381</v>
      </c>
      <c r="E5393" s="112" t="s">
        <v>2417</v>
      </c>
      <c r="F5393" t="s">
        <v>2422</v>
      </c>
      <c r="G5393" t="s">
        <v>541</v>
      </c>
      <c r="H5393">
        <v>1170</v>
      </c>
      <c r="I5393">
        <v>0</v>
      </c>
      <c r="J5393" t="s">
        <v>102</v>
      </c>
      <c r="K5393">
        <v>87965.5</v>
      </c>
      <c r="L5393">
        <v>2020</v>
      </c>
      <c r="M5393" t="s">
        <v>2357</v>
      </c>
      <c r="N5393" t="s">
        <v>101</v>
      </c>
      <c r="O5393" t="s">
        <v>832</v>
      </c>
      <c r="P5393" t="s">
        <v>2249</v>
      </c>
      <c r="Q5393" t="s">
        <v>2249</v>
      </c>
      <c r="S5393" t="s">
        <v>1431</v>
      </c>
      <c r="T5393" t="s">
        <v>2271</v>
      </c>
      <c r="U5393">
        <v>-1170</v>
      </c>
    </row>
    <row r="5394" spans="1:21">
      <c r="A5394">
        <v>6601390000</v>
      </c>
      <c r="B5394" t="s">
        <v>249</v>
      </c>
      <c r="C5394" t="s">
        <v>288</v>
      </c>
      <c r="D5394" t="s">
        <v>381</v>
      </c>
      <c r="E5394" s="112" t="s">
        <v>2417</v>
      </c>
      <c r="F5394" t="s">
        <v>2429</v>
      </c>
      <c r="G5394" t="s">
        <v>548</v>
      </c>
      <c r="H5394">
        <v>3920.5</v>
      </c>
      <c r="I5394">
        <v>0</v>
      </c>
      <c r="J5394" t="s">
        <v>102</v>
      </c>
      <c r="K5394">
        <v>91886</v>
      </c>
      <c r="L5394">
        <v>2020</v>
      </c>
      <c r="M5394" t="s">
        <v>2357</v>
      </c>
      <c r="N5394" t="s">
        <v>101</v>
      </c>
      <c r="O5394" t="s">
        <v>836</v>
      </c>
      <c r="P5394" t="s">
        <v>2249</v>
      </c>
      <c r="Q5394" t="s">
        <v>2249</v>
      </c>
      <c r="S5394" t="s">
        <v>1438</v>
      </c>
      <c r="T5394" t="s">
        <v>2271</v>
      </c>
      <c r="U5394">
        <v>-3920.5</v>
      </c>
    </row>
    <row r="5395" spans="1:21">
      <c r="A5395">
        <v>6601390000</v>
      </c>
      <c r="B5395" t="s">
        <v>249</v>
      </c>
      <c r="C5395" t="s">
        <v>288</v>
      </c>
      <c r="D5395" t="s">
        <v>381</v>
      </c>
      <c r="E5395" s="112" t="s">
        <v>2417</v>
      </c>
      <c r="F5395" t="s">
        <v>2430</v>
      </c>
      <c r="G5395" t="s">
        <v>549</v>
      </c>
      <c r="H5395">
        <v>224.3</v>
      </c>
      <c r="I5395">
        <v>0</v>
      </c>
      <c r="J5395" t="s">
        <v>102</v>
      </c>
      <c r="K5395">
        <v>92110.3</v>
      </c>
      <c r="L5395">
        <v>2020</v>
      </c>
      <c r="M5395" t="s">
        <v>2357</v>
      </c>
      <c r="N5395" t="s">
        <v>101</v>
      </c>
      <c r="O5395" t="s">
        <v>837</v>
      </c>
      <c r="P5395" t="s">
        <v>2245</v>
      </c>
      <c r="Q5395" t="s">
        <v>6023</v>
      </c>
      <c r="S5395" t="s">
        <v>1439</v>
      </c>
      <c r="T5395" t="s">
        <v>2271</v>
      </c>
      <c r="U5395">
        <v>-224.3</v>
      </c>
    </row>
    <row r="5396" spans="1:21">
      <c r="A5396">
        <v>6601390000</v>
      </c>
      <c r="B5396" t="s">
        <v>249</v>
      </c>
      <c r="C5396" t="s">
        <v>288</v>
      </c>
      <c r="D5396" t="s">
        <v>381</v>
      </c>
      <c r="E5396" s="112" t="s">
        <v>2431</v>
      </c>
      <c r="F5396" t="s">
        <v>2871</v>
      </c>
      <c r="G5396" t="s">
        <v>752</v>
      </c>
      <c r="H5396">
        <v>0</v>
      </c>
      <c r="I5396">
        <v>160</v>
      </c>
      <c r="J5396" t="s">
        <v>102</v>
      </c>
      <c r="K5396">
        <v>91950.3</v>
      </c>
      <c r="L5396">
        <v>2020</v>
      </c>
      <c r="M5396" t="s">
        <v>2357</v>
      </c>
      <c r="N5396" t="s">
        <v>101</v>
      </c>
      <c r="S5396" t="s">
        <v>1594</v>
      </c>
      <c r="T5396" t="s">
        <v>2271</v>
      </c>
      <c r="U5396">
        <v>160</v>
      </c>
    </row>
    <row r="5397" spans="1:21">
      <c r="A5397">
        <v>6601390000</v>
      </c>
      <c r="B5397" t="s">
        <v>249</v>
      </c>
      <c r="C5397" t="s">
        <v>288</v>
      </c>
      <c r="D5397" t="s">
        <v>381</v>
      </c>
      <c r="E5397" s="112" t="s">
        <v>2454</v>
      </c>
      <c r="F5397" t="s">
        <v>2458</v>
      </c>
      <c r="G5397" t="s">
        <v>937</v>
      </c>
      <c r="H5397">
        <v>8400</v>
      </c>
      <c r="I5397">
        <v>0</v>
      </c>
      <c r="J5397" t="s">
        <v>102</v>
      </c>
      <c r="K5397">
        <v>100350.3</v>
      </c>
      <c r="L5397">
        <v>2020</v>
      </c>
      <c r="M5397" t="s">
        <v>2453</v>
      </c>
      <c r="N5397" t="s">
        <v>103</v>
      </c>
      <c r="O5397" t="s">
        <v>938</v>
      </c>
      <c r="P5397" t="s">
        <v>2249</v>
      </c>
      <c r="Q5397" t="s">
        <v>2249</v>
      </c>
      <c r="S5397" t="s">
        <v>1463</v>
      </c>
      <c r="T5397" t="s">
        <v>2271</v>
      </c>
      <c r="U5397">
        <v>-8400</v>
      </c>
    </row>
    <row r="5398" spans="1:21">
      <c r="A5398">
        <v>6601390000</v>
      </c>
      <c r="B5398" t="s">
        <v>249</v>
      </c>
      <c r="C5398" t="s">
        <v>288</v>
      </c>
      <c r="D5398" t="s">
        <v>381</v>
      </c>
      <c r="E5398" s="112" t="s">
        <v>2468</v>
      </c>
      <c r="F5398" t="s">
        <v>2474</v>
      </c>
      <c r="G5398" t="s">
        <v>955</v>
      </c>
      <c r="H5398">
        <v>5600</v>
      </c>
      <c r="I5398">
        <v>0</v>
      </c>
      <c r="J5398" t="s">
        <v>102</v>
      </c>
      <c r="K5398">
        <v>105950.3</v>
      </c>
      <c r="L5398">
        <v>2020</v>
      </c>
      <c r="M5398" t="s">
        <v>2453</v>
      </c>
      <c r="N5398" t="s">
        <v>103</v>
      </c>
      <c r="O5398" t="s">
        <v>956</v>
      </c>
      <c r="P5398" t="s">
        <v>2249</v>
      </c>
      <c r="Q5398" t="s">
        <v>2249</v>
      </c>
      <c r="S5398" t="s">
        <v>1476</v>
      </c>
      <c r="T5398" t="s">
        <v>2271</v>
      </c>
      <c r="U5398">
        <v>-5600</v>
      </c>
    </row>
    <row r="5399" spans="1:21">
      <c r="A5399">
        <v>6601390000</v>
      </c>
      <c r="B5399" t="s">
        <v>249</v>
      </c>
      <c r="C5399" t="s">
        <v>288</v>
      </c>
      <c r="D5399" t="s">
        <v>381</v>
      </c>
      <c r="E5399" s="112" t="s">
        <v>2468</v>
      </c>
      <c r="F5399" t="s">
        <v>2476</v>
      </c>
      <c r="G5399" t="s">
        <v>959</v>
      </c>
      <c r="H5399">
        <v>1800</v>
      </c>
      <c r="I5399">
        <v>0</v>
      </c>
      <c r="J5399" t="s">
        <v>102</v>
      </c>
      <c r="K5399">
        <v>107750.3</v>
      </c>
      <c r="L5399">
        <v>2020</v>
      </c>
      <c r="M5399" t="s">
        <v>2453</v>
      </c>
      <c r="N5399" t="s">
        <v>103</v>
      </c>
      <c r="O5399" t="s">
        <v>960</v>
      </c>
      <c r="P5399" t="s">
        <v>2249</v>
      </c>
      <c r="Q5399" t="s">
        <v>2249</v>
      </c>
      <c r="S5399" t="s">
        <v>1478</v>
      </c>
      <c r="T5399" t="s">
        <v>2271</v>
      </c>
      <c r="U5399">
        <v>-1800</v>
      </c>
    </row>
    <row r="5400" spans="1:21">
      <c r="A5400">
        <v>6601390000</v>
      </c>
      <c r="B5400" t="s">
        <v>249</v>
      </c>
      <c r="C5400" t="s">
        <v>288</v>
      </c>
      <c r="D5400" t="s">
        <v>381</v>
      </c>
      <c r="E5400" s="112" t="s">
        <v>2477</v>
      </c>
      <c r="F5400" t="s">
        <v>2481</v>
      </c>
      <c r="G5400" t="s">
        <v>965</v>
      </c>
      <c r="H5400">
        <v>2910</v>
      </c>
      <c r="I5400">
        <v>0</v>
      </c>
      <c r="J5400" t="s">
        <v>102</v>
      </c>
      <c r="K5400">
        <v>110660.3</v>
      </c>
      <c r="L5400">
        <v>2020</v>
      </c>
      <c r="M5400" t="s">
        <v>2453</v>
      </c>
      <c r="N5400" t="s">
        <v>103</v>
      </c>
      <c r="O5400" t="s">
        <v>966</v>
      </c>
      <c r="P5400" t="s">
        <v>2245</v>
      </c>
      <c r="Q5400" t="s">
        <v>6023</v>
      </c>
      <c r="S5400" t="s">
        <v>1482</v>
      </c>
      <c r="T5400" t="s">
        <v>2271</v>
      </c>
      <c r="U5400">
        <v>-2910</v>
      </c>
    </row>
    <row r="5401" spans="1:21">
      <c r="A5401">
        <v>6601390000</v>
      </c>
      <c r="B5401" t="s">
        <v>249</v>
      </c>
      <c r="C5401" t="s">
        <v>288</v>
      </c>
      <c r="D5401" t="s">
        <v>381</v>
      </c>
      <c r="E5401" s="112" t="s">
        <v>2482</v>
      </c>
      <c r="F5401" t="s">
        <v>2483</v>
      </c>
      <c r="G5401" t="s">
        <v>967</v>
      </c>
      <c r="H5401">
        <v>618</v>
      </c>
      <c r="I5401">
        <v>0</v>
      </c>
      <c r="J5401" t="s">
        <v>102</v>
      </c>
      <c r="K5401">
        <v>111278.3</v>
      </c>
      <c r="L5401">
        <v>2020</v>
      </c>
      <c r="M5401" t="s">
        <v>2453</v>
      </c>
      <c r="N5401" t="s">
        <v>103</v>
      </c>
      <c r="O5401" t="s">
        <v>968</v>
      </c>
      <c r="P5401" t="s">
        <v>2249</v>
      </c>
      <c r="Q5401" t="s">
        <v>2249</v>
      </c>
      <c r="S5401" t="s">
        <v>1483</v>
      </c>
      <c r="T5401" t="s">
        <v>2271</v>
      </c>
      <c r="U5401">
        <v>-618</v>
      </c>
    </row>
    <row r="5402" spans="1:21">
      <c r="A5402">
        <v>6601390000</v>
      </c>
      <c r="B5402" t="s">
        <v>249</v>
      </c>
      <c r="C5402" t="s">
        <v>288</v>
      </c>
      <c r="D5402" t="s">
        <v>381</v>
      </c>
      <c r="E5402" s="112" t="s">
        <v>2485</v>
      </c>
      <c r="F5402" t="s">
        <v>2486</v>
      </c>
      <c r="G5402" t="s">
        <v>971</v>
      </c>
      <c r="H5402">
        <v>2574</v>
      </c>
      <c r="I5402">
        <v>0</v>
      </c>
      <c r="J5402" t="s">
        <v>102</v>
      </c>
      <c r="K5402">
        <v>113852.3</v>
      </c>
      <c r="L5402">
        <v>2020</v>
      </c>
      <c r="M5402" t="s">
        <v>2453</v>
      </c>
      <c r="N5402" t="s">
        <v>103</v>
      </c>
      <c r="O5402" t="s">
        <v>972</v>
      </c>
      <c r="P5402" t="s">
        <v>2251</v>
      </c>
      <c r="Q5402" t="s">
        <v>2251</v>
      </c>
      <c r="S5402" t="s">
        <v>1485</v>
      </c>
      <c r="T5402" t="s">
        <v>2271</v>
      </c>
      <c r="U5402">
        <v>-2574</v>
      </c>
    </row>
    <row r="5403" spans="1:21">
      <c r="A5403">
        <v>6601390000</v>
      </c>
      <c r="B5403" t="s">
        <v>249</v>
      </c>
      <c r="C5403" t="s">
        <v>288</v>
      </c>
      <c r="D5403" t="s">
        <v>381</v>
      </c>
      <c r="E5403" s="112" t="s">
        <v>2487</v>
      </c>
      <c r="F5403" t="s">
        <v>2490</v>
      </c>
      <c r="G5403" t="s">
        <v>975</v>
      </c>
      <c r="H5403">
        <v>3513</v>
      </c>
      <c r="I5403">
        <v>0</v>
      </c>
      <c r="J5403" t="s">
        <v>102</v>
      </c>
      <c r="K5403">
        <v>117365.3</v>
      </c>
      <c r="L5403">
        <v>2020</v>
      </c>
      <c r="M5403" t="s">
        <v>2453</v>
      </c>
      <c r="N5403" t="s">
        <v>103</v>
      </c>
      <c r="O5403" t="s">
        <v>976</v>
      </c>
      <c r="P5403" t="s">
        <v>2249</v>
      </c>
      <c r="Q5403" t="s">
        <v>2249</v>
      </c>
      <c r="S5403" t="s">
        <v>1488</v>
      </c>
      <c r="T5403" t="s">
        <v>2271</v>
      </c>
      <c r="U5403">
        <v>-3513</v>
      </c>
    </row>
    <row r="5404" spans="1:21">
      <c r="A5404">
        <v>6601390000</v>
      </c>
      <c r="B5404" t="s">
        <v>249</v>
      </c>
      <c r="C5404" t="s">
        <v>288</v>
      </c>
      <c r="D5404" t="s">
        <v>381</v>
      </c>
      <c r="E5404" s="112" t="s">
        <v>2487</v>
      </c>
      <c r="F5404" t="s">
        <v>2491</v>
      </c>
      <c r="G5404" t="s">
        <v>977</v>
      </c>
      <c r="H5404">
        <v>2906</v>
      </c>
      <c r="I5404">
        <v>0</v>
      </c>
      <c r="J5404" t="s">
        <v>102</v>
      </c>
      <c r="K5404">
        <v>120271.3</v>
      </c>
      <c r="L5404">
        <v>2020</v>
      </c>
      <c r="M5404" t="s">
        <v>2453</v>
      </c>
      <c r="N5404" t="s">
        <v>103</v>
      </c>
      <c r="O5404" t="s">
        <v>978</v>
      </c>
      <c r="P5404" t="s">
        <v>2249</v>
      </c>
      <c r="Q5404" t="s">
        <v>2249</v>
      </c>
      <c r="S5404" t="s">
        <v>1489</v>
      </c>
      <c r="T5404" t="s">
        <v>2271</v>
      </c>
      <c r="U5404">
        <v>-2906</v>
      </c>
    </row>
    <row r="5405" spans="1:21">
      <c r="A5405">
        <v>6601390000</v>
      </c>
      <c r="B5405" t="s">
        <v>249</v>
      </c>
      <c r="C5405" t="s">
        <v>288</v>
      </c>
      <c r="D5405" t="s">
        <v>381</v>
      </c>
      <c r="E5405" s="112" t="s">
        <v>2487</v>
      </c>
      <c r="F5405" t="s">
        <v>2492</v>
      </c>
      <c r="G5405" t="s">
        <v>979</v>
      </c>
      <c r="H5405">
        <v>2687</v>
      </c>
      <c r="I5405">
        <v>0</v>
      </c>
      <c r="J5405" t="s">
        <v>102</v>
      </c>
      <c r="K5405">
        <v>122958.3</v>
      </c>
      <c r="L5405">
        <v>2020</v>
      </c>
      <c r="M5405" t="s">
        <v>2453</v>
      </c>
      <c r="N5405" t="s">
        <v>103</v>
      </c>
      <c r="O5405" t="s">
        <v>980</v>
      </c>
      <c r="P5405" t="s">
        <v>2249</v>
      </c>
      <c r="Q5405" t="s">
        <v>2249</v>
      </c>
      <c r="S5405" t="s">
        <v>1490</v>
      </c>
      <c r="T5405" t="s">
        <v>2271</v>
      </c>
      <c r="U5405">
        <v>-2687</v>
      </c>
    </row>
    <row r="5406" spans="1:21">
      <c r="A5406">
        <v>6601390000</v>
      </c>
      <c r="B5406" t="s">
        <v>249</v>
      </c>
      <c r="C5406" t="s">
        <v>288</v>
      </c>
      <c r="D5406" t="s">
        <v>381</v>
      </c>
      <c r="E5406" s="112" t="s">
        <v>2487</v>
      </c>
      <c r="F5406" t="s">
        <v>2493</v>
      </c>
      <c r="G5406" t="s">
        <v>981</v>
      </c>
      <c r="H5406">
        <v>1035</v>
      </c>
      <c r="I5406">
        <v>0</v>
      </c>
      <c r="J5406" t="s">
        <v>102</v>
      </c>
      <c r="K5406">
        <v>123993.3</v>
      </c>
      <c r="L5406">
        <v>2020</v>
      </c>
      <c r="M5406" t="s">
        <v>2453</v>
      </c>
      <c r="N5406" t="s">
        <v>103</v>
      </c>
      <c r="O5406" t="s">
        <v>982</v>
      </c>
      <c r="P5406" t="s">
        <v>2249</v>
      </c>
      <c r="Q5406" t="s">
        <v>2249</v>
      </c>
      <c r="S5406" t="s">
        <v>1491</v>
      </c>
      <c r="T5406" t="s">
        <v>2271</v>
      </c>
      <c r="U5406">
        <v>-1035</v>
      </c>
    </row>
    <row r="5407" spans="1:21">
      <c r="A5407">
        <v>6601390000</v>
      </c>
      <c r="B5407" t="s">
        <v>249</v>
      </c>
      <c r="C5407" t="s">
        <v>288</v>
      </c>
      <c r="D5407" t="s">
        <v>381</v>
      </c>
      <c r="E5407" s="112" t="s">
        <v>2501</v>
      </c>
      <c r="F5407" t="s">
        <v>2502</v>
      </c>
      <c r="G5407" t="s">
        <v>987</v>
      </c>
      <c r="H5407">
        <v>3468</v>
      </c>
      <c r="I5407">
        <v>0</v>
      </c>
      <c r="J5407" t="s">
        <v>102</v>
      </c>
      <c r="K5407">
        <v>127461.3</v>
      </c>
      <c r="L5407">
        <v>2020</v>
      </c>
      <c r="M5407" t="s">
        <v>2503</v>
      </c>
      <c r="N5407" t="s">
        <v>103</v>
      </c>
      <c r="O5407" t="s">
        <v>988</v>
      </c>
      <c r="P5407" t="s">
        <v>2249</v>
      </c>
      <c r="Q5407" t="s">
        <v>2249</v>
      </c>
      <c r="S5407" t="s">
        <v>1497</v>
      </c>
      <c r="T5407" t="s">
        <v>2271</v>
      </c>
      <c r="U5407">
        <v>-3468</v>
      </c>
    </row>
    <row r="5408" spans="1:21">
      <c r="A5408">
        <v>6601390000</v>
      </c>
      <c r="B5408" t="s">
        <v>249</v>
      </c>
      <c r="C5408" t="s">
        <v>288</v>
      </c>
      <c r="D5408" t="s">
        <v>381</v>
      </c>
      <c r="E5408" s="112" t="s">
        <v>2501</v>
      </c>
      <c r="F5408" t="s">
        <v>2504</v>
      </c>
      <c r="G5408" t="s">
        <v>989</v>
      </c>
      <c r="H5408">
        <v>1986</v>
      </c>
      <c r="I5408">
        <v>0</v>
      </c>
      <c r="J5408" t="s">
        <v>102</v>
      </c>
      <c r="K5408">
        <v>129447.3</v>
      </c>
      <c r="L5408">
        <v>2020</v>
      </c>
      <c r="M5408" t="s">
        <v>2503</v>
      </c>
      <c r="N5408" t="s">
        <v>103</v>
      </c>
      <c r="O5408" t="s">
        <v>990</v>
      </c>
      <c r="P5408" t="s">
        <v>2249</v>
      </c>
      <c r="Q5408" t="s">
        <v>2249</v>
      </c>
      <c r="S5408" t="s">
        <v>1498</v>
      </c>
      <c r="T5408" t="s">
        <v>2271</v>
      </c>
      <c r="U5408">
        <v>-1986</v>
      </c>
    </row>
    <row r="5409" spans="1:21">
      <c r="A5409">
        <v>6601390000</v>
      </c>
      <c r="B5409" t="s">
        <v>249</v>
      </c>
      <c r="C5409" t="s">
        <v>288</v>
      </c>
      <c r="D5409" t="s">
        <v>381</v>
      </c>
      <c r="E5409" s="112" t="s">
        <v>2501</v>
      </c>
      <c r="F5409" t="s">
        <v>2508</v>
      </c>
      <c r="G5409" t="s">
        <v>997</v>
      </c>
      <c r="H5409">
        <v>1290</v>
      </c>
      <c r="I5409">
        <v>0</v>
      </c>
      <c r="J5409" t="s">
        <v>102</v>
      </c>
      <c r="K5409">
        <v>130737.3</v>
      </c>
      <c r="L5409">
        <v>2020</v>
      </c>
      <c r="M5409" t="s">
        <v>2503</v>
      </c>
      <c r="N5409" t="s">
        <v>103</v>
      </c>
      <c r="O5409" t="s">
        <v>998</v>
      </c>
      <c r="P5409" t="s">
        <v>2249</v>
      </c>
      <c r="Q5409" t="s">
        <v>2249</v>
      </c>
      <c r="S5409" t="s">
        <v>1502</v>
      </c>
      <c r="T5409" t="s">
        <v>2271</v>
      </c>
      <c r="U5409">
        <v>-1290</v>
      </c>
    </row>
    <row r="5410" spans="1:21">
      <c r="A5410">
        <v>6601390000</v>
      </c>
      <c r="B5410" t="s">
        <v>249</v>
      </c>
      <c r="C5410" t="s">
        <v>288</v>
      </c>
      <c r="D5410" t="s">
        <v>381</v>
      </c>
      <c r="E5410" s="112" t="s">
        <v>2501</v>
      </c>
      <c r="F5410" t="s">
        <v>2509</v>
      </c>
      <c r="G5410" t="s">
        <v>999</v>
      </c>
      <c r="H5410">
        <v>2845</v>
      </c>
      <c r="I5410">
        <v>0</v>
      </c>
      <c r="J5410" t="s">
        <v>102</v>
      </c>
      <c r="K5410">
        <v>133582.29999999999</v>
      </c>
      <c r="L5410">
        <v>2020</v>
      </c>
      <c r="M5410" t="s">
        <v>2503</v>
      </c>
      <c r="N5410" t="s">
        <v>103</v>
      </c>
      <c r="O5410" t="s">
        <v>1000</v>
      </c>
      <c r="P5410" t="s">
        <v>2247</v>
      </c>
      <c r="Q5410" t="s">
        <v>6023</v>
      </c>
      <c r="S5410" t="s">
        <v>1503</v>
      </c>
      <c r="T5410" t="s">
        <v>2271</v>
      </c>
      <c r="U5410">
        <v>-2845</v>
      </c>
    </row>
    <row r="5411" spans="1:21">
      <c r="A5411">
        <v>6601390000</v>
      </c>
      <c r="B5411" t="s">
        <v>249</v>
      </c>
      <c r="C5411" t="s">
        <v>288</v>
      </c>
      <c r="D5411" t="s">
        <v>381</v>
      </c>
      <c r="E5411" s="112" t="s">
        <v>2501</v>
      </c>
      <c r="F5411" t="s">
        <v>2510</v>
      </c>
      <c r="G5411" t="s">
        <v>1001</v>
      </c>
      <c r="H5411">
        <v>2795</v>
      </c>
      <c r="I5411">
        <v>0</v>
      </c>
      <c r="J5411" t="s">
        <v>102</v>
      </c>
      <c r="K5411">
        <v>136377.29999999999</v>
      </c>
      <c r="L5411">
        <v>2020</v>
      </c>
      <c r="M5411" t="s">
        <v>2503</v>
      </c>
      <c r="N5411" t="s">
        <v>103</v>
      </c>
      <c r="O5411" t="s">
        <v>1002</v>
      </c>
      <c r="P5411" t="s">
        <v>2247</v>
      </c>
      <c r="Q5411" t="s">
        <v>6023</v>
      </c>
      <c r="S5411" t="s">
        <v>1504</v>
      </c>
      <c r="T5411" t="s">
        <v>2271</v>
      </c>
      <c r="U5411">
        <v>-2795</v>
      </c>
    </row>
    <row r="5412" spans="1:21">
      <c r="A5412">
        <v>6601390000</v>
      </c>
      <c r="B5412" t="s">
        <v>249</v>
      </c>
      <c r="C5412" t="s">
        <v>288</v>
      </c>
      <c r="D5412" t="s">
        <v>381</v>
      </c>
      <c r="E5412" s="112" t="s">
        <v>2501</v>
      </c>
      <c r="F5412" t="s">
        <v>2511</v>
      </c>
      <c r="G5412" t="s">
        <v>1003</v>
      </c>
      <c r="H5412">
        <v>1196</v>
      </c>
      <c r="I5412">
        <v>0</v>
      </c>
      <c r="J5412" t="s">
        <v>102</v>
      </c>
      <c r="K5412">
        <v>137573.29999999999</v>
      </c>
      <c r="L5412">
        <v>2020</v>
      </c>
      <c r="M5412" t="s">
        <v>2503</v>
      </c>
      <c r="N5412" t="s">
        <v>103</v>
      </c>
      <c r="O5412" t="s">
        <v>1004</v>
      </c>
      <c r="P5412" t="s">
        <v>2247</v>
      </c>
      <c r="Q5412" t="s">
        <v>6023</v>
      </c>
      <c r="S5412" t="s">
        <v>1505</v>
      </c>
      <c r="T5412" t="s">
        <v>2271</v>
      </c>
      <c r="U5412">
        <v>-1196</v>
      </c>
    </row>
    <row r="5413" spans="1:21">
      <c r="A5413">
        <v>6601390000</v>
      </c>
      <c r="B5413" t="s">
        <v>249</v>
      </c>
      <c r="C5413" t="s">
        <v>288</v>
      </c>
      <c r="D5413" t="s">
        <v>381</v>
      </c>
      <c r="E5413" s="112" t="s">
        <v>2512</v>
      </c>
      <c r="F5413" t="s">
        <v>2517</v>
      </c>
      <c r="G5413" t="s">
        <v>1012</v>
      </c>
      <c r="H5413">
        <v>356</v>
      </c>
      <c r="I5413">
        <v>0</v>
      </c>
      <c r="J5413" t="s">
        <v>102</v>
      </c>
      <c r="K5413">
        <v>137929.29999999999</v>
      </c>
      <c r="L5413">
        <v>2020</v>
      </c>
      <c r="M5413" t="s">
        <v>2503</v>
      </c>
      <c r="N5413" t="s">
        <v>103</v>
      </c>
      <c r="O5413" t="s">
        <v>1013</v>
      </c>
      <c r="P5413" t="s">
        <v>2247</v>
      </c>
      <c r="Q5413" t="s">
        <v>6023</v>
      </c>
      <c r="S5413" t="s">
        <v>1510</v>
      </c>
      <c r="T5413" t="s">
        <v>2271</v>
      </c>
      <c r="U5413">
        <v>-356</v>
      </c>
    </row>
    <row r="5414" spans="1:21">
      <c r="A5414">
        <v>6601390000</v>
      </c>
      <c r="B5414" t="s">
        <v>249</v>
      </c>
      <c r="C5414" t="s">
        <v>288</v>
      </c>
      <c r="D5414" t="s">
        <v>381</v>
      </c>
      <c r="E5414" s="112" t="s">
        <v>2512</v>
      </c>
      <c r="F5414" t="s">
        <v>2518</v>
      </c>
      <c r="G5414" t="s">
        <v>1014</v>
      </c>
      <c r="H5414">
        <v>1014</v>
      </c>
      <c r="I5414">
        <v>0</v>
      </c>
      <c r="J5414" t="s">
        <v>102</v>
      </c>
      <c r="K5414">
        <v>138943.29999999999</v>
      </c>
      <c r="L5414">
        <v>2020</v>
      </c>
      <c r="M5414" t="s">
        <v>2503</v>
      </c>
      <c r="N5414" t="s">
        <v>103</v>
      </c>
      <c r="O5414" t="s">
        <v>1015</v>
      </c>
      <c r="P5414" t="s">
        <v>2245</v>
      </c>
      <c r="Q5414" t="s">
        <v>6023</v>
      </c>
      <c r="S5414" t="s">
        <v>1511</v>
      </c>
      <c r="T5414" t="s">
        <v>2271</v>
      </c>
      <c r="U5414">
        <v>-1014</v>
      </c>
    </row>
    <row r="5415" spans="1:21">
      <c r="A5415">
        <v>6601390000</v>
      </c>
      <c r="B5415" t="s">
        <v>249</v>
      </c>
      <c r="C5415" t="s">
        <v>288</v>
      </c>
      <c r="D5415" t="s">
        <v>381</v>
      </c>
      <c r="E5415" s="112" t="s">
        <v>2519</v>
      </c>
      <c r="F5415" t="s">
        <v>2520</v>
      </c>
      <c r="G5415" t="s">
        <v>1016</v>
      </c>
      <c r="H5415">
        <v>2562</v>
      </c>
      <c r="I5415">
        <v>0</v>
      </c>
      <c r="J5415" t="s">
        <v>102</v>
      </c>
      <c r="K5415">
        <v>141505.29999999999</v>
      </c>
      <c r="L5415">
        <v>2020</v>
      </c>
      <c r="M5415" t="s">
        <v>2503</v>
      </c>
      <c r="N5415" t="s">
        <v>103</v>
      </c>
      <c r="O5415" t="s">
        <v>1017</v>
      </c>
      <c r="P5415" t="s">
        <v>2248</v>
      </c>
      <c r="Q5415" t="s">
        <v>2248</v>
      </c>
      <c r="S5415" t="s">
        <v>1512</v>
      </c>
      <c r="T5415" t="s">
        <v>2271</v>
      </c>
      <c r="U5415">
        <v>-2562</v>
      </c>
    </row>
    <row r="5416" spans="1:21">
      <c r="A5416">
        <v>6601390000</v>
      </c>
      <c r="B5416" t="s">
        <v>249</v>
      </c>
      <c r="C5416" t="s">
        <v>288</v>
      </c>
      <c r="D5416" t="s">
        <v>381</v>
      </c>
      <c r="E5416" s="112" t="s">
        <v>2521</v>
      </c>
      <c r="F5416" t="s">
        <v>2523</v>
      </c>
      <c r="G5416" t="s">
        <v>1020</v>
      </c>
      <c r="H5416">
        <v>1779</v>
      </c>
      <c r="I5416">
        <v>0</v>
      </c>
      <c r="J5416" t="s">
        <v>102</v>
      </c>
      <c r="K5416">
        <v>143284.29999999999</v>
      </c>
      <c r="L5416">
        <v>2020</v>
      </c>
      <c r="M5416" t="s">
        <v>2503</v>
      </c>
      <c r="N5416" t="s">
        <v>103</v>
      </c>
      <c r="O5416" t="s">
        <v>1021</v>
      </c>
      <c r="P5416" t="s">
        <v>2245</v>
      </c>
      <c r="Q5416" t="s">
        <v>6023</v>
      </c>
      <c r="S5416" t="s">
        <v>1514</v>
      </c>
      <c r="T5416" t="s">
        <v>2271</v>
      </c>
      <c r="U5416">
        <v>-1779</v>
      </c>
    </row>
    <row r="5417" spans="1:21">
      <c r="A5417">
        <v>6601390000</v>
      </c>
      <c r="B5417" t="s">
        <v>249</v>
      </c>
      <c r="C5417" t="s">
        <v>288</v>
      </c>
      <c r="D5417" t="s">
        <v>381</v>
      </c>
      <c r="E5417" s="112" t="s">
        <v>2521</v>
      </c>
      <c r="F5417" t="s">
        <v>2524</v>
      </c>
      <c r="G5417" t="s">
        <v>1022</v>
      </c>
      <c r="H5417">
        <v>2642</v>
      </c>
      <c r="I5417">
        <v>0</v>
      </c>
      <c r="J5417" t="s">
        <v>102</v>
      </c>
      <c r="K5417">
        <v>145926.29999999999</v>
      </c>
      <c r="L5417">
        <v>2020</v>
      </c>
      <c r="M5417" t="s">
        <v>2503</v>
      </c>
      <c r="N5417" t="s">
        <v>103</v>
      </c>
      <c r="O5417" t="s">
        <v>1023</v>
      </c>
      <c r="P5417" t="s">
        <v>2245</v>
      </c>
      <c r="Q5417" t="s">
        <v>6023</v>
      </c>
      <c r="S5417" t="s">
        <v>1515</v>
      </c>
      <c r="T5417" t="s">
        <v>2271</v>
      </c>
      <c r="U5417">
        <v>-2642</v>
      </c>
    </row>
    <row r="5418" spans="1:21">
      <c r="A5418">
        <v>6601390000</v>
      </c>
      <c r="B5418" t="s">
        <v>249</v>
      </c>
      <c r="C5418" t="s">
        <v>288</v>
      </c>
      <c r="D5418" t="s">
        <v>381</v>
      </c>
      <c r="E5418" s="112" t="s">
        <v>2521</v>
      </c>
      <c r="F5418" t="s">
        <v>2525</v>
      </c>
      <c r="G5418" t="s">
        <v>1024</v>
      </c>
      <c r="H5418">
        <v>2352</v>
      </c>
      <c r="I5418">
        <v>0</v>
      </c>
      <c r="J5418" t="s">
        <v>102</v>
      </c>
      <c r="K5418">
        <v>148278.29999999999</v>
      </c>
      <c r="L5418">
        <v>2020</v>
      </c>
      <c r="M5418" t="s">
        <v>2503</v>
      </c>
      <c r="N5418" t="s">
        <v>103</v>
      </c>
      <c r="O5418" t="s">
        <v>1025</v>
      </c>
      <c r="P5418" t="s">
        <v>2245</v>
      </c>
      <c r="Q5418" t="s">
        <v>6023</v>
      </c>
      <c r="S5418" t="s">
        <v>1516</v>
      </c>
      <c r="T5418" t="s">
        <v>2271</v>
      </c>
      <c r="U5418">
        <v>-2352</v>
      </c>
    </row>
    <row r="5419" spans="1:21">
      <c r="A5419">
        <v>6601390000</v>
      </c>
      <c r="B5419" t="s">
        <v>249</v>
      </c>
      <c r="C5419" t="s">
        <v>288</v>
      </c>
      <c r="D5419" t="s">
        <v>381</v>
      </c>
      <c r="E5419" s="112" t="s">
        <v>2521</v>
      </c>
      <c r="F5419" t="s">
        <v>2528</v>
      </c>
      <c r="G5419" t="s">
        <v>1030</v>
      </c>
      <c r="H5419">
        <v>330</v>
      </c>
      <c r="I5419">
        <v>0</v>
      </c>
      <c r="J5419" t="s">
        <v>102</v>
      </c>
      <c r="K5419">
        <v>148608.29999999999</v>
      </c>
      <c r="L5419">
        <v>2020</v>
      </c>
      <c r="M5419" t="s">
        <v>2503</v>
      </c>
      <c r="N5419" t="s">
        <v>103</v>
      </c>
      <c r="O5419" t="s">
        <v>1031</v>
      </c>
      <c r="P5419" t="s">
        <v>2249</v>
      </c>
      <c r="Q5419" t="s">
        <v>2249</v>
      </c>
      <c r="S5419" t="s">
        <v>1519</v>
      </c>
      <c r="T5419" t="s">
        <v>2271</v>
      </c>
      <c r="U5419">
        <v>-330</v>
      </c>
    </row>
    <row r="5420" spans="1:21">
      <c r="A5420">
        <v>6601390000</v>
      </c>
      <c r="B5420" t="s">
        <v>249</v>
      </c>
      <c r="C5420" t="s">
        <v>288</v>
      </c>
      <c r="D5420" t="s">
        <v>381</v>
      </c>
      <c r="E5420" s="112" t="s">
        <v>2521</v>
      </c>
      <c r="F5420" t="s">
        <v>2529</v>
      </c>
      <c r="G5420" t="s">
        <v>1032</v>
      </c>
      <c r="H5420">
        <v>2897</v>
      </c>
      <c r="I5420">
        <v>0</v>
      </c>
      <c r="J5420" t="s">
        <v>102</v>
      </c>
      <c r="K5420">
        <v>151505.29999999999</v>
      </c>
      <c r="L5420">
        <v>2020</v>
      </c>
      <c r="M5420" t="s">
        <v>2503</v>
      </c>
      <c r="N5420" t="s">
        <v>103</v>
      </c>
      <c r="O5420" t="s">
        <v>1033</v>
      </c>
      <c r="P5420" t="s">
        <v>2249</v>
      </c>
      <c r="Q5420" t="s">
        <v>2249</v>
      </c>
      <c r="S5420" t="s">
        <v>1520</v>
      </c>
      <c r="T5420" t="s">
        <v>2271</v>
      </c>
      <c r="U5420">
        <v>-2897</v>
      </c>
    </row>
    <row r="5421" spans="1:21">
      <c r="A5421">
        <v>6601390000</v>
      </c>
      <c r="B5421" t="s">
        <v>249</v>
      </c>
      <c r="C5421" t="s">
        <v>288</v>
      </c>
      <c r="D5421" t="s">
        <v>381</v>
      </c>
      <c r="E5421" s="112" t="s">
        <v>2521</v>
      </c>
      <c r="F5421" t="s">
        <v>2530</v>
      </c>
      <c r="G5421" t="s">
        <v>1034</v>
      </c>
      <c r="H5421">
        <v>1980</v>
      </c>
      <c r="I5421">
        <v>0</v>
      </c>
      <c r="J5421" t="s">
        <v>102</v>
      </c>
      <c r="K5421">
        <v>153485.29999999999</v>
      </c>
      <c r="L5421">
        <v>2020</v>
      </c>
      <c r="M5421" t="s">
        <v>2503</v>
      </c>
      <c r="N5421" t="s">
        <v>103</v>
      </c>
      <c r="O5421" t="s">
        <v>1035</v>
      </c>
      <c r="P5421" t="s">
        <v>2249</v>
      </c>
      <c r="Q5421" t="s">
        <v>2249</v>
      </c>
      <c r="S5421" t="s">
        <v>1521</v>
      </c>
      <c r="T5421" t="s">
        <v>2271</v>
      </c>
      <c r="U5421">
        <v>-1980</v>
      </c>
    </row>
    <row r="5422" spans="1:21">
      <c r="A5422">
        <v>6601390000</v>
      </c>
      <c r="B5422" t="s">
        <v>249</v>
      </c>
      <c r="C5422" t="s">
        <v>288</v>
      </c>
      <c r="D5422" t="s">
        <v>381</v>
      </c>
      <c r="E5422" s="112" t="s">
        <v>2521</v>
      </c>
      <c r="F5422" t="s">
        <v>2531</v>
      </c>
      <c r="G5422" t="s">
        <v>1036</v>
      </c>
      <c r="H5422">
        <v>988</v>
      </c>
      <c r="I5422">
        <v>0</v>
      </c>
      <c r="J5422" t="s">
        <v>102</v>
      </c>
      <c r="K5422">
        <v>154473.29999999999</v>
      </c>
      <c r="L5422">
        <v>2020</v>
      </c>
      <c r="M5422" t="s">
        <v>2503</v>
      </c>
      <c r="N5422" t="s">
        <v>103</v>
      </c>
      <c r="O5422" t="s">
        <v>1037</v>
      </c>
      <c r="P5422" t="s">
        <v>2249</v>
      </c>
      <c r="Q5422" t="s">
        <v>2249</v>
      </c>
      <c r="S5422" t="s">
        <v>1522</v>
      </c>
      <c r="T5422" t="s">
        <v>2271</v>
      </c>
      <c r="U5422">
        <v>-988</v>
      </c>
    </row>
    <row r="5423" spans="1:21">
      <c r="A5423">
        <v>6601390000</v>
      </c>
      <c r="B5423" t="s">
        <v>249</v>
      </c>
      <c r="C5423" t="s">
        <v>288</v>
      </c>
      <c r="D5423" t="s">
        <v>381</v>
      </c>
      <c r="E5423" s="112" t="s">
        <v>2521</v>
      </c>
      <c r="F5423" t="s">
        <v>2532</v>
      </c>
      <c r="G5423" t="s">
        <v>1038</v>
      </c>
      <c r="H5423">
        <v>982</v>
      </c>
      <c r="I5423">
        <v>0</v>
      </c>
      <c r="J5423" t="s">
        <v>102</v>
      </c>
      <c r="K5423">
        <v>155455.29999999999</v>
      </c>
      <c r="L5423">
        <v>2020</v>
      </c>
      <c r="M5423" t="s">
        <v>2503</v>
      </c>
      <c r="N5423" t="s">
        <v>103</v>
      </c>
      <c r="O5423" t="s">
        <v>1039</v>
      </c>
      <c r="P5423" t="s">
        <v>2249</v>
      </c>
      <c r="Q5423" t="s">
        <v>2249</v>
      </c>
      <c r="S5423" t="s">
        <v>1523</v>
      </c>
      <c r="T5423" t="s">
        <v>2271</v>
      </c>
      <c r="U5423">
        <v>-982</v>
      </c>
    </row>
    <row r="5424" spans="1:21">
      <c r="A5424">
        <v>6601390000</v>
      </c>
      <c r="B5424" t="s">
        <v>249</v>
      </c>
      <c r="C5424" t="s">
        <v>288</v>
      </c>
      <c r="D5424" t="s">
        <v>381</v>
      </c>
      <c r="E5424" s="112" t="s">
        <v>2521</v>
      </c>
      <c r="F5424" t="s">
        <v>2533</v>
      </c>
      <c r="G5424" t="s">
        <v>1040</v>
      </c>
      <c r="H5424">
        <v>976</v>
      </c>
      <c r="I5424">
        <v>0</v>
      </c>
      <c r="J5424" t="s">
        <v>102</v>
      </c>
      <c r="K5424">
        <v>156431.29999999999</v>
      </c>
      <c r="L5424">
        <v>2020</v>
      </c>
      <c r="M5424" t="s">
        <v>2503</v>
      </c>
      <c r="N5424" t="s">
        <v>103</v>
      </c>
      <c r="O5424" t="s">
        <v>1041</v>
      </c>
      <c r="P5424" t="s">
        <v>2249</v>
      </c>
      <c r="Q5424" t="s">
        <v>2249</v>
      </c>
      <c r="S5424" t="s">
        <v>1524</v>
      </c>
      <c r="T5424" t="s">
        <v>2271</v>
      </c>
      <c r="U5424">
        <v>-976</v>
      </c>
    </row>
    <row r="5425" spans="1:21">
      <c r="A5425">
        <v>6601390000</v>
      </c>
      <c r="B5425" t="s">
        <v>249</v>
      </c>
      <c r="C5425" t="s">
        <v>288</v>
      </c>
      <c r="D5425" t="s">
        <v>381</v>
      </c>
      <c r="E5425" s="112" t="s">
        <v>2521</v>
      </c>
      <c r="F5425" t="s">
        <v>2534</v>
      </c>
      <c r="G5425" t="s">
        <v>1042</v>
      </c>
      <c r="H5425">
        <v>7920</v>
      </c>
      <c r="I5425">
        <v>0</v>
      </c>
      <c r="J5425" t="s">
        <v>102</v>
      </c>
      <c r="K5425">
        <v>164351.29999999999</v>
      </c>
      <c r="L5425">
        <v>2020</v>
      </c>
      <c r="M5425" t="s">
        <v>2503</v>
      </c>
      <c r="N5425" t="s">
        <v>103</v>
      </c>
      <c r="O5425" t="s">
        <v>1043</v>
      </c>
      <c r="P5425" t="s">
        <v>2249</v>
      </c>
      <c r="Q5425" t="s">
        <v>2249</v>
      </c>
      <c r="S5425" t="s">
        <v>1525</v>
      </c>
      <c r="T5425" t="s">
        <v>2271</v>
      </c>
      <c r="U5425">
        <v>-7920</v>
      </c>
    </row>
    <row r="5426" spans="1:21">
      <c r="A5426">
        <v>6601390000</v>
      </c>
      <c r="B5426" t="s">
        <v>249</v>
      </c>
      <c r="C5426" t="s">
        <v>288</v>
      </c>
      <c r="D5426" t="s">
        <v>381</v>
      </c>
      <c r="E5426" s="112" t="s">
        <v>2542</v>
      </c>
      <c r="F5426" t="s">
        <v>2543</v>
      </c>
      <c r="G5426" t="s">
        <v>1050</v>
      </c>
      <c r="H5426">
        <v>2236</v>
      </c>
      <c r="I5426">
        <v>0</v>
      </c>
      <c r="J5426" t="s">
        <v>102</v>
      </c>
      <c r="K5426">
        <v>166587.29999999999</v>
      </c>
      <c r="L5426">
        <v>2020</v>
      </c>
      <c r="M5426" t="s">
        <v>2503</v>
      </c>
      <c r="N5426" t="s">
        <v>103</v>
      </c>
      <c r="O5426" t="s">
        <v>1051</v>
      </c>
      <c r="P5426" t="s">
        <v>2245</v>
      </c>
      <c r="Q5426" t="s">
        <v>6023</v>
      </c>
      <c r="S5426" t="s">
        <v>1533</v>
      </c>
      <c r="T5426" t="s">
        <v>2271</v>
      </c>
      <c r="U5426">
        <v>-2236</v>
      </c>
    </row>
    <row r="5427" spans="1:21">
      <c r="A5427">
        <v>6601390000</v>
      </c>
      <c r="B5427" t="s">
        <v>249</v>
      </c>
      <c r="C5427" t="s">
        <v>288</v>
      </c>
      <c r="D5427" t="s">
        <v>381</v>
      </c>
      <c r="E5427" s="112" t="s">
        <v>2546</v>
      </c>
      <c r="F5427" t="s">
        <v>2547</v>
      </c>
      <c r="G5427" t="s">
        <v>1056</v>
      </c>
      <c r="H5427">
        <v>1857</v>
      </c>
      <c r="I5427">
        <v>0</v>
      </c>
      <c r="J5427" t="s">
        <v>102</v>
      </c>
      <c r="K5427">
        <v>168444.3</v>
      </c>
      <c r="L5427">
        <v>2020</v>
      </c>
      <c r="M5427" t="s">
        <v>2503</v>
      </c>
      <c r="N5427" t="s">
        <v>103</v>
      </c>
      <c r="O5427" t="s">
        <v>1057</v>
      </c>
      <c r="P5427" t="s">
        <v>2249</v>
      </c>
      <c r="Q5427" t="s">
        <v>2249</v>
      </c>
      <c r="S5427" t="s">
        <v>1536</v>
      </c>
      <c r="T5427" t="s">
        <v>2271</v>
      </c>
      <c r="U5427">
        <v>-1857</v>
      </c>
    </row>
    <row r="5428" spans="1:21">
      <c r="A5428">
        <v>6601390000</v>
      </c>
      <c r="B5428" t="s">
        <v>249</v>
      </c>
      <c r="C5428" t="s">
        <v>288</v>
      </c>
      <c r="D5428" t="s">
        <v>381</v>
      </c>
      <c r="E5428" s="112" t="s">
        <v>2548</v>
      </c>
      <c r="F5428" t="s">
        <v>2552</v>
      </c>
      <c r="G5428" t="s">
        <v>1060</v>
      </c>
      <c r="H5428">
        <v>8640</v>
      </c>
      <c r="I5428">
        <v>0</v>
      </c>
      <c r="J5428" t="s">
        <v>102</v>
      </c>
      <c r="K5428">
        <v>177084.3</v>
      </c>
      <c r="L5428">
        <v>2020</v>
      </c>
      <c r="M5428" t="s">
        <v>2503</v>
      </c>
      <c r="N5428" t="s">
        <v>103</v>
      </c>
      <c r="O5428" t="s">
        <v>1061</v>
      </c>
      <c r="P5428" t="s">
        <v>2249</v>
      </c>
      <c r="Q5428" t="s">
        <v>2249</v>
      </c>
      <c r="S5428" t="s">
        <v>1540</v>
      </c>
      <c r="T5428" t="s">
        <v>2271</v>
      </c>
      <c r="U5428">
        <v>-8640</v>
      </c>
    </row>
    <row r="5429" spans="1:21">
      <c r="A5429">
        <v>6601390000</v>
      </c>
      <c r="B5429" t="s">
        <v>249</v>
      </c>
      <c r="C5429" t="s">
        <v>288</v>
      </c>
      <c r="D5429" t="s">
        <v>381</v>
      </c>
      <c r="E5429" s="112" t="s">
        <v>2548</v>
      </c>
      <c r="F5429" t="s">
        <v>2553</v>
      </c>
      <c r="G5429" t="s">
        <v>1062</v>
      </c>
      <c r="H5429">
        <v>1630</v>
      </c>
      <c r="I5429">
        <v>0</v>
      </c>
      <c r="J5429" t="s">
        <v>102</v>
      </c>
      <c r="K5429">
        <v>178714.3</v>
      </c>
      <c r="L5429">
        <v>2020</v>
      </c>
      <c r="M5429" t="s">
        <v>2503</v>
      </c>
      <c r="N5429" t="s">
        <v>103</v>
      </c>
      <c r="O5429" t="s">
        <v>1063</v>
      </c>
      <c r="P5429" t="s">
        <v>2249</v>
      </c>
      <c r="Q5429" t="s">
        <v>2249</v>
      </c>
      <c r="S5429" t="s">
        <v>1541</v>
      </c>
      <c r="T5429" t="s">
        <v>2271</v>
      </c>
      <c r="U5429">
        <v>-1630</v>
      </c>
    </row>
    <row r="5430" spans="1:21">
      <c r="A5430">
        <v>6601390000</v>
      </c>
      <c r="B5430" t="s">
        <v>249</v>
      </c>
      <c r="C5430" t="s">
        <v>288</v>
      </c>
      <c r="D5430" t="s">
        <v>381</v>
      </c>
      <c r="E5430" s="112" t="s">
        <v>2548</v>
      </c>
      <c r="F5430" t="s">
        <v>2555</v>
      </c>
      <c r="G5430" t="s">
        <v>1066</v>
      </c>
      <c r="H5430">
        <v>960</v>
      </c>
      <c r="I5430">
        <v>0</v>
      </c>
      <c r="J5430" t="s">
        <v>102</v>
      </c>
      <c r="K5430">
        <v>179674.3</v>
      </c>
      <c r="L5430">
        <v>2020</v>
      </c>
      <c r="M5430" t="s">
        <v>2503</v>
      </c>
      <c r="N5430" t="s">
        <v>103</v>
      </c>
      <c r="O5430" t="s">
        <v>1067</v>
      </c>
      <c r="P5430" t="s">
        <v>2249</v>
      </c>
      <c r="Q5430" t="s">
        <v>2249</v>
      </c>
      <c r="S5430" t="s">
        <v>1543</v>
      </c>
      <c r="T5430" t="s">
        <v>2271</v>
      </c>
      <c r="U5430">
        <v>-960</v>
      </c>
    </row>
    <row r="5431" spans="1:21">
      <c r="A5431">
        <v>6601390000</v>
      </c>
      <c r="B5431" t="s">
        <v>249</v>
      </c>
      <c r="C5431" t="s">
        <v>288</v>
      </c>
      <c r="D5431" t="s">
        <v>381</v>
      </c>
      <c r="E5431" s="112" t="s">
        <v>2548</v>
      </c>
      <c r="F5431" t="s">
        <v>2556</v>
      </c>
      <c r="G5431" t="s">
        <v>1068</v>
      </c>
      <c r="H5431">
        <v>8880</v>
      </c>
      <c r="I5431">
        <v>0</v>
      </c>
      <c r="J5431" t="s">
        <v>102</v>
      </c>
      <c r="K5431">
        <v>188554.3</v>
      </c>
      <c r="L5431">
        <v>2020</v>
      </c>
      <c r="M5431" t="s">
        <v>2503</v>
      </c>
      <c r="N5431" t="s">
        <v>103</v>
      </c>
      <c r="O5431" t="s">
        <v>1069</v>
      </c>
      <c r="P5431" t="s">
        <v>2249</v>
      </c>
      <c r="Q5431" t="s">
        <v>2249</v>
      </c>
      <c r="S5431" t="s">
        <v>1544</v>
      </c>
      <c r="T5431" t="s">
        <v>2271</v>
      </c>
      <c r="U5431">
        <v>-8880</v>
      </c>
    </row>
    <row r="5432" spans="1:21">
      <c r="A5432">
        <v>6601390000</v>
      </c>
      <c r="B5432" t="s">
        <v>249</v>
      </c>
      <c r="C5432" t="s">
        <v>288</v>
      </c>
      <c r="D5432" t="s">
        <v>381</v>
      </c>
      <c r="E5432" s="112" t="s">
        <v>2548</v>
      </c>
      <c r="F5432" t="s">
        <v>2557</v>
      </c>
      <c r="G5432" t="s">
        <v>1070</v>
      </c>
      <c r="H5432">
        <v>1920</v>
      </c>
      <c r="I5432">
        <v>0</v>
      </c>
      <c r="J5432" t="s">
        <v>102</v>
      </c>
      <c r="K5432">
        <v>190474.3</v>
      </c>
      <c r="L5432">
        <v>2020</v>
      </c>
      <c r="M5432" t="s">
        <v>2503</v>
      </c>
      <c r="N5432" t="s">
        <v>103</v>
      </c>
      <c r="O5432" t="s">
        <v>1071</v>
      </c>
      <c r="P5432" t="s">
        <v>2249</v>
      </c>
      <c r="Q5432" t="s">
        <v>2249</v>
      </c>
      <c r="S5432" t="s">
        <v>1545</v>
      </c>
      <c r="T5432" t="s">
        <v>2271</v>
      </c>
      <c r="U5432">
        <v>-1920</v>
      </c>
    </row>
    <row r="5433" spans="1:21">
      <c r="A5433">
        <v>6601390000</v>
      </c>
      <c r="B5433" t="s">
        <v>249</v>
      </c>
      <c r="C5433" t="s">
        <v>288</v>
      </c>
      <c r="D5433" t="s">
        <v>381</v>
      </c>
      <c r="E5433" s="112" t="s">
        <v>2548</v>
      </c>
      <c r="F5433" t="s">
        <v>2558</v>
      </c>
      <c r="G5433" t="s">
        <v>1072</v>
      </c>
      <c r="H5433">
        <v>1955</v>
      </c>
      <c r="I5433">
        <v>0</v>
      </c>
      <c r="J5433" t="s">
        <v>102</v>
      </c>
      <c r="K5433">
        <v>192429.3</v>
      </c>
      <c r="L5433">
        <v>2020</v>
      </c>
      <c r="M5433" t="s">
        <v>2503</v>
      </c>
      <c r="N5433" t="s">
        <v>103</v>
      </c>
      <c r="O5433" t="s">
        <v>1073</v>
      </c>
      <c r="P5433" t="s">
        <v>2249</v>
      </c>
      <c r="Q5433" t="s">
        <v>2249</v>
      </c>
      <c r="S5433" t="s">
        <v>1546</v>
      </c>
      <c r="T5433" t="s">
        <v>2271</v>
      </c>
      <c r="U5433">
        <v>-1955</v>
      </c>
    </row>
    <row r="5434" spans="1:21">
      <c r="A5434">
        <v>6601390000</v>
      </c>
      <c r="B5434" t="s">
        <v>249</v>
      </c>
      <c r="C5434" t="s">
        <v>288</v>
      </c>
      <c r="D5434" t="s">
        <v>381</v>
      </c>
      <c r="E5434" s="112" t="s">
        <v>2559</v>
      </c>
      <c r="F5434" t="s">
        <v>2561</v>
      </c>
      <c r="G5434" t="s">
        <v>1074</v>
      </c>
      <c r="H5434">
        <v>2600</v>
      </c>
      <c r="I5434">
        <v>0</v>
      </c>
      <c r="J5434" t="s">
        <v>102</v>
      </c>
      <c r="K5434">
        <v>195029.3</v>
      </c>
      <c r="L5434">
        <v>2020</v>
      </c>
      <c r="M5434" t="s">
        <v>2503</v>
      </c>
      <c r="N5434" t="s">
        <v>103</v>
      </c>
      <c r="O5434" t="s">
        <v>1075</v>
      </c>
      <c r="P5434" t="s">
        <v>2249</v>
      </c>
      <c r="Q5434" t="s">
        <v>2249</v>
      </c>
      <c r="S5434" t="s">
        <v>1548</v>
      </c>
      <c r="T5434" t="s">
        <v>2271</v>
      </c>
      <c r="U5434">
        <v>-2600</v>
      </c>
    </row>
    <row r="5435" spans="1:21">
      <c r="A5435">
        <v>6601390000</v>
      </c>
      <c r="B5435" t="s">
        <v>249</v>
      </c>
      <c r="C5435" t="s">
        <v>288</v>
      </c>
      <c r="D5435" t="s">
        <v>381</v>
      </c>
      <c r="E5435" s="112" t="s">
        <v>2563</v>
      </c>
      <c r="F5435" t="s">
        <v>2564</v>
      </c>
      <c r="G5435" t="s">
        <v>1078</v>
      </c>
      <c r="H5435">
        <v>210</v>
      </c>
      <c r="I5435">
        <v>0</v>
      </c>
      <c r="J5435" t="s">
        <v>102</v>
      </c>
      <c r="K5435">
        <v>195239.3</v>
      </c>
      <c r="L5435">
        <v>2020</v>
      </c>
      <c r="M5435" t="s">
        <v>2503</v>
      </c>
      <c r="N5435" t="s">
        <v>103</v>
      </c>
      <c r="O5435" t="s">
        <v>1079</v>
      </c>
      <c r="P5435" t="s">
        <v>2247</v>
      </c>
      <c r="Q5435" t="s">
        <v>6023</v>
      </c>
      <c r="S5435" t="s">
        <v>1550</v>
      </c>
      <c r="T5435" t="s">
        <v>2271</v>
      </c>
      <c r="U5435">
        <v>-210</v>
      </c>
    </row>
    <row r="5436" spans="1:21">
      <c r="A5436">
        <v>6601390000</v>
      </c>
      <c r="B5436" t="s">
        <v>249</v>
      </c>
      <c r="C5436" t="s">
        <v>288</v>
      </c>
      <c r="D5436" t="s">
        <v>381</v>
      </c>
      <c r="E5436" s="112" t="s">
        <v>2563</v>
      </c>
      <c r="F5436" t="s">
        <v>2565</v>
      </c>
      <c r="G5436" t="s">
        <v>1080</v>
      </c>
      <c r="H5436">
        <v>359</v>
      </c>
      <c r="I5436">
        <v>0</v>
      </c>
      <c r="J5436" t="s">
        <v>102</v>
      </c>
      <c r="K5436">
        <v>195598.3</v>
      </c>
      <c r="L5436">
        <v>2020</v>
      </c>
      <c r="M5436" t="s">
        <v>2503</v>
      </c>
      <c r="N5436" t="s">
        <v>103</v>
      </c>
      <c r="O5436" t="s">
        <v>1081</v>
      </c>
      <c r="P5436" t="s">
        <v>2247</v>
      </c>
      <c r="Q5436" t="s">
        <v>6023</v>
      </c>
      <c r="S5436" t="s">
        <v>1551</v>
      </c>
      <c r="T5436" t="s">
        <v>2271</v>
      </c>
      <c r="U5436">
        <v>-359</v>
      </c>
    </row>
    <row r="5437" spans="1:21">
      <c r="A5437">
        <v>6601390000</v>
      </c>
      <c r="B5437" t="s">
        <v>249</v>
      </c>
      <c r="C5437" t="s">
        <v>288</v>
      </c>
      <c r="D5437" t="s">
        <v>381</v>
      </c>
      <c r="E5437" s="112" t="s">
        <v>2563</v>
      </c>
      <c r="F5437" t="s">
        <v>2568</v>
      </c>
      <c r="G5437" t="s">
        <v>1086</v>
      </c>
      <c r="H5437">
        <v>2231</v>
      </c>
      <c r="I5437">
        <v>0</v>
      </c>
      <c r="J5437" t="s">
        <v>102</v>
      </c>
      <c r="K5437">
        <v>197829.3</v>
      </c>
      <c r="L5437">
        <v>2020</v>
      </c>
      <c r="M5437" t="s">
        <v>2503</v>
      </c>
      <c r="N5437" t="s">
        <v>103</v>
      </c>
      <c r="O5437" t="s">
        <v>1087</v>
      </c>
      <c r="P5437" t="s">
        <v>2247</v>
      </c>
      <c r="Q5437" t="s">
        <v>6023</v>
      </c>
      <c r="S5437" t="s">
        <v>1554</v>
      </c>
      <c r="T5437" t="s">
        <v>2271</v>
      </c>
      <c r="U5437">
        <v>-2231</v>
      </c>
    </row>
    <row r="5438" spans="1:21">
      <c r="A5438">
        <v>6601390000</v>
      </c>
      <c r="B5438" t="s">
        <v>249</v>
      </c>
      <c r="C5438" t="s">
        <v>288</v>
      </c>
      <c r="D5438" t="s">
        <v>381</v>
      </c>
      <c r="E5438" s="112" t="s">
        <v>2573</v>
      </c>
      <c r="F5438" t="s">
        <v>2574</v>
      </c>
      <c r="G5438" t="s">
        <v>1096</v>
      </c>
      <c r="H5438">
        <v>1322</v>
      </c>
      <c r="I5438">
        <v>0</v>
      </c>
      <c r="J5438" t="s">
        <v>102</v>
      </c>
      <c r="K5438">
        <v>199151.3</v>
      </c>
      <c r="L5438">
        <v>2020</v>
      </c>
      <c r="M5438" t="s">
        <v>2503</v>
      </c>
      <c r="N5438" t="s">
        <v>103</v>
      </c>
      <c r="O5438" t="s">
        <v>1097</v>
      </c>
      <c r="P5438" t="s">
        <v>2249</v>
      </c>
      <c r="Q5438" t="s">
        <v>2249</v>
      </c>
      <c r="S5438" t="s">
        <v>1559</v>
      </c>
      <c r="T5438" t="s">
        <v>2271</v>
      </c>
      <c r="U5438">
        <v>-1322</v>
      </c>
    </row>
    <row r="5439" spans="1:21">
      <c r="A5439">
        <v>6601390000</v>
      </c>
      <c r="B5439" t="s">
        <v>249</v>
      </c>
      <c r="C5439" t="s">
        <v>288</v>
      </c>
      <c r="D5439" t="s">
        <v>381</v>
      </c>
      <c r="E5439" s="112" t="s">
        <v>2582</v>
      </c>
      <c r="F5439" t="s">
        <v>2583</v>
      </c>
      <c r="G5439" t="s">
        <v>1107</v>
      </c>
      <c r="H5439">
        <v>2785</v>
      </c>
      <c r="I5439">
        <v>0</v>
      </c>
      <c r="J5439" t="s">
        <v>102</v>
      </c>
      <c r="K5439">
        <v>201936.3</v>
      </c>
      <c r="L5439">
        <v>2020</v>
      </c>
      <c r="M5439" t="s">
        <v>2503</v>
      </c>
      <c r="N5439" t="s">
        <v>103</v>
      </c>
      <c r="O5439" t="s">
        <v>1108</v>
      </c>
      <c r="P5439" t="s">
        <v>2251</v>
      </c>
      <c r="Q5439" t="s">
        <v>2251</v>
      </c>
      <c r="S5439" t="s">
        <v>1566</v>
      </c>
      <c r="T5439" t="s">
        <v>2271</v>
      </c>
      <c r="U5439">
        <v>-2785</v>
      </c>
    </row>
    <row r="5440" spans="1:21">
      <c r="A5440">
        <v>6601390000</v>
      </c>
      <c r="B5440" t="s">
        <v>249</v>
      </c>
      <c r="C5440" t="s">
        <v>288</v>
      </c>
      <c r="D5440" t="s">
        <v>381</v>
      </c>
      <c r="E5440" s="112" t="s">
        <v>2582</v>
      </c>
      <c r="F5440" t="s">
        <v>2586</v>
      </c>
      <c r="G5440" t="s">
        <v>1113</v>
      </c>
      <c r="H5440">
        <v>1591</v>
      </c>
      <c r="I5440">
        <v>0</v>
      </c>
      <c r="J5440" t="s">
        <v>102</v>
      </c>
      <c r="K5440">
        <v>203527.3</v>
      </c>
      <c r="L5440">
        <v>2020</v>
      </c>
      <c r="M5440" t="s">
        <v>2503</v>
      </c>
      <c r="N5440" t="s">
        <v>103</v>
      </c>
      <c r="O5440" t="s">
        <v>1114</v>
      </c>
      <c r="P5440" t="s">
        <v>2247</v>
      </c>
      <c r="Q5440" t="s">
        <v>6023</v>
      </c>
      <c r="S5440" t="s">
        <v>1569</v>
      </c>
      <c r="T5440" t="s">
        <v>2271</v>
      </c>
      <c r="U5440">
        <v>-1591</v>
      </c>
    </row>
    <row r="5441" spans="1:21">
      <c r="A5441">
        <v>6601390000</v>
      </c>
      <c r="B5441" t="s">
        <v>249</v>
      </c>
      <c r="C5441" t="s">
        <v>288</v>
      </c>
      <c r="D5441" t="s">
        <v>381</v>
      </c>
      <c r="E5441" s="112" t="s">
        <v>2582</v>
      </c>
      <c r="F5441" t="s">
        <v>2587</v>
      </c>
      <c r="G5441" t="s">
        <v>1115</v>
      </c>
      <c r="H5441">
        <v>1198.9000000000001</v>
      </c>
      <c r="I5441">
        <v>0</v>
      </c>
      <c r="J5441" t="s">
        <v>102</v>
      </c>
      <c r="K5441">
        <v>204726.2</v>
      </c>
      <c r="L5441">
        <v>2020</v>
      </c>
      <c r="M5441" t="s">
        <v>2503</v>
      </c>
      <c r="N5441" t="s">
        <v>103</v>
      </c>
      <c r="O5441" t="s">
        <v>1116</v>
      </c>
      <c r="P5441" t="s">
        <v>2247</v>
      </c>
      <c r="Q5441" t="s">
        <v>6023</v>
      </c>
      <c r="S5441" t="s">
        <v>1570</v>
      </c>
      <c r="T5441" t="s">
        <v>2271</v>
      </c>
      <c r="U5441">
        <v>-1198.9000000000001</v>
      </c>
    </row>
    <row r="5442" spans="1:21">
      <c r="A5442">
        <v>6601390000</v>
      </c>
      <c r="B5442" t="s">
        <v>249</v>
      </c>
      <c r="C5442" t="s">
        <v>288</v>
      </c>
      <c r="D5442" t="s">
        <v>381</v>
      </c>
      <c r="E5442" s="112" t="s">
        <v>2582</v>
      </c>
      <c r="F5442" t="s">
        <v>2589</v>
      </c>
      <c r="G5442" t="s">
        <v>1119</v>
      </c>
      <c r="H5442">
        <v>2812</v>
      </c>
      <c r="I5442">
        <v>0</v>
      </c>
      <c r="J5442" t="s">
        <v>102</v>
      </c>
      <c r="K5442">
        <v>207538.2</v>
      </c>
      <c r="L5442">
        <v>2020</v>
      </c>
      <c r="M5442" t="s">
        <v>2503</v>
      </c>
      <c r="N5442" t="s">
        <v>103</v>
      </c>
      <c r="O5442" t="s">
        <v>1120</v>
      </c>
      <c r="P5442" t="s">
        <v>2245</v>
      </c>
      <c r="Q5442" t="s">
        <v>6023</v>
      </c>
      <c r="S5442" t="s">
        <v>1572</v>
      </c>
      <c r="T5442" t="s">
        <v>2271</v>
      </c>
      <c r="U5442">
        <v>-2812</v>
      </c>
    </row>
    <row r="5443" spans="1:21">
      <c r="A5443">
        <v>6601390000</v>
      </c>
      <c r="B5443" t="s">
        <v>249</v>
      </c>
      <c r="C5443" t="s">
        <v>288</v>
      </c>
      <c r="D5443" t="s">
        <v>381</v>
      </c>
      <c r="E5443" s="112" t="s">
        <v>2582</v>
      </c>
      <c r="F5443" t="s">
        <v>2590</v>
      </c>
      <c r="G5443" t="s">
        <v>1121</v>
      </c>
      <c r="H5443">
        <v>2784</v>
      </c>
      <c r="I5443">
        <v>0</v>
      </c>
      <c r="J5443" t="s">
        <v>102</v>
      </c>
      <c r="K5443">
        <v>210322.2</v>
      </c>
      <c r="L5443">
        <v>2020</v>
      </c>
      <c r="M5443" t="s">
        <v>2503</v>
      </c>
      <c r="N5443" t="s">
        <v>103</v>
      </c>
      <c r="O5443" t="s">
        <v>1122</v>
      </c>
      <c r="P5443" t="s">
        <v>2245</v>
      </c>
      <c r="Q5443" t="s">
        <v>6023</v>
      </c>
      <c r="S5443" t="s">
        <v>1573</v>
      </c>
      <c r="T5443" t="s">
        <v>2271</v>
      </c>
      <c r="U5443">
        <v>-2784</v>
      </c>
    </row>
    <row r="5444" spans="1:21">
      <c r="A5444">
        <v>6601390000</v>
      </c>
      <c r="B5444" t="s">
        <v>249</v>
      </c>
      <c r="C5444" t="s">
        <v>288</v>
      </c>
      <c r="D5444" t="s">
        <v>381</v>
      </c>
      <c r="E5444" s="112" t="s">
        <v>2582</v>
      </c>
      <c r="F5444" t="s">
        <v>2591</v>
      </c>
      <c r="G5444" t="s">
        <v>1123</v>
      </c>
      <c r="H5444">
        <v>2813</v>
      </c>
      <c r="I5444">
        <v>0</v>
      </c>
      <c r="J5444" t="s">
        <v>102</v>
      </c>
      <c r="K5444">
        <v>213135.2</v>
      </c>
      <c r="L5444">
        <v>2020</v>
      </c>
      <c r="M5444" t="s">
        <v>2503</v>
      </c>
      <c r="N5444" t="s">
        <v>103</v>
      </c>
      <c r="O5444" t="s">
        <v>1124</v>
      </c>
      <c r="P5444" t="s">
        <v>2245</v>
      </c>
      <c r="Q5444" t="s">
        <v>6023</v>
      </c>
      <c r="S5444" t="s">
        <v>1574</v>
      </c>
      <c r="T5444" t="s">
        <v>2271</v>
      </c>
      <c r="U5444">
        <v>-2813</v>
      </c>
    </row>
    <row r="5445" spans="1:21">
      <c r="A5445">
        <v>6601390000</v>
      </c>
      <c r="B5445" t="s">
        <v>249</v>
      </c>
      <c r="C5445" t="s">
        <v>288</v>
      </c>
      <c r="D5445" t="s">
        <v>381</v>
      </c>
      <c r="E5445" s="112" t="s">
        <v>2582</v>
      </c>
      <c r="F5445" t="s">
        <v>2595</v>
      </c>
      <c r="G5445" t="s">
        <v>1131</v>
      </c>
      <c r="H5445">
        <v>3396</v>
      </c>
      <c r="I5445">
        <v>0</v>
      </c>
      <c r="J5445" t="s">
        <v>102</v>
      </c>
      <c r="K5445">
        <v>216531.20000000001</v>
      </c>
      <c r="L5445">
        <v>2020</v>
      </c>
      <c r="M5445" t="s">
        <v>2503</v>
      </c>
      <c r="N5445" t="s">
        <v>103</v>
      </c>
      <c r="O5445" t="s">
        <v>1132</v>
      </c>
      <c r="P5445" t="s">
        <v>2251</v>
      </c>
      <c r="Q5445" t="s">
        <v>2251</v>
      </c>
      <c r="S5445" t="s">
        <v>1578</v>
      </c>
      <c r="T5445" t="s">
        <v>2271</v>
      </c>
      <c r="U5445">
        <v>-3396</v>
      </c>
    </row>
    <row r="5446" spans="1:21">
      <c r="A5446">
        <v>6601390000</v>
      </c>
      <c r="B5446" t="s">
        <v>249</v>
      </c>
      <c r="C5446" t="s">
        <v>288</v>
      </c>
      <c r="D5446" t="s">
        <v>381</v>
      </c>
      <c r="E5446" s="112" t="s">
        <v>2582</v>
      </c>
      <c r="F5446" t="s">
        <v>2596</v>
      </c>
      <c r="G5446" t="s">
        <v>1133</v>
      </c>
      <c r="H5446">
        <v>3032</v>
      </c>
      <c r="I5446">
        <v>0</v>
      </c>
      <c r="J5446" t="s">
        <v>102</v>
      </c>
      <c r="K5446">
        <v>219563.2</v>
      </c>
      <c r="L5446">
        <v>2020</v>
      </c>
      <c r="M5446" t="s">
        <v>2503</v>
      </c>
      <c r="N5446" t="s">
        <v>103</v>
      </c>
      <c r="O5446" t="s">
        <v>1134</v>
      </c>
      <c r="P5446" t="s">
        <v>2251</v>
      </c>
      <c r="Q5446" t="s">
        <v>2251</v>
      </c>
      <c r="S5446" t="s">
        <v>1579</v>
      </c>
      <c r="T5446" t="s">
        <v>2271</v>
      </c>
      <c r="U5446">
        <v>-3032</v>
      </c>
    </row>
    <row r="5447" spans="1:21">
      <c r="A5447">
        <v>6601390000</v>
      </c>
      <c r="B5447" t="s">
        <v>249</v>
      </c>
      <c r="C5447" t="s">
        <v>288</v>
      </c>
      <c r="D5447" t="s">
        <v>381</v>
      </c>
      <c r="E5447" s="112" t="s">
        <v>2597</v>
      </c>
      <c r="F5447" t="s">
        <v>2598</v>
      </c>
      <c r="G5447" t="s">
        <v>1135</v>
      </c>
      <c r="H5447">
        <v>712.5</v>
      </c>
      <c r="I5447">
        <v>0</v>
      </c>
      <c r="J5447" t="s">
        <v>102</v>
      </c>
      <c r="K5447">
        <v>220275.7</v>
      </c>
      <c r="L5447">
        <v>2020</v>
      </c>
      <c r="M5447" t="s">
        <v>2503</v>
      </c>
      <c r="N5447" t="s">
        <v>103</v>
      </c>
      <c r="O5447" t="s">
        <v>1136</v>
      </c>
      <c r="P5447" t="s">
        <v>2247</v>
      </c>
      <c r="Q5447" t="s">
        <v>6023</v>
      </c>
      <c r="S5447" t="s">
        <v>1580</v>
      </c>
      <c r="T5447" t="s">
        <v>2271</v>
      </c>
      <c r="U5447">
        <v>-712.5</v>
      </c>
    </row>
    <row r="5448" spans="1:21">
      <c r="A5448">
        <v>6601400100</v>
      </c>
      <c r="B5448" t="s">
        <v>249</v>
      </c>
      <c r="C5448" t="s">
        <v>289</v>
      </c>
      <c r="D5448" t="s">
        <v>290</v>
      </c>
      <c r="E5448" s="112" t="s">
        <v>2384</v>
      </c>
      <c r="F5448" t="s">
        <v>2391</v>
      </c>
      <c r="G5448" t="s">
        <v>516</v>
      </c>
      <c r="H5448">
        <v>1008.85</v>
      </c>
      <c r="I5448">
        <v>0</v>
      </c>
      <c r="J5448" t="s">
        <v>102</v>
      </c>
      <c r="K5448">
        <v>1008.85</v>
      </c>
      <c r="L5448">
        <v>2020</v>
      </c>
      <c r="M5448" t="s">
        <v>2357</v>
      </c>
      <c r="N5448" t="s">
        <v>101</v>
      </c>
      <c r="O5448" t="s">
        <v>808</v>
      </c>
      <c r="P5448" t="s">
        <v>2251</v>
      </c>
      <c r="Q5448" t="s">
        <v>2251</v>
      </c>
      <c r="S5448" t="s">
        <v>1402</v>
      </c>
      <c r="T5448" t="s">
        <v>2272</v>
      </c>
      <c r="U5448">
        <v>-1008.85</v>
      </c>
    </row>
    <row r="5449" spans="1:21">
      <c r="A5449">
        <v>6601400100</v>
      </c>
      <c r="B5449" t="s">
        <v>249</v>
      </c>
      <c r="C5449" t="s">
        <v>289</v>
      </c>
      <c r="D5449" t="s">
        <v>290</v>
      </c>
      <c r="E5449" s="112" t="s">
        <v>2384</v>
      </c>
      <c r="F5449" t="s">
        <v>2392</v>
      </c>
      <c r="G5449" t="s">
        <v>517</v>
      </c>
      <c r="H5449">
        <v>1176.99</v>
      </c>
      <c r="I5449">
        <v>0</v>
      </c>
      <c r="J5449" t="s">
        <v>102</v>
      </c>
      <c r="K5449">
        <v>2185.84</v>
      </c>
      <c r="L5449">
        <v>2020</v>
      </c>
      <c r="M5449" t="s">
        <v>2357</v>
      </c>
      <c r="N5449" t="s">
        <v>101</v>
      </c>
      <c r="O5449" t="s">
        <v>809</v>
      </c>
      <c r="P5449" t="s">
        <v>2251</v>
      </c>
      <c r="Q5449" t="s">
        <v>2251</v>
      </c>
      <c r="S5449" t="s">
        <v>1403</v>
      </c>
      <c r="T5449" t="s">
        <v>2272</v>
      </c>
      <c r="U5449">
        <v>-1176.99</v>
      </c>
    </row>
    <row r="5450" spans="1:21">
      <c r="A5450">
        <v>6601400100</v>
      </c>
      <c r="B5450" t="s">
        <v>249</v>
      </c>
      <c r="C5450" t="s">
        <v>289</v>
      </c>
      <c r="D5450" t="s">
        <v>290</v>
      </c>
      <c r="E5450" s="112" t="s">
        <v>2384</v>
      </c>
      <c r="F5450" t="s">
        <v>2393</v>
      </c>
      <c r="G5450" t="s">
        <v>518</v>
      </c>
      <c r="H5450">
        <v>672.57</v>
      </c>
      <c r="I5450">
        <v>0</v>
      </c>
      <c r="J5450" t="s">
        <v>102</v>
      </c>
      <c r="K5450">
        <v>2858.41</v>
      </c>
      <c r="L5450">
        <v>2020</v>
      </c>
      <c r="M5450" t="s">
        <v>2357</v>
      </c>
      <c r="N5450" t="s">
        <v>101</v>
      </c>
      <c r="O5450" t="s">
        <v>810</v>
      </c>
      <c r="P5450" t="s">
        <v>2251</v>
      </c>
      <c r="Q5450" t="s">
        <v>2251</v>
      </c>
      <c r="S5450" t="s">
        <v>1404</v>
      </c>
      <c r="T5450" t="s">
        <v>2272</v>
      </c>
      <c r="U5450">
        <v>-672.57</v>
      </c>
    </row>
    <row r="5451" spans="1:21">
      <c r="A5451">
        <v>6601400100</v>
      </c>
      <c r="B5451" t="s">
        <v>249</v>
      </c>
      <c r="C5451" t="s">
        <v>289</v>
      </c>
      <c r="D5451" t="s">
        <v>290</v>
      </c>
      <c r="E5451" s="112" t="s">
        <v>2417</v>
      </c>
      <c r="F5451" t="s">
        <v>3575</v>
      </c>
      <c r="G5451" t="s">
        <v>753</v>
      </c>
      <c r="H5451">
        <v>419.9</v>
      </c>
      <c r="I5451">
        <v>0</v>
      </c>
      <c r="J5451" t="s">
        <v>102</v>
      </c>
      <c r="K5451">
        <v>3278.31</v>
      </c>
      <c r="L5451">
        <v>2020</v>
      </c>
      <c r="M5451" t="s">
        <v>2357</v>
      </c>
      <c r="N5451" t="s">
        <v>101</v>
      </c>
      <c r="P5451" t="s">
        <v>2251</v>
      </c>
      <c r="Q5451" t="s">
        <v>2251</v>
      </c>
      <c r="S5451" t="s">
        <v>2223</v>
      </c>
      <c r="U5451">
        <v>-419.9</v>
      </c>
    </row>
    <row r="5452" spans="1:21">
      <c r="A5452">
        <v>6601400100</v>
      </c>
      <c r="B5452" t="s">
        <v>249</v>
      </c>
      <c r="C5452" t="s">
        <v>289</v>
      </c>
      <c r="D5452" t="s">
        <v>290</v>
      </c>
      <c r="E5452" s="112" t="s">
        <v>2417</v>
      </c>
      <c r="F5452" t="s">
        <v>3538</v>
      </c>
      <c r="G5452" t="s">
        <v>691</v>
      </c>
      <c r="H5452">
        <v>807.5</v>
      </c>
      <c r="I5452">
        <v>0</v>
      </c>
      <c r="J5452" t="s">
        <v>102</v>
      </c>
      <c r="K5452">
        <v>4085.81</v>
      </c>
      <c r="L5452">
        <v>2020</v>
      </c>
      <c r="M5452" t="s">
        <v>2357</v>
      </c>
      <c r="N5452" t="s">
        <v>101</v>
      </c>
      <c r="S5452" t="s">
        <v>2190</v>
      </c>
      <c r="U5452">
        <v>-807.5</v>
      </c>
    </row>
    <row r="5453" spans="1:21">
      <c r="A5453">
        <v>6601400100</v>
      </c>
      <c r="B5453" t="s">
        <v>249</v>
      </c>
      <c r="C5453" t="s">
        <v>289</v>
      </c>
      <c r="D5453" t="s">
        <v>290</v>
      </c>
      <c r="E5453" s="112" t="s">
        <v>2417</v>
      </c>
      <c r="F5453" t="s">
        <v>3576</v>
      </c>
      <c r="G5453" t="s">
        <v>753</v>
      </c>
      <c r="H5453">
        <v>-419.9</v>
      </c>
      <c r="I5453">
        <v>0</v>
      </c>
      <c r="J5453" t="s">
        <v>102</v>
      </c>
      <c r="K5453">
        <v>3665.91</v>
      </c>
      <c r="L5453">
        <v>2020</v>
      </c>
      <c r="M5453" t="s">
        <v>2357</v>
      </c>
      <c r="N5453" t="s">
        <v>101</v>
      </c>
      <c r="P5453" t="s">
        <v>2251</v>
      </c>
      <c r="Q5453" t="s">
        <v>2251</v>
      </c>
      <c r="S5453" t="s">
        <v>2224</v>
      </c>
      <c r="U5453">
        <v>419.9</v>
      </c>
    </row>
    <row r="5454" spans="1:21">
      <c r="A5454">
        <v>6601400100</v>
      </c>
      <c r="B5454" t="s">
        <v>249</v>
      </c>
      <c r="C5454" t="s">
        <v>289</v>
      </c>
      <c r="D5454" t="s">
        <v>290</v>
      </c>
      <c r="E5454" s="112" t="s">
        <v>2417</v>
      </c>
      <c r="F5454" t="s">
        <v>3539</v>
      </c>
      <c r="G5454" t="s">
        <v>691</v>
      </c>
      <c r="H5454">
        <v>-807.5</v>
      </c>
      <c r="I5454">
        <v>0</v>
      </c>
      <c r="J5454" t="s">
        <v>102</v>
      </c>
      <c r="K5454">
        <v>2858.41</v>
      </c>
      <c r="L5454">
        <v>2020</v>
      </c>
      <c r="M5454" t="s">
        <v>2357</v>
      </c>
      <c r="N5454" t="s">
        <v>101</v>
      </c>
      <c r="S5454" t="s">
        <v>2191</v>
      </c>
      <c r="U5454">
        <v>807.5</v>
      </c>
    </row>
    <row r="5455" spans="1:21">
      <c r="A5455">
        <v>6601400100</v>
      </c>
      <c r="B5455" t="s">
        <v>249</v>
      </c>
      <c r="C5455" t="s">
        <v>289</v>
      </c>
      <c r="D5455" t="s">
        <v>290</v>
      </c>
      <c r="E5455" s="112" t="s">
        <v>2431</v>
      </c>
      <c r="F5455" t="s">
        <v>3577</v>
      </c>
      <c r="G5455" t="s">
        <v>705</v>
      </c>
      <c r="H5455">
        <v>371.59</v>
      </c>
      <c r="I5455">
        <v>0</v>
      </c>
      <c r="J5455" t="s">
        <v>102</v>
      </c>
      <c r="K5455">
        <v>3230</v>
      </c>
      <c r="L5455">
        <v>2020</v>
      </c>
      <c r="M5455" t="s">
        <v>2357</v>
      </c>
      <c r="N5455" t="s">
        <v>101</v>
      </c>
      <c r="P5455" t="s">
        <v>2251</v>
      </c>
      <c r="Q5455" t="s">
        <v>2251</v>
      </c>
      <c r="S5455" t="s">
        <v>2225</v>
      </c>
      <c r="U5455">
        <v>-371.59</v>
      </c>
    </row>
    <row r="5456" spans="1:21">
      <c r="A5456">
        <v>6601400100</v>
      </c>
      <c r="B5456" t="s">
        <v>249</v>
      </c>
      <c r="C5456" t="s">
        <v>289</v>
      </c>
      <c r="D5456" t="s">
        <v>290</v>
      </c>
      <c r="E5456" s="112" t="s">
        <v>2431</v>
      </c>
      <c r="F5456" t="s">
        <v>3540</v>
      </c>
      <c r="G5456" t="s">
        <v>692</v>
      </c>
      <c r="H5456">
        <v>714.6</v>
      </c>
      <c r="I5456">
        <v>0</v>
      </c>
      <c r="J5456" t="s">
        <v>102</v>
      </c>
      <c r="K5456">
        <v>3944.6</v>
      </c>
      <c r="L5456">
        <v>2020</v>
      </c>
      <c r="M5456" t="s">
        <v>2357</v>
      </c>
      <c r="N5456" t="s">
        <v>101</v>
      </c>
      <c r="P5456" t="s">
        <v>2251</v>
      </c>
      <c r="Q5456" t="s">
        <v>2251</v>
      </c>
      <c r="S5456" t="s">
        <v>2192</v>
      </c>
      <c r="U5456">
        <v>-714.6</v>
      </c>
    </row>
    <row r="5457" spans="1:21">
      <c r="A5457">
        <v>6601400100</v>
      </c>
      <c r="B5457" t="s">
        <v>249</v>
      </c>
      <c r="C5457" t="s">
        <v>289</v>
      </c>
      <c r="D5457" t="s">
        <v>290</v>
      </c>
      <c r="E5457" s="112" t="s">
        <v>2563</v>
      </c>
      <c r="F5457" t="s">
        <v>2570</v>
      </c>
      <c r="G5457" t="s">
        <v>1090</v>
      </c>
      <c r="H5457">
        <v>1176.24</v>
      </c>
      <c r="I5457">
        <v>0</v>
      </c>
      <c r="J5457" t="s">
        <v>102</v>
      </c>
      <c r="K5457">
        <v>5120.84</v>
      </c>
      <c r="L5457">
        <v>2020</v>
      </c>
      <c r="M5457" t="s">
        <v>2503</v>
      </c>
      <c r="N5457" t="s">
        <v>103</v>
      </c>
      <c r="O5457" t="s">
        <v>1091</v>
      </c>
      <c r="P5457" t="s">
        <v>2247</v>
      </c>
      <c r="Q5457" t="s">
        <v>6023</v>
      </c>
      <c r="S5457" t="s">
        <v>1556</v>
      </c>
      <c r="T5457" t="s">
        <v>2272</v>
      </c>
      <c r="U5457">
        <v>-1176.24</v>
      </c>
    </row>
    <row r="5458" spans="1:21">
      <c r="A5458">
        <v>6601400100</v>
      </c>
      <c r="B5458" t="s">
        <v>249</v>
      </c>
      <c r="C5458" t="s">
        <v>289</v>
      </c>
      <c r="D5458" t="s">
        <v>290</v>
      </c>
      <c r="E5458" s="112" t="s">
        <v>2563</v>
      </c>
      <c r="F5458" t="s">
        <v>2571</v>
      </c>
      <c r="G5458" t="s">
        <v>1092</v>
      </c>
      <c r="H5458">
        <v>1306.93</v>
      </c>
      <c r="I5458">
        <v>0</v>
      </c>
      <c r="J5458" t="s">
        <v>102</v>
      </c>
      <c r="K5458">
        <v>6427.77</v>
      </c>
      <c r="L5458">
        <v>2020</v>
      </c>
      <c r="M5458" t="s">
        <v>2503</v>
      </c>
      <c r="N5458" t="s">
        <v>103</v>
      </c>
      <c r="O5458" t="s">
        <v>1093</v>
      </c>
      <c r="P5458" t="s">
        <v>2247</v>
      </c>
      <c r="Q5458" t="s">
        <v>6023</v>
      </c>
      <c r="S5458" t="s">
        <v>1557</v>
      </c>
      <c r="T5458" t="s">
        <v>2272</v>
      </c>
      <c r="U5458">
        <v>-1306.93</v>
      </c>
    </row>
    <row r="5459" spans="1:21">
      <c r="A5459">
        <v>6601400100</v>
      </c>
      <c r="B5459" t="s">
        <v>249</v>
      </c>
      <c r="C5459" t="s">
        <v>289</v>
      </c>
      <c r="D5459" t="s">
        <v>290</v>
      </c>
      <c r="E5459" s="112" t="s">
        <v>2563</v>
      </c>
      <c r="F5459" t="s">
        <v>2572</v>
      </c>
      <c r="G5459" t="s">
        <v>1094</v>
      </c>
      <c r="H5459">
        <v>1069.31</v>
      </c>
      <c r="I5459">
        <v>0</v>
      </c>
      <c r="J5459" t="s">
        <v>102</v>
      </c>
      <c r="K5459">
        <v>7497.08</v>
      </c>
      <c r="L5459">
        <v>2020</v>
      </c>
      <c r="M5459" t="s">
        <v>2503</v>
      </c>
      <c r="N5459" t="s">
        <v>103</v>
      </c>
      <c r="O5459" t="s">
        <v>1095</v>
      </c>
      <c r="P5459" t="s">
        <v>2247</v>
      </c>
      <c r="Q5459" t="s">
        <v>6023</v>
      </c>
      <c r="S5459" t="s">
        <v>1558</v>
      </c>
      <c r="T5459" t="s">
        <v>2272</v>
      </c>
      <c r="U5459">
        <v>-1069.31</v>
      </c>
    </row>
    <row r="5460" spans="1:21">
      <c r="A5460">
        <v>6601400100</v>
      </c>
      <c r="B5460" t="s">
        <v>249</v>
      </c>
      <c r="C5460" t="s">
        <v>289</v>
      </c>
      <c r="D5460" t="s">
        <v>290</v>
      </c>
      <c r="E5460" s="112" t="s">
        <v>2582</v>
      </c>
      <c r="F5460" t="s">
        <v>2588</v>
      </c>
      <c r="G5460" t="s">
        <v>1117</v>
      </c>
      <c r="H5460">
        <v>1176.24</v>
      </c>
      <c r="I5460">
        <v>0</v>
      </c>
      <c r="J5460" t="s">
        <v>102</v>
      </c>
      <c r="K5460">
        <v>8673.32</v>
      </c>
      <c r="L5460">
        <v>2020</v>
      </c>
      <c r="M5460" t="s">
        <v>2503</v>
      </c>
      <c r="N5460" t="s">
        <v>103</v>
      </c>
      <c r="O5460" t="s">
        <v>1118</v>
      </c>
      <c r="P5460" t="s">
        <v>2245</v>
      </c>
      <c r="Q5460" t="s">
        <v>6023</v>
      </c>
      <c r="S5460" t="s">
        <v>1571</v>
      </c>
      <c r="T5460" t="s">
        <v>2272</v>
      </c>
      <c r="U5460">
        <v>-1176.24</v>
      </c>
    </row>
    <row r="5461" spans="1:21">
      <c r="A5461">
        <v>6601400100</v>
      </c>
      <c r="B5461" t="s">
        <v>249</v>
      </c>
      <c r="C5461" t="s">
        <v>289</v>
      </c>
      <c r="D5461" t="s">
        <v>290</v>
      </c>
      <c r="E5461" s="112" t="s">
        <v>2606</v>
      </c>
      <c r="F5461" t="s">
        <v>3578</v>
      </c>
      <c r="G5461" t="s">
        <v>1238</v>
      </c>
      <c r="H5461">
        <v>47.28</v>
      </c>
      <c r="I5461">
        <v>0</v>
      </c>
      <c r="J5461" t="s">
        <v>102</v>
      </c>
      <c r="K5461">
        <v>8720.6</v>
      </c>
      <c r="L5461">
        <v>2020</v>
      </c>
      <c r="M5461" t="s">
        <v>2503</v>
      </c>
      <c r="N5461" t="s">
        <v>103</v>
      </c>
      <c r="S5461" t="s">
        <v>2226</v>
      </c>
      <c r="U5461">
        <v>-47.28</v>
      </c>
    </row>
    <row r="5462" spans="1:21">
      <c r="A5462">
        <v>6601400100</v>
      </c>
      <c r="B5462" t="s">
        <v>249</v>
      </c>
      <c r="C5462" t="s">
        <v>289</v>
      </c>
      <c r="D5462" t="s">
        <v>290</v>
      </c>
      <c r="E5462" s="112" t="s">
        <v>2606</v>
      </c>
      <c r="F5462" t="s">
        <v>3541</v>
      </c>
      <c r="G5462" t="s">
        <v>1229</v>
      </c>
      <c r="H5462">
        <v>1182.18</v>
      </c>
      <c r="I5462">
        <v>0</v>
      </c>
      <c r="J5462" t="s">
        <v>102</v>
      </c>
      <c r="K5462">
        <v>9902.7800000000007</v>
      </c>
      <c r="L5462">
        <v>2020</v>
      </c>
      <c r="M5462" t="s">
        <v>2503</v>
      </c>
      <c r="N5462" t="s">
        <v>103</v>
      </c>
      <c r="S5462" t="s">
        <v>2193</v>
      </c>
      <c r="U5462">
        <v>-1182.18</v>
      </c>
    </row>
    <row r="5463" spans="1:21">
      <c r="A5463">
        <v>6601430500</v>
      </c>
      <c r="B5463" t="s">
        <v>249</v>
      </c>
      <c r="C5463" t="s">
        <v>291</v>
      </c>
      <c r="D5463" t="s">
        <v>292</v>
      </c>
      <c r="E5463" s="112" t="s">
        <v>2299</v>
      </c>
      <c r="F5463" t="s">
        <v>2300</v>
      </c>
      <c r="G5463" t="s">
        <v>451</v>
      </c>
      <c r="H5463">
        <v>10864.99</v>
      </c>
      <c r="I5463">
        <v>0</v>
      </c>
      <c r="J5463" t="s">
        <v>102</v>
      </c>
      <c r="K5463">
        <v>10864.99</v>
      </c>
      <c r="L5463">
        <v>2020</v>
      </c>
      <c r="M5463" t="s">
        <v>2288</v>
      </c>
      <c r="N5463" t="s">
        <v>101</v>
      </c>
      <c r="O5463" t="s">
        <v>757</v>
      </c>
      <c r="S5463" t="s">
        <v>1335</v>
      </c>
      <c r="T5463" t="s">
        <v>2274</v>
      </c>
      <c r="U5463">
        <v>-10864.99</v>
      </c>
    </row>
    <row r="5464" spans="1:21">
      <c r="A5464">
        <v>6601430500</v>
      </c>
      <c r="B5464" t="s">
        <v>249</v>
      </c>
      <c r="C5464" t="s">
        <v>291</v>
      </c>
      <c r="D5464" t="s">
        <v>292</v>
      </c>
      <c r="E5464" s="112" t="s">
        <v>2351</v>
      </c>
      <c r="F5464" t="s">
        <v>2352</v>
      </c>
      <c r="G5464" t="s">
        <v>490</v>
      </c>
      <c r="H5464">
        <v>6063.49</v>
      </c>
      <c r="I5464">
        <v>0</v>
      </c>
      <c r="J5464" t="s">
        <v>102</v>
      </c>
      <c r="K5464">
        <v>16928.48</v>
      </c>
      <c r="L5464">
        <v>2020</v>
      </c>
      <c r="M5464" t="s">
        <v>2333</v>
      </c>
      <c r="N5464" t="s">
        <v>101</v>
      </c>
      <c r="O5464" t="s">
        <v>786</v>
      </c>
      <c r="S5464" t="s">
        <v>1374</v>
      </c>
      <c r="T5464" t="s">
        <v>2274</v>
      </c>
      <c r="U5464">
        <v>-6063.49</v>
      </c>
    </row>
    <row r="5465" spans="1:21">
      <c r="A5465">
        <v>6601430500</v>
      </c>
      <c r="B5465" t="s">
        <v>249</v>
      </c>
      <c r="C5465" t="s">
        <v>291</v>
      </c>
      <c r="D5465" t="s">
        <v>292</v>
      </c>
      <c r="E5465" s="112" t="s">
        <v>2376</v>
      </c>
      <c r="F5465" t="s">
        <v>2378</v>
      </c>
      <c r="G5465" t="s">
        <v>506</v>
      </c>
      <c r="H5465">
        <v>5288.02</v>
      </c>
      <c r="I5465">
        <v>0</v>
      </c>
      <c r="J5465" t="s">
        <v>102</v>
      </c>
      <c r="K5465">
        <v>22216.5</v>
      </c>
      <c r="L5465">
        <v>2020</v>
      </c>
      <c r="M5465" t="s">
        <v>2357</v>
      </c>
      <c r="N5465" t="s">
        <v>101</v>
      </c>
      <c r="O5465" t="s">
        <v>798</v>
      </c>
      <c r="S5465" t="s">
        <v>1391</v>
      </c>
      <c r="T5465" t="s">
        <v>2274</v>
      </c>
      <c r="U5465">
        <v>-5288.02</v>
      </c>
    </row>
    <row r="5466" spans="1:21">
      <c r="A5466">
        <v>6601430500</v>
      </c>
      <c r="B5466" t="s">
        <v>249</v>
      </c>
      <c r="C5466" t="s">
        <v>291</v>
      </c>
      <c r="D5466" t="s">
        <v>292</v>
      </c>
      <c r="E5466" s="112" t="s">
        <v>2468</v>
      </c>
      <c r="F5466" t="s">
        <v>2473</v>
      </c>
      <c r="G5466" t="s">
        <v>953</v>
      </c>
      <c r="H5466">
        <v>5930.44</v>
      </c>
      <c r="I5466">
        <v>0</v>
      </c>
      <c r="J5466" t="s">
        <v>102</v>
      </c>
      <c r="K5466">
        <v>28146.94</v>
      </c>
      <c r="L5466">
        <v>2020</v>
      </c>
      <c r="M5466" t="s">
        <v>2453</v>
      </c>
      <c r="N5466" t="s">
        <v>103</v>
      </c>
      <c r="O5466" t="s">
        <v>954</v>
      </c>
      <c r="S5466" t="s">
        <v>1475</v>
      </c>
      <c r="T5466" t="s">
        <v>2274</v>
      </c>
      <c r="U5466">
        <v>-5930.44</v>
      </c>
    </row>
    <row r="5467" spans="1:21">
      <c r="A5467">
        <v>6601430500</v>
      </c>
      <c r="B5467" t="s">
        <v>249</v>
      </c>
      <c r="C5467" t="s">
        <v>291</v>
      </c>
      <c r="D5467" t="s">
        <v>292</v>
      </c>
      <c r="E5467" s="112" t="s">
        <v>2563</v>
      </c>
      <c r="F5467" t="s">
        <v>2569</v>
      </c>
      <c r="G5467" t="s">
        <v>1088</v>
      </c>
      <c r="H5467">
        <v>11140.66</v>
      </c>
      <c r="I5467">
        <v>0</v>
      </c>
      <c r="J5467" t="s">
        <v>102</v>
      </c>
      <c r="K5467">
        <v>39287.599999999999</v>
      </c>
      <c r="L5467">
        <v>2020</v>
      </c>
      <c r="M5467" t="s">
        <v>2503</v>
      </c>
      <c r="N5467" t="s">
        <v>103</v>
      </c>
      <c r="O5467" t="s">
        <v>1089</v>
      </c>
      <c r="S5467" t="s">
        <v>1555</v>
      </c>
      <c r="T5467" t="s">
        <v>2274</v>
      </c>
      <c r="U5467">
        <v>-11140.66</v>
      </c>
    </row>
    <row r="5468" spans="1:21">
      <c r="A5468">
        <v>6801010100</v>
      </c>
      <c r="B5468" t="s">
        <v>339</v>
      </c>
      <c r="C5468" t="s">
        <v>340</v>
      </c>
      <c r="D5468" t="s">
        <v>336</v>
      </c>
      <c r="E5468" s="112" t="s">
        <v>2921</v>
      </c>
      <c r="F5468" t="s">
        <v>3542</v>
      </c>
      <c r="G5468" t="s">
        <v>693</v>
      </c>
      <c r="H5468">
        <v>371009.97</v>
      </c>
      <c r="I5468">
        <v>0</v>
      </c>
      <c r="J5468" t="s">
        <v>102</v>
      </c>
      <c r="K5468">
        <v>371009.97</v>
      </c>
      <c r="L5468">
        <v>2020</v>
      </c>
      <c r="M5468" t="s">
        <v>2288</v>
      </c>
      <c r="N5468" t="s">
        <v>101</v>
      </c>
      <c r="S5468" t="s">
        <v>2195</v>
      </c>
      <c r="U5468">
        <v>-371009.97</v>
      </c>
    </row>
    <row r="5469" spans="1:21">
      <c r="A5469">
        <v>6801010100</v>
      </c>
      <c r="B5469" t="s">
        <v>339</v>
      </c>
      <c r="C5469" t="s">
        <v>340</v>
      </c>
      <c r="D5469" t="s">
        <v>336</v>
      </c>
      <c r="E5469" s="112" t="s">
        <v>2921</v>
      </c>
      <c r="F5469" t="s">
        <v>3543</v>
      </c>
      <c r="G5469" t="s">
        <v>694</v>
      </c>
      <c r="H5469">
        <v>-371009.97</v>
      </c>
      <c r="I5469">
        <v>0</v>
      </c>
      <c r="J5469" t="s">
        <v>186</v>
      </c>
      <c r="K5469">
        <v>0</v>
      </c>
      <c r="L5469">
        <v>2020</v>
      </c>
      <c r="M5469" t="s">
        <v>2288</v>
      </c>
      <c r="N5469" t="s">
        <v>101</v>
      </c>
      <c r="S5469" t="s">
        <v>2196</v>
      </c>
      <c r="U5469">
        <v>371009.97</v>
      </c>
    </row>
    <row r="5470" spans="1:21">
      <c r="A5470">
        <v>6801010100</v>
      </c>
      <c r="B5470" t="s">
        <v>339</v>
      </c>
      <c r="C5470" t="s">
        <v>340</v>
      </c>
      <c r="D5470" t="s">
        <v>336</v>
      </c>
      <c r="E5470" s="112" t="s">
        <v>2921</v>
      </c>
      <c r="F5470" t="s">
        <v>3544</v>
      </c>
      <c r="G5470" t="s">
        <v>693</v>
      </c>
      <c r="H5470">
        <v>371119.97</v>
      </c>
      <c r="I5470">
        <v>0</v>
      </c>
      <c r="J5470" t="s">
        <v>102</v>
      </c>
      <c r="K5470">
        <v>371119.97</v>
      </c>
      <c r="L5470">
        <v>2020</v>
      </c>
      <c r="M5470" t="s">
        <v>2288</v>
      </c>
      <c r="N5470" t="s">
        <v>101</v>
      </c>
      <c r="S5470" t="s">
        <v>2197</v>
      </c>
      <c r="U5470">
        <v>-371119.97</v>
      </c>
    </row>
    <row r="5471" spans="1:21">
      <c r="A5471">
        <v>6801010100</v>
      </c>
      <c r="B5471" t="s">
        <v>339</v>
      </c>
      <c r="C5471" t="s">
        <v>340</v>
      </c>
      <c r="D5471" t="s">
        <v>336</v>
      </c>
      <c r="E5471" s="112" t="s">
        <v>3507</v>
      </c>
      <c r="F5471" t="s">
        <v>3545</v>
      </c>
      <c r="G5471" t="s">
        <v>379</v>
      </c>
      <c r="H5471">
        <v>0</v>
      </c>
      <c r="I5471">
        <v>278779.78000000003</v>
      </c>
      <c r="J5471" t="s">
        <v>102</v>
      </c>
      <c r="K5471">
        <v>92340.19</v>
      </c>
      <c r="L5471">
        <v>2020</v>
      </c>
      <c r="M5471" t="s">
        <v>2333</v>
      </c>
      <c r="N5471" t="s">
        <v>101</v>
      </c>
      <c r="S5471" t="s">
        <v>2198</v>
      </c>
      <c r="U5471">
        <v>278779.78000000003</v>
      </c>
    </row>
    <row r="5472" spans="1:21">
      <c r="A5472">
        <v>6801010100</v>
      </c>
      <c r="B5472" t="s">
        <v>339</v>
      </c>
      <c r="C5472" t="s">
        <v>340</v>
      </c>
      <c r="D5472" t="s">
        <v>336</v>
      </c>
      <c r="E5472" s="112" t="s">
        <v>2929</v>
      </c>
      <c r="F5472" t="s">
        <v>3546</v>
      </c>
      <c r="G5472" t="s">
        <v>696</v>
      </c>
      <c r="H5472">
        <v>849477.63</v>
      </c>
      <c r="I5472">
        <v>0</v>
      </c>
      <c r="J5472" t="s">
        <v>102</v>
      </c>
      <c r="K5472">
        <v>941817.82</v>
      </c>
      <c r="L5472">
        <v>2020</v>
      </c>
      <c r="M5472" t="s">
        <v>2333</v>
      </c>
      <c r="N5472" t="s">
        <v>101</v>
      </c>
      <c r="S5472" t="s">
        <v>2199</v>
      </c>
      <c r="U5472">
        <v>-849477.63</v>
      </c>
    </row>
    <row r="5473" spans="1:21">
      <c r="A5473">
        <v>6801010100</v>
      </c>
      <c r="B5473" t="s">
        <v>339</v>
      </c>
      <c r="C5473" t="s">
        <v>340</v>
      </c>
      <c r="D5473" t="s">
        <v>336</v>
      </c>
      <c r="E5473" s="112" t="s">
        <v>2417</v>
      </c>
      <c r="F5473" t="s">
        <v>3547</v>
      </c>
      <c r="G5473" t="s">
        <v>697</v>
      </c>
      <c r="H5473">
        <v>292204.90000000002</v>
      </c>
      <c r="I5473">
        <v>0</v>
      </c>
      <c r="J5473" t="s">
        <v>102</v>
      </c>
      <c r="K5473">
        <v>1234022.72</v>
      </c>
      <c r="L5473">
        <v>2020</v>
      </c>
      <c r="M5473" t="s">
        <v>2357</v>
      </c>
      <c r="N5473" t="s">
        <v>101</v>
      </c>
      <c r="S5473" t="s">
        <v>2200</v>
      </c>
      <c r="U5473">
        <v>-292204.90000000002</v>
      </c>
    </row>
    <row r="5474" spans="1:21">
      <c r="A5474">
        <v>6801010100</v>
      </c>
      <c r="B5474" t="s">
        <v>339</v>
      </c>
      <c r="C5474" t="s">
        <v>340</v>
      </c>
      <c r="D5474" t="s">
        <v>336</v>
      </c>
      <c r="E5474" s="112" t="s">
        <v>2417</v>
      </c>
      <c r="F5474" t="s">
        <v>3548</v>
      </c>
      <c r="G5474" t="s">
        <v>697</v>
      </c>
      <c r="H5474">
        <v>-292204.90000000002</v>
      </c>
      <c r="I5474">
        <v>0</v>
      </c>
      <c r="J5474" t="s">
        <v>102</v>
      </c>
      <c r="K5474">
        <v>941817.82</v>
      </c>
      <c r="L5474">
        <v>2020</v>
      </c>
      <c r="M5474" t="s">
        <v>2357</v>
      </c>
      <c r="N5474" t="s">
        <v>101</v>
      </c>
      <c r="S5474" t="s">
        <v>2201</v>
      </c>
      <c r="U5474">
        <v>292204.90000000002</v>
      </c>
    </row>
    <row r="5475" spans="1:21">
      <c r="A5475">
        <v>6801010100</v>
      </c>
      <c r="B5475" t="s">
        <v>339</v>
      </c>
      <c r="C5475" t="s">
        <v>340</v>
      </c>
      <c r="D5475" t="s">
        <v>336</v>
      </c>
      <c r="E5475" s="112" t="s">
        <v>2431</v>
      </c>
      <c r="F5475" t="s">
        <v>3549</v>
      </c>
      <c r="G5475" t="s">
        <v>698</v>
      </c>
      <c r="H5475">
        <v>434426.91</v>
      </c>
      <c r="I5475">
        <v>0</v>
      </c>
      <c r="J5475" t="s">
        <v>102</v>
      </c>
      <c r="K5475">
        <v>1376244.73</v>
      </c>
      <c r="L5475">
        <v>2020</v>
      </c>
      <c r="M5475" t="s">
        <v>2357</v>
      </c>
      <c r="N5475" t="s">
        <v>101</v>
      </c>
      <c r="S5475" t="s">
        <v>2202</v>
      </c>
      <c r="U5475">
        <v>-434426.91</v>
      </c>
    </row>
    <row r="5476" spans="1:21">
      <c r="A5476">
        <v>6801010100</v>
      </c>
      <c r="B5476" t="s">
        <v>339</v>
      </c>
      <c r="C5476" t="s">
        <v>340</v>
      </c>
      <c r="D5476" t="s">
        <v>336</v>
      </c>
      <c r="E5476" s="112" t="s">
        <v>2431</v>
      </c>
      <c r="F5476" t="s">
        <v>3550</v>
      </c>
      <c r="G5476" t="s">
        <v>698</v>
      </c>
      <c r="H5476">
        <v>-434426.91</v>
      </c>
      <c r="I5476">
        <v>0</v>
      </c>
      <c r="J5476" t="s">
        <v>102</v>
      </c>
      <c r="K5476">
        <v>941817.82</v>
      </c>
      <c r="L5476">
        <v>2020</v>
      </c>
      <c r="M5476" t="s">
        <v>2357</v>
      </c>
      <c r="N5476" t="s">
        <v>101</v>
      </c>
      <c r="S5476" t="s">
        <v>2203</v>
      </c>
      <c r="U5476">
        <v>434426.91</v>
      </c>
    </row>
    <row r="5477" spans="1:21">
      <c r="A5477">
        <v>6801010100</v>
      </c>
      <c r="B5477" t="s">
        <v>339</v>
      </c>
      <c r="C5477" t="s">
        <v>340</v>
      </c>
      <c r="D5477" t="s">
        <v>336</v>
      </c>
      <c r="E5477" s="112" t="s">
        <v>2431</v>
      </c>
      <c r="F5477" t="s">
        <v>3551</v>
      </c>
      <c r="G5477" t="s">
        <v>698</v>
      </c>
      <c r="H5477">
        <v>430125.73</v>
      </c>
      <c r="I5477">
        <v>0</v>
      </c>
      <c r="J5477" t="s">
        <v>102</v>
      </c>
      <c r="K5477">
        <v>1371943.55</v>
      </c>
      <c r="L5477">
        <v>2020</v>
      </c>
      <c r="M5477" t="s">
        <v>2357</v>
      </c>
      <c r="N5477" t="s">
        <v>101</v>
      </c>
      <c r="S5477" t="s">
        <v>2204</v>
      </c>
      <c r="U5477">
        <v>-430125.73</v>
      </c>
    </row>
    <row r="5478" spans="1:21">
      <c r="A5478">
        <v>6801010100</v>
      </c>
      <c r="B5478" t="s">
        <v>339</v>
      </c>
      <c r="C5478" t="s">
        <v>340</v>
      </c>
      <c r="D5478" t="s">
        <v>336</v>
      </c>
      <c r="E5478" s="112" t="s">
        <v>2499</v>
      </c>
      <c r="F5478" t="s">
        <v>3552</v>
      </c>
      <c r="G5478" t="s">
        <v>1230</v>
      </c>
      <c r="H5478">
        <v>1180106.72</v>
      </c>
      <c r="I5478">
        <v>0</v>
      </c>
      <c r="J5478" t="s">
        <v>102</v>
      </c>
      <c r="K5478">
        <v>2552050.27</v>
      </c>
      <c r="L5478">
        <v>2020</v>
      </c>
      <c r="M5478" t="s">
        <v>2453</v>
      </c>
      <c r="N5478" t="s">
        <v>103</v>
      </c>
      <c r="S5478" t="s">
        <v>2205</v>
      </c>
      <c r="U5478">
        <v>-1180106.72</v>
      </c>
    </row>
    <row r="5479" spans="1:21">
      <c r="A5479">
        <v>6801010100</v>
      </c>
      <c r="B5479" t="s">
        <v>339</v>
      </c>
      <c r="C5479" t="s">
        <v>340</v>
      </c>
      <c r="D5479" t="s">
        <v>336</v>
      </c>
      <c r="E5479" s="112" t="s">
        <v>2964</v>
      </c>
      <c r="F5479" t="s">
        <v>3553</v>
      </c>
      <c r="G5479" t="s">
        <v>1305</v>
      </c>
      <c r="H5479">
        <v>1357831.96</v>
      </c>
      <c r="I5479">
        <v>0</v>
      </c>
      <c r="J5479" t="s">
        <v>102</v>
      </c>
      <c r="K5479">
        <v>3909882.23</v>
      </c>
      <c r="L5479">
        <v>2020</v>
      </c>
      <c r="M5479" t="s">
        <v>2503</v>
      </c>
      <c r="N5479" t="s">
        <v>103</v>
      </c>
      <c r="S5479" t="s">
        <v>2206</v>
      </c>
      <c r="U5479">
        <v>-1357831.96</v>
      </c>
    </row>
    <row r="5480" spans="1:21">
      <c r="A5480">
        <v>6801010200</v>
      </c>
      <c r="B5480" t="s">
        <v>339</v>
      </c>
      <c r="C5480" t="s">
        <v>340</v>
      </c>
      <c r="D5480" t="s">
        <v>754</v>
      </c>
      <c r="E5480" s="112" t="s">
        <v>2964</v>
      </c>
      <c r="F5480" t="s">
        <v>3555</v>
      </c>
      <c r="G5480" t="s">
        <v>1306</v>
      </c>
      <c r="H5480">
        <v>0</v>
      </c>
      <c r="I5480">
        <v>1917498.05</v>
      </c>
      <c r="J5480" t="s">
        <v>102</v>
      </c>
      <c r="K5480">
        <v>-1917498.05</v>
      </c>
      <c r="L5480">
        <v>2020</v>
      </c>
      <c r="M5480" t="s">
        <v>2503</v>
      </c>
      <c r="N5480" t="s">
        <v>103</v>
      </c>
      <c r="S5480" t="s">
        <v>2207</v>
      </c>
      <c r="U5480">
        <v>1917498.05</v>
      </c>
    </row>
    <row r="5481" spans="1:21">
      <c r="A5481">
        <v>1161030000</v>
      </c>
      <c r="B5481" t="s">
        <v>167</v>
      </c>
      <c r="C5481" t="s">
        <v>293</v>
      </c>
      <c r="E5481" s="112" t="s">
        <v>2287</v>
      </c>
      <c r="G5481" t="s">
        <v>100</v>
      </c>
      <c r="K5481">
        <v>-66907</v>
      </c>
      <c r="L5481">
        <v>2020</v>
      </c>
      <c r="M5481" t="s">
        <v>2288</v>
      </c>
      <c r="N5481" t="s">
        <v>101</v>
      </c>
      <c r="S5481" t="s">
        <v>1327</v>
      </c>
    </row>
    <row r="5482" spans="1:21">
      <c r="A5482">
        <v>1601020000</v>
      </c>
      <c r="B5482" t="s">
        <v>189</v>
      </c>
      <c r="C5482" t="s">
        <v>190</v>
      </c>
      <c r="E5482" s="112" t="s">
        <v>2287</v>
      </c>
      <c r="G5482" t="s">
        <v>100</v>
      </c>
      <c r="K5482">
        <v>611595.28</v>
      </c>
      <c r="L5482">
        <v>2020</v>
      </c>
      <c r="M5482" t="s">
        <v>2288</v>
      </c>
      <c r="N5482" t="s">
        <v>101</v>
      </c>
      <c r="S5482" t="s">
        <v>1327</v>
      </c>
    </row>
    <row r="5483" spans="1:21">
      <c r="A5483">
        <v>1601040000</v>
      </c>
      <c r="B5483" t="s">
        <v>189</v>
      </c>
      <c r="C5483" t="s">
        <v>294</v>
      </c>
      <c r="E5483" s="112" t="s">
        <v>2287</v>
      </c>
      <c r="G5483" t="s">
        <v>100</v>
      </c>
      <c r="K5483">
        <v>7900</v>
      </c>
      <c r="L5483">
        <v>2020</v>
      </c>
      <c r="M5483" t="s">
        <v>2288</v>
      </c>
      <c r="N5483" t="s">
        <v>101</v>
      </c>
      <c r="S5483" t="s">
        <v>1327</v>
      </c>
    </row>
    <row r="5484" spans="1:21">
      <c r="A5484">
        <v>1601050000</v>
      </c>
      <c r="B5484" t="s">
        <v>189</v>
      </c>
      <c r="C5484" t="s">
        <v>295</v>
      </c>
      <c r="E5484" s="112" t="s">
        <v>2287</v>
      </c>
      <c r="G5484" t="s">
        <v>100</v>
      </c>
      <c r="K5484">
        <v>3200</v>
      </c>
      <c r="L5484">
        <v>2020</v>
      </c>
      <c r="M5484" t="s">
        <v>2288</v>
      </c>
      <c r="N5484" t="s">
        <v>101</v>
      </c>
      <c r="S5484" t="s">
        <v>1327</v>
      </c>
    </row>
    <row r="5485" spans="1:21">
      <c r="A5485">
        <v>1602040000</v>
      </c>
      <c r="B5485" t="s">
        <v>193</v>
      </c>
      <c r="C5485" t="s">
        <v>294</v>
      </c>
      <c r="E5485" s="112" t="s">
        <v>2287</v>
      </c>
      <c r="G5485" t="s">
        <v>100</v>
      </c>
      <c r="K5485">
        <v>-7663</v>
      </c>
      <c r="L5485">
        <v>2020</v>
      </c>
      <c r="M5485" t="s">
        <v>2288</v>
      </c>
      <c r="N5485" t="s">
        <v>101</v>
      </c>
      <c r="S5485" t="s">
        <v>1327</v>
      </c>
    </row>
    <row r="5486" spans="1:21">
      <c r="A5486">
        <v>1602050000</v>
      </c>
      <c r="B5486" t="s">
        <v>193</v>
      </c>
      <c r="C5486" t="s">
        <v>295</v>
      </c>
      <c r="E5486" s="112" t="s">
        <v>2287</v>
      </c>
      <c r="G5486" t="s">
        <v>100</v>
      </c>
      <c r="K5486">
        <v>-3104</v>
      </c>
      <c r="L5486">
        <v>2020</v>
      </c>
      <c r="M5486" t="s">
        <v>2288</v>
      </c>
      <c r="N5486" t="s">
        <v>101</v>
      </c>
      <c r="S5486" t="s">
        <v>1327</v>
      </c>
    </row>
    <row r="5487" spans="1:21">
      <c r="A5487">
        <v>1801020000</v>
      </c>
      <c r="B5487" t="s">
        <v>286</v>
      </c>
      <c r="C5487" t="s">
        <v>196</v>
      </c>
      <c r="E5487" s="112" t="s">
        <v>2287</v>
      </c>
      <c r="G5487" t="s">
        <v>100</v>
      </c>
      <c r="K5487">
        <v>1003636.7</v>
      </c>
      <c r="L5487">
        <v>2020</v>
      </c>
      <c r="M5487" t="s">
        <v>2288</v>
      </c>
      <c r="N5487" t="s">
        <v>101</v>
      </c>
      <c r="S5487" t="s">
        <v>1327</v>
      </c>
    </row>
    <row r="5488" spans="1:21">
      <c r="A5488">
        <v>2210020000</v>
      </c>
      <c r="B5488" t="s">
        <v>198</v>
      </c>
      <c r="C5488" t="s">
        <v>124</v>
      </c>
      <c r="E5488" s="112" t="s">
        <v>2287</v>
      </c>
      <c r="G5488" t="s">
        <v>100</v>
      </c>
      <c r="K5488">
        <v>-15514</v>
      </c>
      <c r="L5488">
        <v>2020</v>
      </c>
      <c r="M5488" t="s">
        <v>2288</v>
      </c>
      <c r="N5488" t="s">
        <v>101</v>
      </c>
      <c r="S5488" t="s">
        <v>1327</v>
      </c>
    </row>
    <row r="5489" spans="1:19">
      <c r="A5489">
        <v>4104070000</v>
      </c>
      <c r="B5489" t="s">
        <v>296</v>
      </c>
      <c r="C5489" t="s">
        <v>297</v>
      </c>
      <c r="E5489" s="112" t="s">
        <v>2287</v>
      </c>
      <c r="G5489" t="s">
        <v>100</v>
      </c>
      <c r="K5489">
        <v>-78323592.450000003</v>
      </c>
      <c r="L5489">
        <v>2020</v>
      </c>
      <c r="M5489" t="s">
        <v>2288</v>
      </c>
      <c r="N5489" t="s">
        <v>101</v>
      </c>
      <c r="S5489" t="s">
        <v>1327</v>
      </c>
    </row>
    <row r="5490" spans="1:19">
      <c r="E5490" s="112"/>
    </row>
    <row r="5491" spans="1:19">
      <c r="E5491" s="112"/>
    </row>
    <row r="5492" spans="1:19">
      <c r="E5492" s="112"/>
    </row>
    <row r="5493" spans="1:19">
      <c r="E5493" s="112"/>
    </row>
    <row r="5494" spans="1:19">
      <c r="E5494" s="112"/>
    </row>
    <row r="5495" spans="1:19">
      <c r="E5495" s="112"/>
    </row>
    <row r="5496" spans="1:19">
      <c r="E5496" s="112"/>
    </row>
    <row r="5497" spans="1:19">
      <c r="E5497" s="112"/>
    </row>
    <row r="5498" spans="1:19">
      <c r="E5498" s="112"/>
    </row>
    <row r="5499" spans="1:19">
      <c r="E5499" s="112"/>
    </row>
    <row r="5500" spans="1:19">
      <c r="E5500" s="112"/>
    </row>
    <row r="5501" spans="1:19">
      <c r="E5501" s="112"/>
    </row>
    <row r="5502" spans="1:19">
      <c r="E5502" s="112"/>
    </row>
    <row r="5503" spans="1:19">
      <c r="E5503" s="112"/>
    </row>
    <row r="5504" spans="1:19">
      <c r="E5504" s="112"/>
    </row>
    <row r="5505" spans="5:5">
      <c r="E5505" s="112"/>
    </row>
    <row r="5506" spans="5:5">
      <c r="E5506" s="112"/>
    </row>
    <row r="5507" spans="5:5">
      <c r="E5507" s="112"/>
    </row>
    <row r="5508" spans="5:5">
      <c r="E5508" s="112"/>
    </row>
    <row r="5509" spans="5:5">
      <c r="E5509" s="112"/>
    </row>
    <row r="5510" spans="5:5">
      <c r="E5510" s="112"/>
    </row>
    <row r="5511" spans="5:5">
      <c r="E5511" s="112"/>
    </row>
    <row r="5512" spans="5:5">
      <c r="E5512" s="112"/>
    </row>
    <row r="5513" spans="5:5">
      <c r="E5513" s="112"/>
    </row>
    <row r="5514" spans="5:5">
      <c r="E5514" s="112"/>
    </row>
    <row r="5515" spans="5:5">
      <c r="E5515" s="112"/>
    </row>
    <row r="5516" spans="5:5">
      <c r="E5516" s="112"/>
    </row>
    <row r="5517" spans="5:5">
      <c r="E5517" s="112"/>
    </row>
    <row r="5518" spans="5:5">
      <c r="E5518" s="112"/>
    </row>
    <row r="5519" spans="5:5">
      <c r="E5519" s="112"/>
    </row>
    <row r="5520" spans="5:5">
      <c r="E5520" s="112"/>
    </row>
    <row r="5521" spans="5:5">
      <c r="E5521" s="112"/>
    </row>
    <row r="5522" spans="5:5">
      <c r="E5522" s="112"/>
    </row>
    <row r="5523" spans="5:5">
      <c r="E5523" s="112"/>
    </row>
    <row r="5524" spans="5:5">
      <c r="E5524" s="112"/>
    </row>
    <row r="5525" spans="5:5">
      <c r="E5525" s="112"/>
    </row>
    <row r="5526" spans="5:5">
      <c r="E5526" s="112"/>
    </row>
    <row r="5527" spans="5:5">
      <c r="E5527" s="112"/>
    </row>
    <row r="5528" spans="5:5">
      <c r="E5528" s="112"/>
    </row>
    <row r="5529" spans="5:5">
      <c r="E5529" s="112"/>
    </row>
    <row r="5530" spans="5:5">
      <c r="E5530" s="112"/>
    </row>
    <row r="5531" spans="5:5">
      <c r="E5531" s="112"/>
    </row>
    <row r="5532" spans="5:5">
      <c r="E5532" s="112"/>
    </row>
    <row r="5533" spans="5:5">
      <c r="E5533" s="112"/>
    </row>
    <row r="5534" spans="5:5">
      <c r="E5534" s="112"/>
    </row>
    <row r="5535" spans="5:5">
      <c r="E5535" s="112"/>
    </row>
    <row r="5536" spans="5:5">
      <c r="E5536" s="112"/>
    </row>
    <row r="5537" spans="5:5">
      <c r="E5537" s="112"/>
    </row>
    <row r="5538" spans="5:5">
      <c r="E5538" s="112"/>
    </row>
    <row r="5539" spans="5:5">
      <c r="E5539" s="112"/>
    </row>
    <row r="5540" spans="5:5">
      <c r="E5540" s="112"/>
    </row>
    <row r="5541" spans="5:5">
      <c r="E5541" s="112"/>
    </row>
    <row r="5542" spans="5:5">
      <c r="E5542" s="112"/>
    </row>
    <row r="5543" spans="5:5">
      <c r="E5543" s="112"/>
    </row>
    <row r="5544" spans="5:5">
      <c r="E5544" s="112"/>
    </row>
    <row r="5545" spans="5:5">
      <c r="E5545" s="112"/>
    </row>
    <row r="5546" spans="5:5">
      <c r="E5546" s="112"/>
    </row>
    <row r="5547" spans="5:5">
      <c r="E5547" s="112"/>
    </row>
    <row r="5548" spans="5:5">
      <c r="E5548" s="112"/>
    </row>
    <row r="5549" spans="5:5">
      <c r="E5549" s="112"/>
    </row>
    <row r="5550" spans="5:5">
      <c r="E5550" s="112"/>
    </row>
    <row r="5551" spans="5:5">
      <c r="E5551" s="112"/>
    </row>
    <row r="5552" spans="5:5">
      <c r="E5552" s="112"/>
    </row>
    <row r="5553" spans="5:5">
      <c r="E5553" s="112"/>
    </row>
    <row r="5554" spans="5:5">
      <c r="E5554" s="112"/>
    </row>
    <row r="5555" spans="5:5">
      <c r="E5555" s="112"/>
    </row>
    <row r="5556" spans="5:5">
      <c r="E5556" s="112"/>
    </row>
    <row r="5557" spans="5:5">
      <c r="E5557" s="112"/>
    </row>
    <row r="5558" spans="5:5">
      <c r="E5558" s="112"/>
    </row>
    <row r="5559" spans="5:5">
      <c r="E5559" s="112"/>
    </row>
    <row r="5560" spans="5:5">
      <c r="E5560" s="112"/>
    </row>
    <row r="5561" spans="5:5">
      <c r="E5561" s="112"/>
    </row>
    <row r="5562" spans="5:5">
      <c r="E5562" s="112"/>
    </row>
    <row r="5563" spans="5:5">
      <c r="E5563" s="112"/>
    </row>
    <row r="5564" spans="5:5">
      <c r="E5564" s="112"/>
    </row>
    <row r="5565" spans="5:5">
      <c r="E5565" s="112"/>
    </row>
    <row r="5566" spans="5:5">
      <c r="E5566" s="112"/>
    </row>
    <row r="5567" spans="5:5">
      <c r="E5567" s="112"/>
    </row>
    <row r="5568" spans="5:5">
      <c r="E5568" s="112"/>
    </row>
    <row r="5569" spans="5:5">
      <c r="E5569" s="112"/>
    </row>
    <row r="5570" spans="5:5">
      <c r="E5570" s="112"/>
    </row>
    <row r="5571" spans="5:5">
      <c r="E5571" s="112"/>
    </row>
    <row r="5572" spans="5:5">
      <c r="E5572" s="112"/>
    </row>
    <row r="5573" spans="5:5">
      <c r="E5573" s="112"/>
    </row>
    <row r="5574" spans="5:5">
      <c r="E5574" s="112"/>
    </row>
    <row r="5575" spans="5:5">
      <c r="E5575" s="112"/>
    </row>
    <row r="5576" spans="5:5">
      <c r="E5576" s="112"/>
    </row>
    <row r="5577" spans="5:5">
      <c r="E5577" s="112"/>
    </row>
    <row r="5578" spans="5:5">
      <c r="E5578" s="112"/>
    </row>
    <row r="5579" spans="5:5">
      <c r="E5579" s="112"/>
    </row>
    <row r="5580" spans="5:5">
      <c r="E5580" s="112"/>
    </row>
    <row r="5581" spans="5:5">
      <c r="E5581" s="112"/>
    </row>
    <row r="5582" spans="5:5">
      <c r="E5582" s="112"/>
    </row>
    <row r="5583" spans="5:5">
      <c r="E5583" s="112"/>
    </row>
    <row r="5584" spans="5:5">
      <c r="E5584" s="112"/>
    </row>
    <row r="5585" spans="5:5">
      <c r="E5585" s="112"/>
    </row>
    <row r="5586" spans="5:5">
      <c r="E5586" s="112"/>
    </row>
    <row r="5587" spans="5:5">
      <c r="E5587" s="112"/>
    </row>
    <row r="5588" spans="5:5">
      <c r="E5588" s="112"/>
    </row>
    <row r="5589" spans="5:5">
      <c r="E5589" s="112"/>
    </row>
    <row r="5590" spans="5:5">
      <c r="E5590" s="112"/>
    </row>
    <row r="5591" spans="5:5">
      <c r="E5591" s="112"/>
    </row>
    <row r="5592" spans="5:5">
      <c r="E5592" s="112"/>
    </row>
    <row r="5593" spans="5:5">
      <c r="E5593" s="112"/>
    </row>
    <row r="5594" spans="5:5">
      <c r="E5594" s="112"/>
    </row>
    <row r="5595" spans="5:5">
      <c r="E5595" s="112"/>
    </row>
    <row r="5596" spans="5:5">
      <c r="E5596" s="112"/>
    </row>
    <row r="5597" spans="5:5">
      <c r="E5597" s="112"/>
    </row>
    <row r="5598" spans="5:5">
      <c r="E5598" s="112"/>
    </row>
    <row r="5599" spans="5:5">
      <c r="E5599" s="112"/>
    </row>
    <row r="5600" spans="5:5">
      <c r="E5600" s="112"/>
    </row>
    <row r="5601" spans="5:5">
      <c r="E5601" s="112"/>
    </row>
    <row r="5602" spans="5:5">
      <c r="E5602" s="112"/>
    </row>
    <row r="5603" spans="5:5">
      <c r="E5603" s="112"/>
    </row>
    <row r="5604" spans="5:5">
      <c r="E5604" s="112"/>
    </row>
    <row r="5605" spans="5:5">
      <c r="E5605" s="112"/>
    </row>
    <row r="5606" spans="5:5">
      <c r="E5606" s="112"/>
    </row>
    <row r="5607" spans="5:5">
      <c r="E5607" s="112"/>
    </row>
    <row r="5608" spans="5:5">
      <c r="E5608" s="112"/>
    </row>
    <row r="5609" spans="5:5">
      <c r="E5609" s="112"/>
    </row>
    <row r="5610" spans="5:5">
      <c r="E5610" s="112"/>
    </row>
    <row r="5611" spans="5:5">
      <c r="E5611" s="112"/>
    </row>
    <row r="5612" spans="5:5">
      <c r="E5612" s="112"/>
    </row>
    <row r="5613" spans="5:5">
      <c r="E5613" s="112"/>
    </row>
    <row r="5614" spans="5:5">
      <c r="E5614" s="112"/>
    </row>
    <row r="5615" spans="5:5">
      <c r="E5615" s="112"/>
    </row>
    <row r="5616" spans="5:5">
      <c r="E5616" s="112"/>
    </row>
    <row r="5617" spans="5:5">
      <c r="E5617" s="112"/>
    </row>
    <row r="5618" spans="5:5">
      <c r="E5618" s="112"/>
    </row>
    <row r="5619" spans="5:5">
      <c r="E5619" s="112"/>
    </row>
    <row r="5620" spans="5:5">
      <c r="E5620" s="112"/>
    </row>
    <row r="5621" spans="5:5">
      <c r="E5621" s="112"/>
    </row>
    <row r="5622" spans="5:5">
      <c r="E5622" s="112"/>
    </row>
    <row r="5623" spans="5:5">
      <c r="E5623" s="112"/>
    </row>
    <row r="5624" spans="5:5">
      <c r="E5624" s="112"/>
    </row>
    <row r="5625" spans="5:5">
      <c r="E5625" s="112"/>
    </row>
    <row r="5626" spans="5:5">
      <c r="E5626" s="112"/>
    </row>
    <row r="5627" spans="5:5">
      <c r="E5627" s="112"/>
    </row>
    <row r="5628" spans="5:5">
      <c r="E5628" s="112"/>
    </row>
    <row r="5629" spans="5:5">
      <c r="E5629" s="112"/>
    </row>
    <row r="5630" spans="5:5">
      <c r="E5630" s="112"/>
    </row>
    <row r="5631" spans="5:5">
      <c r="E5631" s="112"/>
    </row>
    <row r="5632" spans="5:5">
      <c r="E5632" s="112"/>
    </row>
    <row r="5633" spans="5:5">
      <c r="E5633" s="112"/>
    </row>
    <row r="5634" spans="5:5">
      <c r="E5634" s="112"/>
    </row>
    <row r="5635" spans="5:5">
      <c r="E5635" s="112"/>
    </row>
    <row r="5636" spans="5:5">
      <c r="E5636" s="112"/>
    </row>
    <row r="5637" spans="5:5">
      <c r="E5637" s="112"/>
    </row>
    <row r="5638" spans="5:5">
      <c r="E5638" s="112"/>
    </row>
    <row r="5639" spans="5:5">
      <c r="E5639" s="112"/>
    </row>
    <row r="5640" spans="5:5">
      <c r="E5640" s="112"/>
    </row>
    <row r="5641" spans="5:5">
      <c r="E5641" s="112"/>
    </row>
    <row r="5642" spans="5:5">
      <c r="E5642" s="112"/>
    </row>
    <row r="5643" spans="5:5">
      <c r="E5643" s="112"/>
    </row>
    <row r="5644" spans="5:5">
      <c r="E5644" s="112"/>
    </row>
    <row r="5645" spans="5:5">
      <c r="E5645" s="112"/>
    </row>
    <row r="5646" spans="5:5">
      <c r="E5646" s="112"/>
    </row>
    <row r="5647" spans="5:5">
      <c r="E5647" s="112"/>
    </row>
    <row r="5648" spans="5:5">
      <c r="E5648" s="112"/>
    </row>
    <row r="5649" spans="5:5">
      <c r="E5649" s="112"/>
    </row>
    <row r="5650" spans="5:5">
      <c r="E5650" s="112"/>
    </row>
    <row r="5651" spans="5:5">
      <c r="E5651" s="112"/>
    </row>
    <row r="5652" spans="5:5">
      <c r="E5652" s="112"/>
    </row>
    <row r="5653" spans="5:5">
      <c r="E5653" s="112"/>
    </row>
    <row r="5654" spans="5:5">
      <c r="E5654" s="112"/>
    </row>
    <row r="5655" spans="5:5">
      <c r="E5655" s="112"/>
    </row>
    <row r="5656" spans="5:5">
      <c r="E5656" s="112"/>
    </row>
    <row r="5657" spans="5:5">
      <c r="E5657" s="112"/>
    </row>
    <row r="5658" spans="5:5">
      <c r="E5658" s="112"/>
    </row>
    <row r="5659" spans="5:5">
      <c r="E5659" s="112"/>
    </row>
    <row r="5660" spans="5:5">
      <c r="E5660" s="112"/>
    </row>
    <row r="5661" spans="5:5">
      <c r="E5661" s="112"/>
    </row>
    <row r="5662" spans="5:5">
      <c r="E5662" s="112"/>
    </row>
    <row r="5663" spans="5:5">
      <c r="E5663" s="112"/>
    </row>
    <row r="5664" spans="5:5">
      <c r="E5664" s="112"/>
    </row>
    <row r="5665" spans="5:5">
      <c r="E5665" s="112"/>
    </row>
    <row r="5666" spans="5:5">
      <c r="E5666" s="112"/>
    </row>
    <row r="5667" spans="5:5">
      <c r="E5667" s="112"/>
    </row>
    <row r="5668" spans="5:5">
      <c r="E5668" s="112"/>
    </row>
    <row r="5669" spans="5:5">
      <c r="E5669" s="112"/>
    </row>
    <row r="5670" spans="5:5">
      <c r="E5670" s="112"/>
    </row>
    <row r="5671" spans="5:5">
      <c r="E5671" s="112"/>
    </row>
    <row r="5672" spans="5:5">
      <c r="E5672" s="112"/>
    </row>
    <row r="5673" spans="5:5">
      <c r="E5673" s="112"/>
    </row>
    <row r="5674" spans="5:5">
      <c r="E5674" s="112"/>
    </row>
    <row r="5675" spans="5:5">
      <c r="E5675" s="112"/>
    </row>
    <row r="5676" spans="5:5">
      <c r="E5676" s="112"/>
    </row>
    <row r="5677" spans="5:5">
      <c r="E5677" s="112"/>
    </row>
    <row r="5678" spans="5:5">
      <c r="E5678" s="112"/>
    </row>
    <row r="5679" spans="5:5">
      <c r="E5679" s="112"/>
    </row>
    <row r="5680" spans="5:5">
      <c r="E5680" s="112"/>
    </row>
    <row r="5681" spans="5:5">
      <c r="E5681" s="112"/>
    </row>
    <row r="5682" spans="5:5">
      <c r="E5682" s="112"/>
    </row>
    <row r="5683" spans="5:5">
      <c r="E5683" s="112"/>
    </row>
    <row r="5684" spans="5:5">
      <c r="E5684" s="112"/>
    </row>
    <row r="5685" spans="5:5">
      <c r="E5685" s="112"/>
    </row>
    <row r="5686" spans="5:5">
      <c r="E5686" s="112"/>
    </row>
    <row r="5687" spans="5:5">
      <c r="E5687" s="112"/>
    </row>
    <row r="5688" spans="5:5">
      <c r="E5688" s="112"/>
    </row>
    <row r="5689" spans="5:5">
      <c r="E5689" s="112"/>
    </row>
    <row r="5690" spans="5:5">
      <c r="E5690" s="112"/>
    </row>
    <row r="5691" spans="5:5">
      <c r="E5691" s="112"/>
    </row>
    <row r="5692" spans="5:5">
      <c r="E5692" s="112"/>
    </row>
    <row r="5693" spans="5:5">
      <c r="E5693" s="112"/>
    </row>
    <row r="5694" spans="5:5">
      <c r="E5694" s="112"/>
    </row>
    <row r="5695" spans="5:5">
      <c r="E5695" s="112"/>
    </row>
    <row r="5696" spans="5:5">
      <c r="E5696" s="112"/>
    </row>
    <row r="5697" spans="5:5">
      <c r="E5697" s="112"/>
    </row>
    <row r="5698" spans="5:5">
      <c r="E5698" s="112"/>
    </row>
    <row r="5699" spans="5:5">
      <c r="E5699" s="112"/>
    </row>
    <row r="5700" spans="5:5">
      <c r="E5700" s="112"/>
    </row>
    <row r="5701" spans="5:5">
      <c r="E5701" s="112"/>
    </row>
    <row r="5702" spans="5:5">
      <c r="E5702" s="112"/>
    </row>
    <row r="5703" spans="5:5">
      <c r="E5703" s="112"/>
    </row>
    <row r="5704" spans="5:5">
      <c r="E5704" s="112"/>
    </row>
    <row r="5705" spans="5:5">
      <c r="E5705" s="112"/>
    </row>
    <row r="5706" spans="5:5">
      <c r="E5706" s="112"/>
    </row>
    <row r="5707" spans="5:5">
      <c r="E5707" s="112"/>
    </row>
    <row r="5708" spans="5:5">
      <c r="E5708" s="112"/>
    </row>
    <row r="5709" spans="5:5">
      <c r="E5709" s="112"/>
    </row>
    <row r="5710" spans="5:5">
      <c r="E5710" s="112"/>
    </row>
    <row r="5711" spans="5:5">
      <c r="E5711" s="112"/>
    </row>
    <row r="5712" spans="5:5">
      <c r="E5712" s="112"/>
    </row>
    <row r="5713" spans="5:5">
      <c r="E5713" s="112"/>
    </row>
    <row r="5714" spans="5:5">
      <c r="E5714" s="112"/>
    </row>
    <row r="5715" spans="5:5">
      <c r="E5715" s="112"/>
    </row>
    <row r="5716" spans="5:5">
      <c r="E5716" s="112"/>
    </row>
    <row r="5717" spans="5:5">
      <c r="E5717" s="112"/>
    </row>
    <row r="5718" spans="5:5">
      <c r="E5718" s="112"/>
    </row>
    <row r="5719" spans="5:5">
      <c r="E5719" s="112"/>
    </row>
    <row r="5720" spans="5:5">
      <c r="E5720" s="112"/>
    </row>
    <row r="5721" spans="5:5">
      <c r="E5721" s="112"/>
    </row>
    <row r="5722" spans="5:5">
      <c r="E5722" s="112"/>
    </row>
    <row r="5723" spans="5:5">
      <c r="E5723" s="112"/>
    </row>
    <row r="5724" spans="5:5">
      <c r="E5724" s="112"/>
    </row>
    <row r="5725" spans="5:5">
      <c r="E5725" s="112"/>
    </row>
    <row r="5726" spans="5:5">
      <c r="E5726" s="112"/>
    </row>
    <row r="5727" spans="5:5">
      <c r="E5727" s="112"/>
    </row>
    <row r="5728" spans="5:5">
      <c r="E5728" s="112"/>
    </row>
    <row r="5729" spans="5:5">
      <c r="E5729" s="112"/>
    </row>
    <row r="5730" spans="5:5">
      <c r="E5730" s="112"/>
    </row>
    <row r="5731" spans="5:5">
      <c r="E5731" s="112"/>
    </row>
    <row r="5732" spans="5:5">
      <c r="E5732" s="112"/>
    </row>
    <row r="5733" spans="5:5">
      <c r="E5733" s="112"/>
    </row>
    <row r="5734" spans="5:5">
      <c r="E5734" s="112"/>
    </row>
    <row r="5735" spans="5:5">
      <c r="E5735" s="112"/>
    </row>
    <row r="5736" spans="5:5">
      <c r="E5736" s="112"/>
    </row>
    <row r="5737" spans="5:5">
      <c r="E5737" s="112"/>
    </row>
    <row r="5738" spans="5:5">
      <c r="E5738" s="112"/>
    </row>
    <row r="5739" spans="5:5">
      <c r="E5739" s="112"/>
    </row>
    <row r="5740" spans="5:5">
      <c r="E5740" s="112"/>
    </row>
    <row r="5741" spans="5:5">
      <c r="E5741" s="112"/>
    </row>
    <row r="5742" spans="5:5">
      <c r="E5742" s="112"/>
    </row>
    <row r="5743" spans="5:5">
      <c r="E5743" s="112"/>
    </row>
    <row r="5744" spans="5:5">
      <c r="E5744" s="112"/>
    </row>
    <row r="5745" spans="5:5">
      <c r="E5745" s="112"/>
    </row>
    <row r="5746" spans="5:5">
      <c r="E5746" s="112"/>
    </row>
    <row r="5747" spans="5:5">
      <c r="E5747" s="112"/>
    </row>
    <row r="5748" spans="5:5">
      <c r="E5748" s="112"/>
    </row>
    <row r="5749" spans="5:5">
      <c r="E5749" s="112"/>
    </row>
    <row r="5750" spans="5:5">
      <c r="E5750" s="112"/>
    </row>
    <row r="5751" spans="5:5">
      <c r="E5751" s="112"/>
    </row>
    <row r="5752" spans="5:5">
      <c r="E5752" s="112"/>
    </row>
    <row r="5753" spans="5:5">
      <c r="E5753" s="112"/>
    </row>
    <row r="5754" spans="5:5">
      <c r="E5754" s="112"/>
    </row>
    <row r="5755" spans="5:5">
      <c r="E5755" s="112"/>
    </row>
    <row r="5756" spans="5:5">
      <c r="E5756" s="112"/>
    </row>
    <row r="5757" spans="5:5">
      <c r="E5757" s="112"/>
    </row>
    <row r="5758" spans="5:5">
      <c r="E5758" s="112"/>
    </row>
    <row r="5759" spans="5:5">
      <c r="E5759" s="112"/>
    </row>
    <row r="5760" spans="5:5">
      <c r="E5760" s="112"/>
    </row>
    <row r="5761" spans="5:5">
      <c r="E5761" s="112"/>
    </row>
    <row r="5762" spans="5:5">
      <c r="E5762" s="112"/>
    </row>
    <row r="5763" spans="5:5">
      <c r="E5763" s="112"/>
    </row>
    <row r="5764" spans="5:5">
      <c r="E5764" s="112"/>
    </row>
    <row r="5765" spans="5:5">
      <c r="E5765" s="112"/>
    </row>
    <row r="5766" spans="5:5">
      <c r="E5766" s="112"/>
    </row>
    <row r="5767" spans="5:5">
      <c r="E5767" s="112"/>
    </row>
    <row r="5768" spans="5:5">
      <c r="E5768" s="112"/>
    </row>
    <row r="5769" spans="5:5">
      <c r="E5769" s="112"/>
    </row>
    <row r="5770" spans="5:5">
      <c r="E5770" s="112"/>
    </row>
    <row r="5771" spans="5:5">
      <c r="E5771" s="112"/>
    </row>
    <row r="5772" spans="5:5">
      <c r="E5772" s="112"/>
    </row>
    <row r="5773" spans="5:5">
      <c r="E5773" s="112"/>
    </row>
    <row r="5774" spans="5:5">
      <c r="E5774" s="112"/>
    </row>
    <row r="5775" spans="5:5">
      <c r="E5775" s="112"/>
    </row>
    <row r="5776" spans="5:5">
      <c r="E5776" s="112"/>
    </row>
    <row r="5777" spans="5:5">
      <c r="E5777" s="112"/>
    </row>
    <row r="5778" spans="5:5">
      <c r="E5778" s="112"/>
    </row>
    <row r="5779" spans="5:5">
      <c r="E5779" s="112"/>
    </row>
    <row r="5780" spans="5:5">
      <c r="E5780" s="112"/>
    </row>
    <row r="5781" spans="5:5">
      <c r="E5781" s="112"/>
    </row>
    <row r="5782" spans="5:5">
      <c r="E5782" s="112"/>
    </row>
    <row r="5783" spans="5:5">
      <c r="E5783" s="112"/>
    </row>
    <row r="5784" spans="5:5">
      <c r="E5784" s="112"/>
    </row>
    <row r="5785" spans="5:5">
      <c r="E5785" s="112"/>
    </row>
    <row r="5786" spans="5:5">
      <c r="E5786" s="112"/>
    </row>
    <row r="5787" spans="5:5">
      <c r="E5787" s="112"/>
    </row>
    <row r="5788" spans="5:5">
      <c r="E5788" s="112"/>
    </row>
    <row r="5789" spans="5:5">
      <c r="E5789" s="112"/>
    </row>
    <row r="5790" spans="5:5">
      <c r="E5790" s="112"/>
    </row>
    <row r="5791" spans="5:5">
      <c r="E5791" s="112"/>
    </row>
    <row r="5792" spans="5:5">
      <c r="E5792" s="112"/>
    </row>
    <row r="5793" spans="5:5">
      <c r="E5793" s="112"/>
    </row>
    <row r="5794" spans="5:5">
      <c r="E5794" s="112"/>
    </row>
    <row r="5795" spans="5:5">
      <c r="E5795" s="112"/>
    </row>
    <row r="5796" spans="5:5">
      <c r="E5796" s="112"/>
    </row>
    <row r="5797" spans="5:5">
      <c r="E5797" s="112"/>
    </row>
    <row r="5798" spans="5:5">
      <c r="E5798" s="112"/>
    </row>
    <row r="5799" spans="5:5">
      <c r="E5799" s="112"/>
    </row>
    <row r="5800" spans="5:5">
      <c r="E5800" s="112"/>
    </row>
    <row r="5801" spans="5:5">
      <c r="E5801" s="112"/>
    </row>
    <row r="5802" spans="5:5">
      <c r="E5802" s="112"/>
    </row>
    <row r="5803" spans="5:5">
      <c r="E5803" s="112"/>
    </row>
    <row r="5804" spans="5:5">
      <c r="E5804" s="112"/>
    </row>
    <row r="5805" spans="5:5">
      <c r="E5805" s="112"/>
    </row>
    <row r="5806" spans="5:5">
      <c r="E5806" s="112"/>
    </row>
    <row r="5807" spans="5:5">
      <c r="E5807" s="112"/>
    </row>
    <row r="5808" spans="5:5">
      <c r="E5808" s="112"/>
    </row>
    <row r="5809" spans="5:5">
      <c r="E5809" s="112"/>
    </row>
    <row r="5810" spans="5:5">
      <c r="E5810" s="112"/>
    </row>
    <row r="5811" spans="5:5">
      <c r="E5811" s="112"/>
    </row>
    <row r="5812" spans="5:5">
      <c r="E5812" s="112"/>
    </row>
    <row r="5813" spans="5:5">
      <c r="E5813" s="112"/>
    </row>
    <row r="5814" spans="5:5">
      <c r="E5814" s="112"/>
    </row>
    <row r="5815" spans="5:5">
      <c r="E5815" s="112"/>
    </row>
    <row r="5816" spans="5:5">
      <c r="E5816" s="112"/>
    </row>
    <row r="5817" spans="5:5">
      <c r="E5817" s="112"/>
    </row>
    <row r="5818" spans="5:5">
      <c r="E5818" s="112"/>
    </row>
    <row r="5819" spans="5:5">
      <c r="E5819" s="112"/>
    </row>
    <row r="5820" spans="5:5">
      <c r="E5820" s="112"/>
    </row>
    <row r="5821" spans="5:5">
      <c r="E5821" s="112"/>
    </row>
    <row r="5822" spans="5:5">
      <c r="E5822" s="112"/>
    </row>
    <row r="5823" spans="5:5">
      <c r="E5823" s="112"/>
    </row>
    <row r="5824" spans="5:5">
      <c r="E5824" s="112"/>
    </row>
    <row r="5825" spans="5:5">
      <c r="E5825" s="112"/>
    </row>
    <row r="5826" spans="5:5">
      <c r="E5826" s="112"/>
    </row>
    <row r="5827" spans="5:5">
      <c r="E5827" s="112"/>
    </row>
    <row r="5828" spans="5:5">
      <c r="E5828" s="112"/>
    </row>
    <row r="5829" spans="5:5">
      <c r="E5829" s="112"/>
    </row>
    <row r="5830" spans="5:5">
      <c r="E5830" s="112"/>
    </row>
    <row r="5831" spans="5:5">
      <c r="E5831" s="112"/>
    </row>
    <row r="5832" spans="5:5">
      <c r="E5832" s="112"/>
    </row>
    <row r="5833" spans="5:5">
      <c r="E5833" s="112"/>
    </row>
    <row r="5834" spans="5:5">
      <c r="E5834" s="112"/>
    </row>
    <row r="5835" spans="5:5">
      <c r="E5835" s="112"/>
    </row>
    <row r="5836" spans="5:5">
      <c r="E5836" s="112"/>
    </row>
    <row r="5837" spans="5:5">
      <c r="E5837" s="112"/>
    </row>
    <row r="5838" spans="5:5">
      <c r="E5838" s="112"/>
    </row>
    <row r="5839" spans="5:5">
      <c r="E5839" s="112"/>
    </row>
    <row r="5840" spans="5:5">
      <c r="E5840" s="112"/>
    </row>
    <row r="5841" spans="5:5">
      <c r="E5841" s="112"/>
    </row>
    <row r="5842" spans="5:5">
      <c r="E5842" s="112"/>
    </row>
    <row r="5843" spans="5:5">
      <c r="E5843" s="112"/>
    </row>
    <row r="5844" spans="5:5">
      <c r="E5844" s="112"/>
    </row>
    <row r="5845" spans="5:5">
      <c r="E5845" s="112"/>
    </row>
    <row r="5846" spans="5:5">
      <c r="E5846" s="112"/>
    </row>
    <row r="5847" spans="5:5">
      <c r="E5847" s="112"/>
    </row>
    <row r="5848" spans="5:5">
      <c r="E5848" s="112"/>
    </row>
    <row r="5849" spans="5:5">
      <c r="E5849" s="112"/>
    </row>
    <row r="5850" spans="5:5">
      <c r="E5850" s="112"/>
    </row>
    <row r="5851" spans="5:5">
      <c r="E5851" s="112"/>
    </row>
    <row r="5852" spans="5:5">
      <c r="E5852" s="112"/>
    </row>
    <row r="5853" spans="5:5">
      <c r="E5853" s="112"/>
    </row>
    <row r="5854" spans="5:5">
      <c r="E5854" s="112"/>
    </row>
    <row r="5855" spans="5:5">
      <c r="E5855" s="112"/>
    </row>
    <row r="5856" spans="5:5">
      <c r="E5856" s="112"/>
    </row>
    <row r="5857" spans="5:5">
      <c r="E5857" s="112"/>
    </row>
    <row r="5858" spans="5:5">
      <c r="E5858" s="112"/>
    </row>
    <row r="5859" spans="5:5">
      <c r="E5859" s="112"/>
    </row>
    <row r="5860" spans="5:5">
      <c r="E5860" s="112"/>
    </row>
    <row r="5861" spans="5:5">
      <c r="E5861" s="112"/>
    </row>
    <row r="5862" spans="5:5">
      <c r="E5862" s="112"/>
    </row>
    <row r="5863" spans="5:5">
      <c r="E5863" s="112"/>
    </row>
    <row r="5864" spans="5:5">
      <c r="E5864" s="112"/>
    </row>
    <row r="5865" spans="5:5">
      <c r="E5865" s="112"/>
    </row>
    <row r="5866" spans="5:5">
      <c r="E5866" s="112"/>
    </row>
    <row r="5867" spans="5:5">
      <c r="E5867" s="112"/>
    </row>
    <row r="5868" spans="5:5">
      <c r="E5868" s="112"/>
    </row>
    <row r="5869" spans="5:5">
      <c r="E5869" s="112"/>
    </row>
    <row r="5870" spans="5:5">
      <c r="E5870" s="112"/>
    </row>
    <row r="5871" spans="5:5">
      <c r="E5871" s="112"/>
    </row>
    <row r="5872" spans="5:5">
      <c r="E5872" s="112"/>
    </row>
    <row r="5873" spans="5:5">
      <c r="E5873" s="112"/>
    </row>
    <row r="5874" spans="5:5">
      <c r="E5874" s="112"/>
    </row>
    <row r="5875" spans="5:5">
      <c r="E5875" s="112"/>
    </row>
    <row r="5876" spans="5:5">
      <c r="E5876" s="112"/>
    </row>
    <row r="5877" spans="5:5">
      <c r="E5877" s="112"/>
    </row>
    <row r="5878" spans="5:5">
      <c r="E5878" s="112"/>
    </row>
    <row r="5879" spans="5:5">
      <c r="E5879" s="112"/>
    </row>
    <row r="5880" spans="5:5">
      <c r="E5880" s="112"/>
    </row>
    <row r="5881" spans="5:5">
      <c r="E5881" s="112"/>
    </row>
    <row r="5882" spans="5:5">
      <c r="E5882" s="112"/>
    </row>
    <row r="5883" spans="5:5">
      <c r="E5883" s="112"/>
    </row>
    <row r="5884" spans="5:5">
      <c r="E5884" s="112"/>
    </row>
    <row r="5885" spans="5:5">
      <c r="E5885" s="112"/>
    </row>
    <row r="5886" spans="5:5">
      <c r="E5886" s="112"/>
    </row>
    <row r="5887" spans="5:5">
      <c r="E5887" s="112"/>
    </row>
    <row r="5888" spans="5:5">
      <c r="E5888" s="112"/>
    </row>
    <row r="5889" spans="5:5">
      <c r="E5889" s="112"/>
    </row>
    <row r="5890" spans="5:5">
      <c r="E5890" s="112"/>
    </row>
    <row r="5891" spans="5:5">
      <c r="E5891" s="112"/>
    </row>
    <row r="5892" spans="5:5">
      <c r="E5892" s="112"/>
    </row>
    <row r="5893" spans="5:5">
      <c r="E5893" s="112"/>
    </row>
    <row r="5894" spans="5:5">
      <c r="E5894" s="112"/>
    </row>
    <row r="5895" spans="5:5">
      <c r="E5895" s="112"/>
    </row>
    <row r="5896" spans="5:5">
      <c r="E5896" s="112"/>
    </row>
    <row r="5897" spans="5:5">
      <c r="E5897" s="112"/>
    </row>
    <row r="5898" spans="5:5">
      <c r="E5898" s="112"/>
    </row>
    <row r="5899" spans="5:5">
      <c r="E5899" s="112"/>
    </row>
    <row r="5900" spans="5:5">
      <c r="E5900" s="112"/>
    </row>
    <row r="5901" spans="5:5">
      <c r="E5901" s="112"/>
    </row>
    <row r="5902" spans="5:5">
      <c r="E5902" s="112"/>
    </row>
    <row r="5903" spans="5:5">
      <c r="E5903" s="112"/>
    </row>
    <row r="5904" spans="5:5">
      <c r="E5904" s="112"/>
    </row>
    <row r="5905" spans="5:5">
      <c r="E5905" s="112"/>
    </row>
    <row r="5906" spans="5:5">
      <c r="E5906" s="112"/>
    </row>
    <row r="5907" spans="5:5">
      <c r="E5907" s="112"/>
    </row>
    <row r="5908" spans="5:5">
      <c r="E5908" s="112"/>
    </row>
    <row r="5909" spans="5:5">
      <c r="E5909" s="112"/>
    </row>
    <row r="5910" spans="5:5">
      <c r="E5910" s="112"/>
    </row>
    <row r="5911" spans="5:5">
      <c r="E5911" s="112"/>
    </row>
    <row r="5912" spans="5:5">
      <c r="E5912" s="112"/>
    </row>
    <row r="5913" spans="5:5">
      <c r="E5913" s="112"/>
    </row>
    <row r="5914" spans="5:5">
      <c r="E5914" s="112"/>
    </row>
    <row r="5915" spans="5:5">
      <c r="E5915" s="112"/>
    </row>
    <row r="5916" spans="5:5">
      <c r="E5916" s="112"/>
    </row>
    <row r="5917" spans="5:5">
      <c r="E5917" s="112"/>
    </row>
    <row r="5918" spans="5:5">
      <c r="E5918" s="112"/>
    </row>
    <row r="5919" spans="5:5">
      <c r="E5919" s="112"/>
    </row>
    <row r="5920" spans="5:5">
      <c r="E5920" s="112"/>
    </row>
    <row r="5921" spans="5:5">
      <c r="E5921" s="112"/>
    </row>
    <row r="5922" spans="5:5">
      <c r="E5922" s="112"/>
    </row>
    <row r="5923" spans="5:5">
      <c r="E5923" s="112"/>
    </row>
    <row r="5924" spans="5:5">
      <c r="E5924" s="112"/>
    </row>
    <row r="5925" spans="5:5">
      <c r="E5925" s="112"/>
    </row>
    <row r="5926" spans="5:5">
      <c r="E5926" s="112"/>
    </row>
    <row r="5927" spans="5:5">
      <c r="E5927" s="112"/>
    </row>
    <row r="5928" spans="5:5">
      <c r="E5928" s="112"/>
    </row>
    <row r="5929" spans="5:5">
      <c r="E5929" s="112"/>
    </row>
    <row r="5930" spans="5:5">
      <c r="E5930" s="112"/>
    </row>
    <row r="5931" spans="5:5">
      <c r="E5931" s="112"/>
    </row>
    <row r="5932" spans="5:5">
      <c r="E5932" s="112"/>
    </row>
    <row r="5933" spans="5:5">
      <c r="E5933" s="112"/>
    </row>
    <row r="5934" spans="5:5">
      <c r="E5934" s="112"/>
    </row>
    <row r="5935" spans="5:5">
      <c r="E5935" s="112"/>
    </row>
    <row r="5936" spans="5:5">
      <c r="E5936" s="112"/>
    </row>
    <row r="5937" spans="5:5">
      <c r="E5937" s="112"/>
    </row>
    <row r="5938" spans="5:5">
      <c r="E5938" s="112"/>
    </row>
    <row r="5939" spans="5:5">
      <c r="E5939" s="112"/>
    </row>
    <row r="5940" spans="5:5">
      <c r="E5940" s="112"/>
    </row>
    <row r="5941" spans="5:5">
      <c r="E5941" s="112"/>
    </row>
    <row r="5942" spans="5:5">
      <c r="E5942" s="112"/>
    </row>
    <row r="5943" spans="5:5">
      <c r="E5943" s="112"/>
    </row>
    <row r="5944" spans="5:5">
      <c r="E5944" s="112"/>
    </row>
    <row r="5945" spans="5:5">
      <c r="E5945" s="112"/>
    </row>
    <row r="5946" spans="5:5">
      <c r="E5946" s="112"/>
    </row>
    <row r="5947" spans="5:5">
      <c r="E5947" s="112"/>
    </row>
    <row r="5948" spans="5:5">
      <c r="E5948" s="112"/>
    </row>
    <row r="5949" spans="5:5">
      <c r="E5949" s="112"/>
    </row>
    <row r="5950" spans="5:5">
      <c r="E5950" s="112"/>
    </row>
    <row r="5951" spans="5:5">
      <c r="E5951" s="112"/>
    </row>
    <row r="5952" spans="5:5">
      <c r="E5952" s="112"/>
    </row>
    <row r="5953" spans="5:5">
      <c r="E5953" s="112"/>
    </row>
    <row r="5954" spans="5:5">
      <c r="E5954" s="112"/>
    </row>
    <row r="5955" spans="5:5">
      <c r="E5955" s="112"/>
    </row>
    <row r="5956" spans="5:5">
      <c r="E5956" s="112"/>
    </row>
    <row r="5957" spans="5:5">
      <c r="E5957" s="112"/>
    </row>
    <row r="5958" spans="5:5">
      <c r="E5958" s="112"/>
    </row>
    <row r="5959" spans="5:5">
      <c r="E5959" s="112"/>
    </row>
    <row r="5960" spans="5:5">
      <c r="E5960" s="112"/>
    </row>
    <row r="5961" spans="5:5">
      <c r="E5961" s="112"/>
    </row>
    <row r="5962" spans="5:5">
      <c r="E5962" s="112"/>
    </row>
    <row r="5963" spans="5:5">
      <c r="E5963" s="112"/>
    </row>
    <row r="5964" spans="5:5">
      <c r="E5964" s="112"/>
    </row>
    <row r="5965" spans="5:5">
      <c r="E5965" s="112"/>
    </row>
    <row r="5966" spans="5:5">
      <c r="E5966" s="112"/>
    </row>
    <row r="5967" spans="5:5">
      <c r="E5967" s="112"/>
    </row>
    <row r="5968" spans="5:5">
      <c r="E5968" s="112"/>
    </row>
    <row r="5969" spans="5:5">
      <c r="E5969" s="112"/>
    </row>
    <row r="5970" spans="5:5">
      <c r="E5970" s="112"/>
    </row>
    <row r="5971" spans="5:5">
      <c r="E5971" s="112"/>
    </row>
    <row r="5972" spans="5:5">
      <c r="E5972" s="112"/>
    </row>
    <row r="5973" spans="5:5">
      <c r="E5973" s="112"/>
    </row>
    <row r="5974" spans="5:5">
      <c r="E5974" s="112"/>
    </row>
    <row r="5975" spans="5:5">
      <c r="E5975" s="112"/>
    </row>
    <row r="5976" spans="5:5">
      <c r="E5976" s="112"/>
    </row>
    <row r="5977" spans="5:5">
      <c r="E5977" s="112"/>
    </row>
    <row r="5978" spans="5:5">
      <c r="E5978" s="112"/>
    </row>
    <row r="5979" spans="5:5">
      <c r="E5979" s="112"/>
    </row>
    <row r="5980" spans="5:5">
      <c r="E5980" s="112"/>
    </row>
    <row r="5981" spans="5:5">
      <c r="E5981" s="112"/>
    </row>
    <row r="5982" spans="5:5">
      <c r="E5982" s="112"/>
    </row>
    <row r="5983" spans="5:5">
      <c r="E5983" s="112"/>
    </row>
    <row r="5984" spans="5:5">
      <c r="E5984" s="112"/>
    </row>
    <row r="5985" spans="5:5">
      <c r="E5985" s="112"/>
    </row>
    <row r="5986" spans="5:5">
      <c r="E5986" s="112"/>
    </row>
    <row r="5987" spans="5:5">
      <c r="E5987" s="112"/>
    </row>
    <row r="5988" spans="5:5">
      <c r="E5988" s="112"/>
    </row>
    <row r="5989" spans="5:5">
      <c r="E5989" s="112"/>
    </row>
    <row r="5990" spans="5:5">
      <c r="E5990" s="112"/>
    </row>
    <row r="5991" spans="5:5">
      <c r="E5991" s="112"/>
    </row>
    <row r="5992" spans="5:5">
      <c r="E5992" s="112"/>
    </row>
    <row r="5993" spans="5:5">
      <c r="E5993" s="112"/>
    </row>
    <row r="5994" spans="5:5">
      <c r="E5994" s="112"/>
    </row>
    <row r="5995" spans="5:5">
      <c r="E5995" s="112"/>
    </row>
    <row r="5996" spans="5:5">
      <c r="E5996" s="112"/>
    </row>
    <row r="5997" spans="5:5">
      <c r="E5997" s="112"/>
    </row>
    <row r="5998" spans="5:5">
      <c r="E5998" s="112"/>
    </row>
    <row r="5999" spans="5:5">
      <c r="E5999" s="112"/>
    </row>
    <row r="6000" spans="5:5">
      <c r="E6000" s="112"/>
    </row>
    <row r="6001" spans="5:5">
      <c r="E6001" s="112"/>
    </row>
    <row r="6002" spans="5:5">
      <c r="E6002" s="112"/>
    </row>
    <row r="6003" spans="5:5">
      <c r="E6003" s="112"/>
    </row>
    <row r="6004" spans="5:5">
      <c r="E6004" s="112"/>
    </row>
    <row r="6005" spans="5:5">
      <c r="E6005" s="112"/>
    </row>
    <row r="6006" spans="5:5">
      <c r="E6006" s="112"/>
    </row>
    <row r="6007" spans="5:5">
      <c r="E6007" s="112"/>
    </row>
    <row r="6008" spans="5:5">
      <c r="E6008" s="112"/>
    </row>
    <row r="6009" spans="5:5">
      <c r="E6009" s="112"/>
    </row>
    <row r="6010" spans="5:5">
      <c r="E6010" s="112"/>
    </row>
    <row r="6011" spans="5:5">
      <c r="E6011" s="112"/>
    </row>
    <row r="6012" spans="5:5">
      <c r="E6012" s="112"/>
    </row>
    <row r="6013" spans="5:5">
      <c r="E6013" s="112"/>
    </row>
    <row r="6014" spans="5:5">
      <c r="E6014" s="112"/>
    </row>
    <row r="6015" spans="5:5">
      <c r="E6015" s="112"/>
    </row>
    <row r="6016" spans="5:5">
      <c r="E6016" s="112"/>
    </row>
    <row r="6017" spans="5:5">
      <c r="E6017" s="112"/>
    </row>
    <row r="6018" spans="5:5">
      <c r="E6018" s="112"/>
    </row>
    <row r="6019" spans="5:5">
      <c r="E6019" s="112"/>
    </row>
    <row r="6020" spans="5:5">
      <c r="E6020" s="112"/>
    </row>
    <row r="6021" spans="5:5">
      <c r="E6021" s="112"/>
    </row>
    <row r="6022" spans="5:5">
      <c r="E6022" s="112"/>
    </row>
    <row r="6023" spans="5:5">
      <c r="E6023" s="112"/>
    </row>
    <row r="6024" spans="5:5">
      <c r="E6024" s="112"/>
    </row>
    <row r="6025" spans="5:5">
      <c r="E6025" s="112"/>
    </row>
    <row r="6026" spans="5:5">
      <c r="E6026" s="112"/>
    </row>
    <row r="6027" spans="5:5">
      <c r="E6027" s="112"/>
    </row>
    <row r="6028" spans="5:5">
      <c r="E6028" s="112"/>
    </row>
    <row r="6029" spans="5:5">
      <c r="E6029" s="112"/>
    </row>
    <row r="6030" spans="5:5">
      <c r="E6030" s="112"/>
    </row>
    <row r="6031" spans="5:5">
      <c r="E6031" s="112"/>
    </row>
    <row r="6032" spans="5:5">
      <c r="E6032" s="112"/>
    </row>
    <row r="6033" spans="5:5">
      <c r="E6033" s="112"/>
    </row>
    <row r="6034" spans="5:5">
      <c r="E6034" s="112"/>
    </row>
    <row r="6035" spans="5:5">
      <c r="E6035" s="112"/>
    </row>
    <row r="6036" spans="5:5">
      <c r="E6036" s="112"/>
    </row>
    <row r="6037" spans="5:5">
      <c r="E6037" s="112"/>
    </row>
    <row r="6038" spans="5:5">
      <c r="E6038" s="112"/>
    </row>
    <row r="6039" spans="5:5">
      <c r="E6039" s="112"/>
    </row>
    <row r="6040" spans="5:5">
      <c r="E6040" s="112"/>
    </row>
    <row r="6041" spans="5:5">
      <c r="E6041" s="112"/>
    </row>
    <row r="6042" spans="5:5">
      <c r="E6042" s="112"/>
    </row>
    <row r="6043" spans="5:5">
      <c r="E6043" s="112"/>
    </row>
    <row r="6044" spans="5:5">
      <c r="E6044" s="112"/>
    </row>
    <row r="6045" spans="5:5">
      <c r="E6045" s="112"/>
    </row>
    <row r="6046" spans="5:5">
      <c r="E6046" s="112"/>
    </row>
    <row r="6047" spans="5:5">
      <c r="E6047" s="112"/>
    </row>
    <row r="6048" spans="5:5">
      <c r="E6048" s="112"/>
    </row>
    <row r="6049" spans="5:5">
      <c r="E6049" s="112"/>
    </row>
    <row r="6050" spans="5:5">
      <c r="E6050" s="112"/>
    </row>
    <row r="6051" spans="5:5">
      <c r="E6051" s="112"/>
    </row>
    <row r="6052" spans="5:5">
      <c r="E6052" s="112"/>
    </row>
    <row r="6053" spans="5:5">
      <c r="E6053" s="112"/>
    </row>
    <row r="6054" spans="5:5">
      <c r="E6054" s="112"/>
    </row>
    <row r="6055" spans="5:5">
      <c r="E6055" s="112"/>
    </row>
    <row r="6056" spans="5:5">
      <c r="E6056" s="112"/>
    </row>
    <row r="6057" spans="5:5">
      <c r="E6057" s="112"/>
    </row>
    <row r="6058" spans="5:5">
      <c r="E6058" s="112"/>
    </row>
    <row r="6059" spans="5:5">
      <c r="E6059" s="112"/>
    </row>
    <row r="6060" spans="5:5">
      <c r="E6060" s="112"/>
    </row>
    <row r="6061" spans="5:5">
      <c r="E6061" s="112"/>
    </row>
    <row r="6062" spans="5:5">
      <c r="E6062" s="112"/>
    </row>
    <row r="6063" spans="5:5">
      <c r="E6063" s="112"/>
    </row>
    <row r="6064" spans="5:5">
      <c r="E6064" s="112"/>
    </row>
    <row r="6065" spans="5:5">
      <c r="E6065" s="112"/>
    </row>
    <row r="6066" spans="5:5">
      <c r="E6066" s="112"/>
    </row>
    <row r="6067" spans="5:5">
      <c r="E6067" s="112"/>
    </row>
    <row r="6068" spans="5:5">
      <c r="E6068" s="112"/>
    </row>
    <row r="6069" spans="5:5">
      <c r="E6069" s="112"/>
    </row>
    <row r="6070" spans="5:5">
      <c r="E6070" s="112"/>
    </row>
    <row r="6071" spans="5:5">
      <c r="E6071" s="112"/>
    </row>
    <row r="6072" spans="5:5">
      <c r="E6072" s="112"/>
    </row>
    <row r="6073" spans="5:5">
      <c r="E6073" s="112"/>
    </row>
    <row r="6074" spans="5:5">
      <c r="E6074" s="112"/>
    </row>
    <row r="6075" spans="5:5">
      <c r="E6075" s="112"/>
    </row>
    <row r="6076" spans="5:5">
      <c r="E6076" s="112"/>
    </row>
    <row r="6077" spans="5:5">
      <c r="E6077" s="112"/>
    </row>
    <row r="6078" spans="5:5">
      <c r="E6078" s="112"/>
    </row>
    <row r="6079" spans="5:5">
      <c r="E6079" s="112"/>
    </row>
    <row r="6080" spans="5:5">
      <c r="E6080" s="112"/>
    </row>
    <row r="6081" spans="5:5">
      <c r="E6081" s="112"/>
    </row>
    <row r="6082" spans="5:5">
      <c r="E6082" s="112"/>
    </row>
    <row r="6083" spans="5:5">
      <c r="E6083" s="112"/>
    </row>
    <row r="6084" spans="5:5">
      <c r="E6084" s="112"/>
    </row>
    <row r="6085" spans="5:5">
      <c r="E6085" s="112"/>
    </row>
    <row r="6086" spans="5:5">
      <c r="E6086" s="112"/>
    </row>
    <row r="6087" spans="5:5">
      <c r="E6087" s="112"/>
    </row>
    <row r="6088" spans="5:5">
      <c r="E6088" s="112"/>
    </row>
    <row r="6089" spans="5:5">
      <c r="E6089" s="112"/>
    </row>
    <row r="6090" spans="5:5">
      <c r="E6090" s="112"/>
    </row>
    <row r="6091" spans="5:5">
      <c r="E6091" s="112"/>
    </row>
    <row r="6092" spans="5:5">
      <c r="E6092" s="112"/>
    </row>
    <row r="6093" spans="5:5">
      <c r="E6093" s="112"/>
    </row>
    <row r="6094" spans="5:5">
      <c r="E6094" s="112"/>
    </row>
    <row r="6095" spans="5:5">
      <c r="E6095" s="112"/>
    </row>
    <row r="6096" spans="5:5">
      <c r="E6096" s="112"/>
    </row>
    <row r="6097" spans="5:5">
      <c r="E6097" s="112"/>
    </row>
    <row r="6098" spans="5:5">
      <c r="E6098" s="112"/>
    </row>
    <row r="6099" spans="5:5">
      <c r="E6099" s="112"/>
    </row>
    <row r="6100" spans="5:5">
      <c r="E6100" s="112"/>
    </row>
    <row r="6101" spans="5:5">
      <c r="E6101" s="112"/>
    </row>
    <row r="6102" spans="5:5">
      <c r="E6102" s="112"/>
    </row>
    <row r="6103" spans="5:5">
      <c r="E6103" s="112"/>
    </row>
    <row r="6104" spans="5:5">
      <c r="E6104" s="112"/>
    </row>
    <row r="6105" spans="5:5">
      <c r="E6105" s="112"/>
    </row>
    <row r="6106" spans="5:5">
      <c r="E6106" s="112"/>
    </row>
    <row r="6107" spans="5:5">
      <c r="E6107" s="112"/>
    </row>
    <row r="6108" spans="5:5">
      <c r="E6108" s="112"/>
    </row>
    <row r="6109" spans="5:5">
      <c r="E6109" s="112"/>
    </row>
    <row r="6110" spans="5:5">
      <c r="E6110" s="112"/>
    </row>
    <row r="6111" spans="5:5">
      <c r="E6111" s="112"/>
    </row>
    <row r="6112" spans="5:5">
      <c r="E6112" s="112"/>
    </row>
    <row r="6113" spans="5:5">
      <c r="E6113" s="112"/>
    </row>
    <row r="6114" spans="5:5">
      <c r="E6114" s="112"/>
    </row>
    <row r="6115" spans="5:5">
      <c r="E6115" s="112"/>
    </row>
    <row r="6116" spans="5:5">
      <c r="E6116" s="112"/>
    </row>
    <row r="6117" spans="5:5">
      <c r="E6117" s="112"/>
    </row>
    <row r="6118" spans="5:5">
      <c r="E6118" s="112"/>
    </row>
    <row r="6119" spans="5:5">
      <c r="E6119" s="112"/>
    </row>
    <row r="6120" spans="5:5">
      <c r="E6120" s="112"/>
    </row>
    <row r="6121" spans="5:5">
      <c r="E6121" s="112"/>
    </row>
    <row r="6122" spans="5:5">
      <c r="E6122" s="112"/>
    </row>
    <row r="6123" spans="5:5">
      <c r="E6123" s="112"/>
    </row>
    <row r="6124" spans="5:5">
      <c r="E6124" s="112"/>
    </row>
    <row r="6125" spans="5:5">
      <c r="E6125" s="112"/>
    </row>
    <row r="6126" spans="5:5">
      <c r="E6126" s="112"/>
    </row>
    <row r="6127" spans="5:5">
      <c r="E6127" s="112"/>
    </row>
    <row r="6128" spans="5:5">
      <c r="E6128" s="112"/>
    </row>
    <row r="6129" spans="5:5">
      <c r="E6129" s="112"/>
    </row>
    <row r="6130" spans="5:5">
      <c r="E6130" s="112"/>
    </row>
    <row r="6131" spans="5:5">
      <c r="E6131" s="112"/>
    </row>
    <row r="6132" spans="5:5">
      <c r="E6132" s="112"/>
    </row>
    <row r="6133" spans="5:5">
      <c r="E6133" s="112"/>
    </row>
    <row r="6134" spans="5:5">
      <c r="E6134" s="112"/>
    </row>
    <row r="6135" spans="5:5">
      <c r="E6135" s="112"/>
    </row>
    <row r="6136" spans="5:5">
      <c r="E6136" s="112"/>
    </row>
    <row r="6137" spans="5:5">
      <c r="E6137" s="112"/>
    </row>
    <row r="6138" spans="5:5">
      <c r="E6138" s="112"/>
    </row>
    <row r="6139" spans="5:5">
      <c r="E6139" s="112"/>
    </row>
    <row r="6140" spans="5:5">
      <c r="E6140" s="112"/>
    </row>
    <row r="6141" spans="5:5">
      <c r="E6141" s="112"/>
    </row>
    <row r="6142" spans="5:5">
      <c r="E6142" s="112"/>
    </row>
    <row r="6143" spans="5:5">
      <c r="E6143" s="112"/>
    </row>
    <row r="6144" spans="5:5">
      <c r="E6144" s="112"/>
    </row>
    <row r="6145" spans="5:5">
      <c r="E6145" s="112"/>
    </row>
    <row r="6146" spans="5:5">
      <c r="E6146" s="112"/>
    </row>
    <row r="6147" spans="5:5">
      <c r="E6147" s="112"/>
    </row>
    <row r="6148" spans="5:5">
      <c r="E6148" s="112"/>
    </row>
    <row r="6149" spans="5:5">
      <c r="E6149" s="112"/>
    </row>
    <row r="6150" spans="5:5">
      <c r="E6150" s="112"/>
    </row>
    <row r="6151" spans="5:5">
      <c r="E6151" s="112"/>
    </row>
    <row r="6152" spans="5:5">
      <c r="E6152" s="112"/>
    </row>
    <row r="6153" spans="5:5">
      <c r="E6153" s="112"/>
    </row>
    <row r="6154" spans="5:5">
      <c r="E6154" s="112"/>
    </row>
    <row r="6155" spans="5:5">
      <c r="E6155" s="112"/>
    </row>
    <row r="6156" spans="5:5">
      <c r="E6156" s="112"/>
    </row>
    <row r="6157" spans="5:5">
      <c r="E6157" s="112"/>
    </row>
    <row r="6158" spans="5:5">
      <c r="E6158" s="112"/>
    </row>
    <row r="6159" spans="5:5">
      <c r="E6159" s="112"/>
    </row>
    <row r="6160" spans="5:5">
      <c r="E6160" s="112"/>
    </row>
    <row r="6161" spans="5:5">
      <c r="E6161" s="112"/>
    </row>
    <row r="6162" spans="5:5">
      <c r="E6162" s="112"/>
    </row>
    <row r="6163" spans="5:5">
      <c r="E6163" s="112"/>
    </row>
    <row r="6164" spans="5:5">
      <c r="E6164" s="112"/>
    </row>
    <row r="6165" spans="5:5">
      <c r="E6165" s="112"/>
    </row>
    <row r="6166" spans="5:5">
      <c r="E6166" s="112"/>
    </row>
    <row r="6167" spans="5:5">
      <c r="E6167" s="112"/>
    </row>
    <row r="6168" spans="5:5">
      <c r="E6168" s="112"/>
    </row>
    <row r="6169" spans="5:5">
      <c r="E6169" s="112"/>
    </row>
    <row r="6170" spans="5:5">
      <c r="E6170" s="112"/>
    </row>
    <row r="6171" spans="5:5">
      <c r="E6171" s="112"/>
    </row>
    <row r="6172" spans="5:5">
      <c r="E6172" s="112"/>
    </row>
    <row r="6173" spans="5:5">
      <c r="E6173" s="112"/>
    </row>
    <row r="6174" spans="5:5">
      <c r="E6174" s="112"/>
    </row>
    <row r="6175" spans="5:5">
      <c r="E6175" s="112"/>
    </row>
    <row r="6176" spans="5:5">
      <c r="E6176" s="112"/>
    </row>
    <row r="6177" spans="5:5">
      <c r="E6177" s="112"/>
    </row>
    <row r="6178" spans="5:5">
      <c r="E6178" s="112"/>
    </row>
    <row r="6179" spans="5:5">
      <c r="E6179" s="112"/>
    </row>
    <row r="6180" spans="5:5">
      <c r="E6180" s="112"/>
    </row>
    <row r="6181" spans="5:5">
      <c r="E6181" s="112"/>
    </row>
    <row r="6182" spans="5:5">
      <c r="E6182" s="112"/>
    </row>
    <row r="6183" spans="5:5">
      <c r="E6183" s="112"/>
    </row>
    <row r="6184" spans="5:5">
      <c r="E6184" s="112"/>
    </row>
    <row r="6185" spans="5:5">
      <c r="E6185" s="112"/>
    </row>
    <row r="6186" spans="5:5">
      <c r="E6186" s="112"/>
    </row>
    <row r="6187" spans="5:5">
      <c r="E6187" s="112"/>
    </row>
    <row r="6188" spans="5:5">
      <c r="E6188" s="112"/>
    </row>
    <row r="6189" spans="5:5">
      <c r="E6189" s="112"/>
    </row>
    <row r="6190" spans="5:5">
      <c r="E6190" s="112"/>
    </row>
    <row r="6191" spans="5:5">
      <c r="E6191" s="112"/>
    </row>
    <row r="6192" spans="5:5">
      <c r="E6192" s="112"/>
    </row>
    <row r="6193" spans="5:5">
      <c r="E6193" s="112"/>
    </row>
    <row r="6194" spans="5:5">
      <c r="E6194" s="112"/>
    </row>
    <row r="6195" spans="5:5">
      <c r="E6195" s="112"/>
    </row>
    <row r="6196" spans="5:5">
      <c r="E6196" s="112"/>
    </row>
    <row r="6197" spans="5:5">
      <c r="E6197" s="112"/>
    </row>
    <row r="6198" spans="5:5">
      <c r="E6198" s="112"/>
    </row>
    <row r="6199" spans="5:5">
      <c r="E6199" s="112"/>
    </row>
    <row r="6200" spans="5:5">
      <c r="E6200" s="112"/>
    </row>
    <row r="6201" spans="5:5">
      <c r="E6201" s="112"/>
    </row>
    <row r="6202" spans="5:5">
      <c r="E6202" s="112"/>
    </row>
    <row r="6203" spans="5:5">
      <c r="E6203" s="112"/>
    </row>
    <row r="6204" spans="5:5">
      <c r="E6204" s="112"/>
    </row>
    <row r="6205" spans="5:5">
      <c r="E6205" s="112"/>
    </row>
    <row r="6206" spans="5:5">
      <c r="E6206" s="112"/>
    </row>
    <row r="6207" spans="5:5">
      <c r="E6207" s="112"/>
    </row>
    <row r="6208" spans="5:5">
      <c r="E6208" s="112"/>
    </row>
    <row r="6209" spans="5:5">
      <c r="E6209" s="112"/>
    </row>
    <row r="6210" spans="5:5">
      <c r="E6210" s="112"/>
    </row>
    <row r="6211" spans="5:5">
      <c r="E6211" s="112"/>
    </row>
    <row r="6212" spans="5:5">
      <c r="E6212" s="112"/>
    </row>
    <row r="6213" spans="5:5">
      <c r="E6213" s="112"/>
    </row>
    <row r="6214" spans="5:5">
      <c r="E6214" s="112"/>
    </row>
    <row r="6215" spans="5:5">
      <c r="E6215" s="112"/>
    </row>
    <row r="6216" spans="5:5">
      <c r="E6216" s="112"/>
    </row>
    <row r="6217" spans="5:5">
      <c r="E6217" s="112"/>
    </row>
    <row r="6218" spans="5:5">
      <c r="E6218" s="112"/>
    </row>
    <row r="6219" spans="5:5">
      <c r="E6219" s="112"/>
    </row>
    <row r="6220" spans="5:5">
      <c r="E6220" s="112"/>
    </row>
    <row r="6221" spans="5:5">
      <c r="E6221" s="112"/>
    </row>
    <row r="6222" spans="5:5">
      <c r="E6222" s="112"/>
    </row>
    <row r="6223" spans="5:5">
      <c r="E6223" s="112"/>
    </row>
    <row r="6224" spans="5:5">
      <c r="E6224" s="112"/>
    </row>
    <row r="6225" spans="5:5">
      <c r="E6225" s="112"/>
    </row>
    <row r="6226" spans="5:5">
      <c r="E6226" s="112"/>
    </row>
    <row r="6227" spans="5:5">
      <c r="E6227" s="112"/>
    </row>
    <row r="6228" spans="5:5">
      <c r="E6228" s="112"/>
    </row>
    <row r="6229" spans="5:5">
      <c r="E6229" s="112"/>
    </row>
    <row r="6230" spans="5:5">
      <c r="E6230" s="112"/>
    </row>
    <row r="6231" spans="5:5">
      <c r="E6231" s="112"/>
    </row>
    <row r="6232" spans="5:5">
      <c r="E6232" s="112"/>
    </row>
    <row r="6233" spans="5:5">
      <c r="E6233" s="112"/>
    </row>
    <row r="6234" spans="5:5">
      <c r="E6234" s="112"/>
    </row>
    <row r="6235" spans="5:5">
      <c r="E6235" s="112"/>
    </row>
    <row r="6236" spans="5:5">
      <c r="E6236" s="112"/>
    </row>
    <row r="6237" spans="5:5">
      <c r="E6237" s="112"/>
    </row>
    <row r="6238" spans="5:5">
      <c r="E6238" s="112"/>
    </row>
    <row r="6239" spans="5:5">
      <c r="E6239" s="112"/>
    </row>
    <row r="6240" spans="5:5">
      <c r="E6240" s="112"/>
    </row>
    <row r="6241" spans="5:5">
      <c r="E6241" s="112"/>
    </row>
    <row r="6242" spans="5:5">
      <c r="E6242" s="112"/>
    </row>
    <row r="6243" spans="5:5">
      <c r="E6243" s="112"/>
    </row>
    <row r="6244" spans="5:5">
      <c r="E6244" s="112"/>
    </row>
    <row r="6245" spans="5:5">
      <c r="E6245" s="112"/>
    </row>
    <row r="6246" spans="5:5">
      <c r="E6246" s="112"/>
    </row>
    <row r="6247" spans="5:5">
      <c r="E6247" s="112"/>
    </row>
    <row r="6248" spans="5:5">
      <c r="E6248" s="112"/>
    </row>
    <row r="6249" spans="5:5">
      <c r="E6249" s="112"/>
    </row>
    <row r="6250" spans="5:5">
      <c r="E6250" s="112"/>
    </row>
    <row r="6251" spans="5:5">
      <c r="E6251" s="112"/>
    </row>
    <row r="6252" spans="5:5">
      <c r="E6252" s="112"/>
    </row>
    <row r="6253" spans="5:5">
      <c r="E6253" s="112"/>
    </row>
    <row r="6254" spans="5:5">
      <c r="E6254" s="112"/>
    </row>
    <row r="6255" spans="5:5">
      <c r="E6255" s="112"/>
    </row>
    <row r="6256" spans="5:5">
      <c r="E6256" s="112"/>
    </row>
    <row r="6257" spans="5:5">
      <c r="E6257" s="112"/>
    </row>
    <row r="6258" spans="5:5">
      <c r="E6258" s="112"/>
    </row>
    <row r="6259" spans="5:5">
      <c r="E6259" s="112"/>
    </row>
    <row r="6260" spans="5:5">
      <c r="E6260" s="112"/>
    </row>
    <row r="6261" spans="5:5">
      <c r="E6261" s="112"/>
    </row>
    <row r="6262" spans="5:5">
      <c r="E6262" s="112"/>
    </row>
    <row r="6263" spans="5:5">
      <c r="E6263" s="112"/>
    </row>
    <row r="6264" spans="5:5">
      <c r="E6264" s="112"/>
    </row>
    <row r="6265" spans="5:5">
      <c r="E6265" s="112"/>
    </row>
    <row r="6266" spans="5:5">
      <c r="E6266" s="112"/>
    </row>
    <row r="6267" spans="5:5">
      <c r="E6267" s="112"/>
    </row>
    <row r="6268" spans="5:5">
      <c r="E6268" s="112"/>
    </row>
    <row r="6269" spans="5:5">
      <c r="E6269" s="112"/>
    </row>
    <row r="6270" spans="5:5">
      <c r="E6270" s="112"/>
    </row>
    <row r="6271" spans="5:5">
      <c r="E6271" s="112"/>
    </row>
    <row r="6272" spans="5:5">
      <c r="E6272" s="112"/>
    </row>
    <row r="6273" spans="5:5">
      <c r="E6273" s="112"/>
    </row>
    <row r="6274" spans="5:5">
      <c r="E6274" s="112"/>
    </row>
    <row r="6275" spans="5:5">
      <c r="E6275" s="112"/>
    </row>
    <row r="6276" spans="5:5">
      <c r="E6276" s="112"/>
    </row>
    <row r="6277" spans="5:5">
      <c r="E6277" s="112"/>
    </row>
    <row r="6278" spans="5:5">
      <c r="E6278" s="112"/>
    </row>
    <row r="6279" spans="5:5">
      <c r="E6279" s="112"/>
    </row>
    <row r="6280" spans="5:5">
      <c r="E6280" s="112"/>
    </row>
    <row r="6281" spans="5:5">
      <c r="E6281" s="112"/>
    </row>
    <row r="6282" spans="5:5">
      <c r="E6282" s="112"/>
    </row>
    <row r="6283" spans="5:5">
      <c r="E6283" s="112"/>
    </row>
    <row r="6284" spans="5:5">
      <c r="E6284" s="112"/>
    </row>
    <row r="6285" spans="5:5">
      <c r="E6285" s="112"/>
    </row>
    <row r="6286" spans="5:5">
      <c r="E6286" s="112"/>
    </row>
    <row r="6287" spans="5:5">
      <c r="E6287" s="112"/>
    </row>
    <row r="6288" spans="5:5">
      <c r="E6288" s="112"/>
    </row>
    <row r="6289" spans="5:5">
      <c r="E6289" s="112"/>
    </row>
    <row r="6290" spans="5:5">
      <c r="E6290" s="112"/>
    </row>
    <row r="6291" spans="5:5">
      <c r="E6291" s="112"/>
    </row>
    <row r="6292" spans="5:5">
      <c r="E6292" s="112"/>
    </row>
    <row r="6293" spans="5:5">
      <c r="E6293" s="112"/>
    </row>
    <row r="6294" spans="5:5">
      <c r="E6294" s="112"/>
    </row>
    <row r="6295" spans="5:5">
      <c r="E6295" s="112"/>
    </row>
    <row r="6296" spans="5:5">
      <c r="E6296" s="112"/>
    </row>
    <row r="6297" spans="5:5">
      <c r="E6297" s="112"/>
    </row>
    <row r="6298" spans="5:5">
      <c r="E6298" s="112"/>
    </row>
    <row r="6299" spans="5:5">
      <c r="E6299" s="112"/>
    </row>
    <row r="6300" spans="5:5">
      <c r="E6300" s="112"/>
    </row>
    <row r="6301" spans="5:5">
      <c r="E6301" s="112"/>
    </row>
    <row r="6302" spans="5:5">
      <c r="E6302" s="112"/>
    </row>
    <row r="6303" spans="5:5">
      <c r="E6303" s="112"/>
    </row>
    <row r="6304" spans="5:5">
      <c r="E6304" s="112"/>
    </row>
    <row r="6305" spans="5:5">
      <c r="E6305" s="112"/>
    </row>
    <row r="6306" spans="5:5">
      <c r="E6306" s="112"/>
    </row>
    <row r="6307" spans="5:5">
      <c r="E6307" s="112"/>
    </row>
    <row r="6308" spans="5:5">
      <c r="E6308" s="112"/>
    </row>
    <row r="6309" spans="5:5">
      <c r="E6309" s="112"/>
    </row>
    <row r="6310" spans="5:5">
      <c r="E6310" s="112"/>
    </row>
    <row r="6311" spans="5:5">
      <c r="E6311" s="112"/>
    </row>
    <row r="6312" spans="5:5">
      <c r="E6312" s="112"/>
    </row>
    <row r="6313" spans="5:5">
      <c r="E6313" s="112"/>
    </row>
    <row r="6314" spans="5:5">
      <c r="E6314" s="112"/>
    </row>
    <row r="6315" spans="5:5">
      <c r="E6315" s="112"/>
    </row>
    <row r="6316" spans="5:5">
      <c r="E6316" s="112"/>
    </row>
    <row r="6317" spans="5:5">
      <c r="E6317" s="112"/>
    </row>
    <row r="6318" spans="5:5">
      <c r="E6318" s="112"/>
    </row>
    <row r="6319" spans="5:5">
      <c r="E6319" s="112"/>
    </row>
    <row r="6320" spans="5:5">
      <c r="E6320" s="112"/>
    </row>
    <row r="6321" spans="5:5">
      <c r="E6321" s="112"/>
    </row>
    <row r="6322" spans="5:5">
      <c r="E6322" s="112"/>
    </row>
    <row r="6323" spans="5:5">
      <c r="E6323" s="112"/>
    </row>
    <row r="6324" spans="5:5">
      <c r="E6324" s="112"/>
    </row>
    <row r="6325" spans="5:5">
      <c r="E6325" s="112"/>
    </row>
    <row r="6326" spans="5:5">
      <c r="E6326" s="112"/>
    </row>
    <row r="6327" spans="5:5">
      <c r="E6327" s="112"/>
    </row>
    <row r="6328" spans="5:5">
      <c r="E6328" s="112"/>
    </row>
    <row r="6329" spans="5:5">
      <c r="E6329" s="112"/>
    </row>
    <row r="6330" spans="5:5">
      <c r="E6330" s="112"/>
    </row>
    <row r="6331" spans="5:5">
      <c r="E6331" s="112"/>
    </row>
    <row r="6332" spans="5:5">
      <c r="E6332" s="112"/>
    </row>
    <row r="6333" spans="5:5">
      <c r="E6333" s="112"/>
    </row>
    <row r="6334" spans="5:5">
      <c r="E6334" s="112"/>
    </row>
    <row r="6335" spans="5:5">
      <c r="E6335" s="112"/>
    </row>
    <row r="6336" spans="5:5">
      <c r="E6336" s="112"/>
    </row>
    <row r="6337" spans="5:5">
      <c r="E6337" s="112"/>
    </row>
    <row r="6338" spans="5:5">
      <c r="E6338" s="112"/>
    </row>
    <row r="6339" spans="5:5">
      <c r="E6339" s="112"/>
    </row>
    <row r="6340" spans="5:5">
      <c r="E6340" s="112"/>
    </row>
    <row r="6341" spans="5:5">
      <c r="E6341" s="112"/>
    </row>
    <row r="6342" spans="5:5">
      <c r="E6342" s="112"/>
    </row>
    <row r="6343" spans="5:5">
      <c r="E6343" s="112"/>
    </row>
    <row r="6344" spans="5:5">
      <c r="E6344" s="112"/>
    </row>
    <row r="6345" spans="5:5">
      <c r="E6345" s="112"/>
    </row>
    <row r="6346" spans="5:5">
      <c r="E6346" s="112"/>
    </row>
    <row r="6347" spans="5:5">
      <c r="E6347" s="112"/>
    </row>
    <row r="6348" spans="5:5">
      <c r="E6348" s="112"/>
    </row>
    <row r="6349" spans="5:5">
      <c r="E6349" s="112"/>
    </row>
    <row r="6350" spans="5:5">
      <c r="E6350" s="112"/>
    </row>
    <row r="6351" spans="5:5">
      <c r="E6351" s="112"/>
    </row>
    <row r="6352" spans="5:5">
      <c r="E6352" s="112"/>
    </row>
    <row r="6353" spans="5:5">
      <c r="E6353" s="112"/>
    </row>
    <row r="6354" spans="5:5">
      <c r="E6354" s="112"/>
    </row>
    <row r="6355" spans="5:5">
      <c r="E6355" s="112"/>
    </row>
    <row r="6356" spans="5:5">
      <c r="E6356" s="112"/>
    </row>
    <row r="6357" spans="5:5">
      <c r="E6357" s="112"/>
    </row>
    <row r="6358" spans="5:5">
      <c r="E6358" s="112"/>
    </row>
    <row r="6359" spans="5:5">
      <c r="E6359" s="112"/>
    </row>
    <row r="6360" spans="5:5">
      <c r="E6360" s="112"/>
    </row>
    <row r="6361" spans="5:5">
      <c r="E6361" s="112"/>
    </row>
    <row r="6362" spans="5:5">
      <c r="E6362" s="112"/>
    </row>
    <row r="6363" spans="5:5">
      <c r="E6363" s="112"/>
    </row>
    <row r="6364" spans="5:5">
      <c r="E6364" s="112"/>
    </row>
    <row r="6365" spans="5:5">
      <c r="E6365" s="112"/>
    </row>
    <row r="6366" spans="5:5">
      <c r="E6366" s="112"/>
    </row>
    <row r="6367" spans="5:5">
      <c r="E6367" s="112"/>
    </row>
    <row r="6368" spans="5:5">
      <c r="E6368" s="112"/>
    </row>
    <row r="6369" spans="5:5">
      <c r="E6369" s="112"/>
    </row>
    <row r="6370" spans="5:5">
      <c r="E6370" s="112"/>
    </row>
    <row r="6371" spans="5:5">
      <c r="E6371" s="112"/>
    </row>
    <row r="6372" spans="5:5">
      <c r="E6372" s="112"/>
    </row>
    <row r="6373" spans="5:5">
      <c r="E6373" s="112"/>
    </row>
    <row r="6374" spans="5:5">
      <c r="E6374" s="112"/>
    </row>
    <row r="6375" spans="5:5">
      <c r="E6375" s="112"/>
    </row>
    <row r="6376" spans="5:5">
      <c r="E6376" s="112"/>
    </row>
    <row r="6377" spans="5:5">
      <c r="E6377" s="112"/>
    </row>
    <row r="6378" spans="5:5">
      <c r="E6378" s="112"/>
    </row>
    <row r="6379" spans="5:5">
      <c r="E6379" s="112"/>
    </row>
    <row r="6380" spans="5:5">
      <c r="E6380" s="112"/>
    </row>
    <row r="6381" spans="5:5">
      <c r="E6381" s="112"/>
    </row>
    <row r="6382" spans="5:5">
      <c r="E6382" s="112"/>
    </row>
    <row r="6383" spans="5:5">
      <c r="E6383" s="112"/>
    </row>
    <row r="6384" spans="5:5">
      <c r="E6384" s="112"/>
    </row>
    <row r="6385" spans="5:5">
      <c r="E6385" s="112"/>
    </row>
    <row r="6386" spans="5:5">
      <c r="E6386" s="112"/>
    </row>
    <row r="6387" spans="5:5">
      <c r="E6387" s="112"/>
    </row>
    <row r="6388" spans="5:5">
      <c r="E6388" s="112"/>
    </row>
    <row r="6389" spans="5:5">
      <c r="E6389" s="112"/>
    </row>
    <row r="6390" spans="5:5">
      <c r="E6390" s="112"/>
    </row>
    <row r="6391" spans="5:5">
      <c r="E6391" s="112"/>
    </row>
    <row r="6392" spans="5:5">
      <c r="E6392" s="112"/>
    </row>
    <row r="6393" spans="5:5">
      <c r="E6393" s="112"/>
    </row>
    <row r="6394" spans="5:5">
      <c r="E6394" s="112"/>
    </row>
    <row r="6395" spans="5:5">
      <c r="E6395" s="112"/>
    </row>
    <row r="6396" spans="5:5">
      <c r="E6396" s="112"/>
    </row>
    <row r="6397" spans="5:5">
      <c r="E6397" s="112"/>
    </row>
    <row r="6398" spans="5:5">
      <c r="E6398" s="112"/>
    </row>
    <row r="6399" spans="5:5">
      <c r="E6399" s="112"/>
    </row>
    <row r="6400" spans="5:5">
      <c r="E6400" s="112"/>
    </row>
    <row r="6401" spans="5:5">
      <c r="E6401" s="112"/>
    </row>
    <row r="6402" spans="5:5">
      <c r="E6402" s="112"/>
    </row>
    <row r="6403" spans="5:5">
      <c r="E6403" s="112"/>
    </row>
    <row r="6404" spans="5:5">
      <c r="E6404" s="112"/>
    </row>
    <row r="6405" spans="5:5">
      <c r="E6405" s="112"/>
    </row>
    <row r="6406" spans="5:5">
      <c r="E6406" s="112"/>
    </row>
    <row r="6407" spans="5:5">
      <c r="E6407" s="112"/>
    </row>
    <row r="6408" spans="5:5">
      <c r="E6408" s="112"/>
    </row>
    <row r="6409" spans="5:5">
      <c r="E6409" s="112"/>
    </row>
    <row r="6410" spans="5:5">
      <c r="E6410" s="112"/>
    </row>
    <row r="6411" spans="5:5">
      <c r="E6411" s="112"/>
    </row>
    <row r="6412" spans="5:5">
      <c r="E6412" s="112"/>
    </row>
    <row r="6413" spans="5:5">
      <c r="E6413" s="112"/>
    </row>
    <row r="6414" spans="5:5">
      <c r="E6414" s="112"/>
    </row>
    <row r="6415" spans="5:5">
      <c r="E6415" s="112"/>
    </row>
    <row r="6416" spans="5:5">
      <c r="E6416" s="112"/>
    </row>
    <row r="6417" spans="5:5">
      <c r="E6417" s="112"/>
    </row>
    <row r="6418" spans="5:5">
      <c r="E6418" s="112"/>
    </row>
    <row r="6419" spans="5:5">
      <c r="E6419" s="112"/>
    </row>
    <row r="6420" spans="5:5">
      <c r="E6420" s="112"/>
    </row>
    <row r="6421" spans="5:5">
      <c r="E6421" s="112"/>
    </row>
    <row r="6422" spans="5:5">
      <c r="E6422" s="112"/>
    </row>
    <row r="6423" spans="5:5">
      <c r="E6423" s="112"/>
    </row>
    <row r="6424" spans="5:5">
      <c r="E6424" s="112"/>
    </row>
    <row r="6425" spans="5:5">
      <c r="E6425" s="112"/>
    </row>
    <row r="6426" spans="5:5">
      <c r="E6426" s="112"/>
    </row>
    <row r="6427" spans="5:5">
      <c r="E6427" s="112"/>
    </row>
    <row r="6428" spans="5:5">
      <c r="E6428" s="112"/>
    </row>
    <row r="6429" spans="5:5">
      <c r="E6429" s="112"/>
    </row>
    <row r="6430" spans="5:5">
      <c r="E6430" s="112"/>
    </row>
    <row r="6431" spans="5:5">
      <c r="E6431" s="112"/>
    </row>
    <row r="6432" spans="5:5">
      <c r="E6432" s="112"/>
    </row>
    <row r="6433" spans="5:5">
      <c r="E6433" s="112"/>
    </row>
    <row r="6434" spans="5:5">
      <c r="E6434" s="112"/>
    </row>
    <row r="6435" spans="5:5">
      <c r="E6435" s="112"/>
    </row>
    <row r="6436" spans="5:5">
      <c r="E6436" s="112"/>
    </row>
    <row r="6437" spans="5:5">
      <c r="E6437" s="112"/>
    </row>
    <row r="6438" spans="5:5">
      <c r="E6438" s="112"/>
    </row>
    <row r="6439" spans="5:5">
      <c r="E6439" s="112"/>
    </row>
    <row r="6440" spans="5:5">
      <c r="E6440" s="112"/>
    </row>
    <row r="6441" spans="5:5">
      <c r="E6441" s="112"/>
    </row>
    <row r="6442" spans="5:5">
      <c r="E6442" s="112"/>
    </row>
    <row r="6443" spans="5:5">
      <c r="E6443" s="112"/>
    </row>
    <row r="6444" spans="5:5">
      <c r="E6444" s="112"/>
    </row>
    <row r="6445" spans="5:5">
      <c r="E6445" s="112"/>
    </row>
    <row r="6446" spans="5:5">
      <c r="E6446" s="112"/>
    </row>
    <row r="6447" spans="5:5">
      <c r="E6447" s="112"/>
    </row>
    <row r="6448" spans="5:5">
      <c r="E6448" s="112"/>
    </row>
    <row r="6449" spans="5:5">
      <c r="E6449" s="112"/>
    </row>
    <row r="6450" spans="5:5">
      <c r="E6450" s="112"/>
    </row>
    <row r="6451" spans="5:5">
      <c r="E6451" s="112"/>
    </row>
    <row r="6452" spans="5:5">
      <c r="E6452" s="112"/>
    </row>
    <row r="6453" spans="5:5">
      <c r="E6453" s="112"/>
    </row>
    <row r="6454" spans="5:5">
      <c r="E6454" s="112"/>
    </row>
    <row r="6455" spans="5:5">
      <c r="E6455" s="112"/>
    </row>
    <row r="6456" spans="5:5">
      <c r="E6456" s="112"/>
    </row>
    <row r="6457" spans="5:5">
      <c r="E6457" s="112"/>
    </row>
    <row r="6458" spans="5:5">
      <c r="E6458" s="112"/>
    </row>
    <row r="6459" spans="5:5">
      <c r="E6459" s="112"/>
    </row>
    <row r="6460" spans="5:5">
      <c r="E6460" s="112"/>
    </row>
    <row r="6461" spans="5:5">
      <c r="E6461" s="112"/>
    </row>
    <row r="6462" spans="5:5">
      <c r="E6462" s="112"/>
    </row>
    <row r="6463" spans="5:5">
      <c r="E6463" s="112"/>
    </row>
    <row r="6464" spans="5:5">
      <c r="E6464" s="112"/>
    </row>
    <row r="6465" spans="5:5">
      <c r="E6465" s="112"/>
    </row>
    <row r="6466" spans="5:5">
      <c r="E6466" s="112"/>
    </row>
    <row r="6467" spans="5:5">
      <c r="E6467" s="112"/>
    </row>
    <row r="6468" spans="5:5">
      <c r="E6468" s="112"/>
    </row>
    <row r="6469" spans="5:5">
      <c r="E6469" s="112"/>
    </row>
    <row r="6470" spans="5:5">
      <c r="E6470" s="112"/>
    </row>
    <row r="6471" spans="5:5">
      <c r="E6471" s="112"/>
    </row>
    <row r="6472" spans="5:5">
      <c r="E6472" s="112"/>
    </row>
    <row r="6473" spans="5:5">
      <c r="E6473" s="112"/>
    </row>
    <row r="6474" spans="5:5">
      <c r="E6474" s="112"/>
    </row>
    <row r="6475" spans="5:5">
      <c r="E6475" s="112"/>
    </row>
    <row r="6476" spans="5:5">
      <c r="E6476" s="112"/>
    </row>
    <row r="6477" spans="5:5">
      <c r="E6477" s="112"/>
    </row>
    <row r="6478" spans="5:5">
      <c r="E6478" s="112"/>
    </row>
    <row r="6479" spans="5:5">
      <c r="E6479" s="112"/>
    </row>
    <row r="6480" spans="5:5">
      <c r="E6480" s="112"/>
    </row>
    <row r="6481" spans="5:5">
      <c r="E6481" s="112"/>
    </row>
    <row r="6482" spans="5:5">
      <c r="E6482" s="112"/>
    </row>
    <row r="6483" spans="5:5">
      <c r="E6483" s="112"/>
    </row>
    <row r="6484" spans="5:5">
      <c r="E6484" s="112"/>
    </row>
    <row r="6485" spans="5:5">
      <c r="E6485" s="112"/>
    </row>
    <row r="6486" spans="5:5">
      <c r="E6486" s="112"/>
    </row>
    <row r="6487" spans="5:5">
      <c r="E6487" s="112"/>
    </row>
    <row r="6488" spans="5:5">
      <c r="E6488" s="112"/>
    </row>
    <row r="6489" spans="5:5">
      <c r="E6489" s="112"/>
    </row>
    <row r="6490" spans="5:5">
      <c r="E6490" s="112"/>
    </row>
    <row r="6491" spans="5:5">
      <c r="E6491" s="112"/>
    </row>
    <row r="6492" spans="5:5">
      <c r="E6492" s="112"/>
    </row>
    <row r="6493" spans="5:5">
      <c r="E6493" s="112"/>
    </row>
    <row r="6494" spans="5:5">
      <c r="E6494" s="112"/>
    </row>
    <row r="6495" spans="5:5">
      <c r="E6495" s="112"/>
    </row>
    <row r="6496" spans="5:5">
      <c r="E6496" s="112"/>
    </row>
    <row r="6497" spans="5:5">
      <c r="E6497" s="112"/>
    </row>
    <row r="6498" spans="5:5">
      <c r="E6498" s="112"/>
    </row>
    <row r="6499" spans="5:5">
      <c r="E6499" s="112"/>
    </row>
    <row r="6500" spans="5:5">
      <c r="E6500" s="112"/>
    </row>
    <row r="6501" spans="5:5">
      <c r="E6501" s="112"/>
    </row>
    <row r="6502" spans="5:5">
      <c r="E6502" s="112"/>
    </row>
    <row r="6503" spans="5:5">
      <c r="E6503" s="112"/>
    </row>
    <row r="6504" spans="5:5">
      <c r="E6504" s="112"/>
    </row>
    <row r="6505" spans="5:5">
      <c r="E6505" s="112"/>
    </row>
    <row r="6506" spans="5:5">
      <c r="E6506" s="112"/>
    </row>
    <row r="6507" spans="5:5">
      <c r="E6507" s="112"/>
    </row>
    <row r="6508" spans="5:5">
      <c r="E6508" s="112"/>
    </row>
    <row r="6509" spans="5:5">
      <c r="E6509" s="112"/>
    </row>
    <row r="6510" spans="5:5">
      <c r="E6510" s="112"/>
    </row>
    <row r="6511" spans="5:5">
      <c r="E6511" s="112"/>
    </row>
    <row r="6512" spans="5:5">
      <c r="E6512" s="112"/>
    </row>
    <row r="6513" spans="5:5">
      <c r="E6513" s="112"/>
    </row>
    <row r="6514" spans="5:5">
      <c r="E6514" s="112"/>
    </row>
    <row r="6515" spans="5:5">
      <c r="E6515" s="112"/>
    </row>
    <row r="6516" spans="5:5">
      <c r="E6516" s="112"/>
    </row>
    <row r="6517" spans="5:5">
      <c r="E6517" s="112"/>
    </row>
    <row r="6518" spans="5:5">
      <c r="E6518" s="112"/>
    </row>
    <row r="6519" spans="5:5">
      <c r="E6519" s="112"/>
    </row>
    <row r="6520" spans="5:5">
      <c r="E6520" s="112"/>
    </row>
    <row r="6521" spans="5:5">
      <c r="E6521" s="112"/>
    </row>
    <row r="6522" spans="5:5">
      <c r="E6522" s="112"/>
    </row>
    <row r="6523" spans="5:5">
      <c r="E6523" s="112"/>
    </row>
    <row r="6524" spans="5:5">
      <c r="E6524" s="112"/>
    </row>
    <row r="6525" spans="5:5">
      <c r="E6525" s="112"/>
    </row>
    <row r="6526" spans="5:5">
      <c r="E6526" s="112"/>
    </row>
    <row r="6527" spans="5:5">
      <c r="E6527" s="112"/>
    </row>
    <row r="6528" spans="5:5">
      <c r="E6528" s="112"/>
    </row>
    <row r="6529" spans="5:5">
      <c r="E6529" s="112"/>
    </row>
    <row r="6530" spans="5:5">
      <c r="E6530" s="112"/>
    </row>
    <row r="6531" spans="5:5">
      <c r="E6531" s="112"/>
    </row>
    <row r="6532" spans="5:5">
      <c r="E6532" s="112"/>
    </row>
    <row r="6533" spans="5:5">
      <c r="E6533" s="112"/>
    </row>
    <row r="6534" spans="5:5">
      <c r="E6534" s="112"/>
    </row>
    <row r="6535" spans="5:5">
      <c r="E6535" s="112"/>
    </row>
    <row r="6536" spans="5:5">
      <c r="E6536" s="112"/>
    </row>
    <row r="6537" spans="5:5">
      <c r="E6537" s="112"/>
    </row>
    <row r="6538" spans="5:5">
      <c r="E6538" s="112"/>
    </row>
    <row r="6539" spans="5:5">
      <c r="E6539" s="112"/>
    </row>
    <row r="6540" spans="5:5">
      <c r="E6540" s="112"/>
    </row>
    <row r="6541" spans="5:5">
      <c r="E6541" s="112"/>
    </row>
    <row r="6542" spans="5:5">
      <c r="E6542" s="112"/>
    </row>
    <row r="6543" spans="5:5">
      <c r="E6543" s="112"/>
    </row>
    <row r="6544" spans="5:5">
      <c r="E6544" s="112"/>
    </row>
    <row r="6545" spans="5:5">
      <c r="E6545" s="112"/>
    </row>
    <row r="6546" spans="5:5">
      <c r="E6546" s="112"/>
    </row>
    <row r="6547" spans="5:5">
      <c r="E6547" s="112"/>
    </row>
    <row r="6548" spans="5:5">
      <c r="E6548" s="112"/>
    </row>
    <row r="6549" spans="5:5">
      <c r="E6549" s="112"/>
    </row>
    <row r="6550" spans="5:5">
      <c r="E6550" s="112"/>
    </row>
    <row r="6551" spans="5:5">
      <c r="E6551" s="112"/>
    </row>
    <row r="6552" spans="5:5">
      <c r="E6552" s="112"/>
    </row>
    <row r="6553" spans="5:5">
      <c r="E6553" s="112"/>
    </row>
    <row r="6554" spans="5:5">
      <c r="E6554" s="112"/>
    </row>
    <row r="6555" spans="5:5">
      <c r="E6555" s="112"/>
    </row>
    <row r="6556" spans="5:5">
      <c r="E6556" s="112"/>
    </row>
    <row r="6557" spans="5:5">
      <c r="E6557" s="112"/>
    </row>
    <row r="6558" spans="5:5">
      <c r="E6558" s="112"/>
    </row>
    <row r="6559" spans="5:5">
      <c r="E6559" s="112"/>
    </row>
    <row r="6560" spans="5:5">
      <c r="E6560" s="112"/>
    </row>
    <row r="6561" spans="5:5">
      <c r="E6561" s="112"/>
    </row>
    <row r="6562" spans="5:5">
      <c r="E6562" s="112"/>
    </row>
    <row r="6563" spans="5:5">
      <c r="E6563" s="112"/>
    </row>
    <row r="6564" spans="5:5">
      <c r="E6564" s="112"/>
    </row>
    <row r="6565" spans="5:5">
      <c r="E6565" s="112"/>
    </row>
    <row r="6566" spans="5:5">
      <c r="E6566" s="112"/>
    </row>
    <row r="6567" spans="5:5">
      <c r="E6567" s="112"/>
    </row>
    <row r="6568" spans="5:5">
      <c r="E6568" s="112"/>
    </row>
    <row r="6569" spans="5:5">
      <c r="E6569" s="112"/>
    </row>
    <row r="6570" spans="5:5">
      <c r="E6570" s="112"/>
    </row>
    <row r="6571" spans="5:5">
      <c r="E6571" s="112"/>
    </row>
    <row r="6572" spans="5:5">
      <c r="E6572" s="112"/>
    </row>
    <row r="6573" spans="5:5">
      <c r="E6573" s="112"/>
    </row>
    <row r="6574" spans="5:5">
      <c r="E6574" s="112"/>
    </row>
    <row r="6575" spans="5:5">
      <c r="E6575" s="112"/>
    </row>
    <row r="6576" spans="5:5">
      <c r="E6576" s="112"/>
    </row>
    <row r="6577" spans="5:5">
      <c r="E6577" s="112"/>
    </row>
    <row r="6578" spans="5:5">
      <c r="E6578" s="112"/>
    </row>
    <row r="6579" spans="5:5">
      <c r="E6579" s="112"/>
    </row>
    <row r="6580" spans="5:5">
      <c r="E6580" s="112"/>
    </row>
    <row r="6581" spans="5:5">
      <c r="E6581" s="112"/>
    </row>
    <row r="6582" spans="5:5">
      <c r="E6582" s="112"/>
    </row>
    <row r="6583" spans="5:5">
      <c r="E6583" s="112"/>
    </row>
    <row r="6584" spans="5:5">
      <c r="E6584" s="112"/>
    </row>
    <row r="6585" spans="5:5">
      <c r="E6585" s="112"/>
    </row>
    <row r="6586" spans="5:5">
      <c r="E6586" s="112"/>
    </row>
    <row r="6587" spans="5:5">
      <c r="E6587" s="112"/>
    </row>
    <row r="6588" spans="5:5">
      <c r="E6588" s="112"/>
    </row>
    <row r="6589" spans="5:5">
      <c r="E6589" s="112"/>
    </row>
    <row r="6590" spans="5:5">
      <c r="E6590" s="112"/>
    </row>
    <row r="6591" spans="5:5">
      <c r="E6591" s="112"/>
    </row>
    <row r="6592" spans="5:5">
      <c r="E6592" s="112"/>
    </row>
    <row r="6593" spans="5:5">
      <c r="E6593" s="112"/>
    </row>
    <row r="6594" spans="5:5">
      <c r="E6594" s="112"/>
    </row>
    <row r="6595" spans="5:5">
      <c r="E6595" s="112"/>
    </row>
    <row r="6596" spans="5:5">
      <c r="E6596" s="112"/>
    </row>
    <row r="6597" spans="5:5">
      <c r="E6597" s="112"/>
    </row>
    <row r="6598" spans="5:5">
      <c r="E6598" s="112"/>
    </row>
    <row r="6599" spans="5:5">
      <c r="E6599" s="112"/>
    </row>
    <row r="6600" spans="5:5">
      <c r="E6600" s="112"/>
    </row>
    <row r="6601" spans="5:5">
      <c r="E6601" s="112"/>
    </row>
    <row r="6602" spans="5:5">
      <c r="E6602" s="112"/>
    </row>
    <row r="6603" spans="5:5">
      <c r="E6603" s="112"/>
    </row>
    <row r="6604" spans="5:5">
      <c r="E6604" s="112"/>
    </row>
    <row r="6605" spans="5:5">
      <c r="E6605" s="112"/>
    </row>
    <row r="6606" spans="5:5">
      <c r="E6606" s="112"/>
    </row>
    <row r="6607" spans="5:5">
      <c r="E6607" s="112"/>
    </row>
    <row r="6608" spans="5:5">
      <c r="E6608" s="112"/>
    </row>
    <row r="6609" spans="5:5">
      <c r="E6609" s="112"/>
    </row>
    <row r="6610" spans="5:5">
      <c r="E6610" s="112"/>
    </row>
    <row r="6611" spans="5:5">
      <c r="E6611" s="112"/>
    </row>
    <row r="6612" spans="5:5">
      <c r="E6612" s="112"/>
    </row>
    <row r="6613" spans="5:5">
      <c r="E6613" s="112"/>
    </row>
    <row r="6614" spans="5:5">
      <c r="E6614" s="112"/>
    </row>
    <row r="6615" spans="5:5">
      <c r="E6615" s="112"/>
    </row>
    <row r="6616" spans="5:5">
      <c r="E6616" s="112"/>
    </row>
    <row r="6617" spans="5:5">
      <c r="E6617" s="112"/>
    </row>
    <row r="6618" spans="5:5">
      <c r="E6618" s="112"/>
    </row>
    <row r="6619" spans="5:5">
      <c r="E6619" s="112"/>
    </row>
    <row r="6620" spans="5:5">
      <c r="E6620" s="112"/>
    </row>
    <row r="6621" spans="5:5">
      <c r="E6621" s="112"/>
    </row>
    <row r="6622" spans="5:5">
      <c r="E6622" s="112"/>
    </row>
    <row r="6623" spans="5:5">
      <c r="E6623" s="112"/>
    </row>
    <row r="6624" spans="5:5">
      <c r="E6624" s="112"/>
    </row>
    <row r="6625" spans="5:5">
      <c r="E6625" s="112"/>
    </row>
    <row r="6626" spans="5:5">
      <c r="E6626" s="112"/>
    </row>
    <row r="6627" spans="5:5">
      <c r="E6627" s="112"/>
    </row>
    <row r="6628" spans="5:5">
      <c r="E6628" s="112"/>
    </row>
    <row r="6629" spans="5:5">
      <c r="E6629" s="112"/>
    </row>
    <row r="6630" spans="5:5">
      <c r="E6630" s="112"/>
    </row>
    <row r="6631" spans="5:5">
      <c r="E6631" s="112"/>
    </row>
    <row r="6632" spans="5:5">
      <c r="E6632" s="112"/>
    </row>
    <row r="6633" spans="5:5">
      <c r="E6633" s="112"/>
    </row>
    <row r="6634" spans="5:5">
      <c r="E6634" s="112"/>
    </row>
    <row r="6635" spans="5:5">
      <c r="E6635" s="112"/>
    </row>
    <row r="6636" spans="5:5">
      <c r="E6636" s="112"/>
    </row>
    <row r="6637" spans="5:5">
      <c r="E6637" s="112"/>
    </row>
    <row r="6638" spans="5:5">
      <c r="E6638" s="112"/>
    </row>
    <row r="6639" spans="5:5">
      <c r="E6639" s="112"/>
    </row>
    <row r="6640" spans="5:5">
      <c r="E6640" s="112"/>
    </row>
    <row r="6641" spans="5:5">
      <c r="E6641" s="112"/>
    </row>
    <row r="6642" spans="5:5">
      <c r="E6642" s="112"/>
    </row>
    <row r="6643" spans="5:5">
      <c r="E6643" s="112"/>
    </row>
    <row r="6644" spans="5:5">
      <c r="E6644" s="112"/>
    </row>
    <row r="6645" spans="5:5">
      <c r="E6645" s="112"/>
    </row>
    <row r="6646" spans="5:5">
      <c r="E6646" s="112"/>
    </row>
    <row r="6647" spans="5:5">
      <c r="E6647" s="112"/>
    </row>
    <row r="6648" spans="5:5">
      <c r="E6648" s="112"/>
    </row>
    <row r="6649" spans="5:5">
      <c r="E6649" s="112"/>
    </row>
    <row r="6650" spans="5:5">
      <c r="E6650" s="112"/>
    </row>
    <row r="6651" spans="5:5">
      <c r="E6651" s="112"/>
    </row>
    <row r="6652" spans="5:5">
      <c r="E6652" s="112"/>
    </row>
    <row r="6653" spans="5:5">
      <c r="E6653" s="112"/>
    </row>
    <row r="6654" spans="5:5">
      <c r="E6654" s="112"/>
    </row>
    <row r="6655" spans="5:5">
      <c r="E6655" s="112"/>
    </row>
    <row r="6656" spans="5:5">
      <c r="E6656" s="112"/>
    </row>
    <row r="6657" spans="5:5">
      <c r="E6657" s="112"/>
    </row>
    <row r="6658" spans="5:5">
      <c r="E6658" s="112"/>
    </row>
    <row r="6659" spans="5:5">
      <c r="E6659" s="112"/>
    </row>
    <row r="6660" spans="5:5">
      <c r="E6660" s="112"/>
    </row>
    <row r="6661" spans="5:5">
      <c r="E6661" s="112"/>
    </row>
    <row r="6662" spans="5:5">
      <c r="E6662" s="112"/>
    </row>
    <row r="6663" spans="5:5">
      <c r="E6663" s="112"/>
    </row>
    <row r="6664" spans="5:5">
      <c r="E6664" s="112"/>
    </row>
    <row r="6665" spans="5:5">
      <c r="E6665" s="112"/>
    </row>
    <row r="6666" spans="5:5">
      <c r="E6666" s="112"/>
    </row>
    <row r="6667" spans="5:5">
      <c r="E6667" s="112"/>
    </row>
    <row r="6668" spans="5:5">
      <c r="E6668" s="112"/>
    </row>
    <row r="6669" spans="5:5">
      <c r="E6669" s="112"/>
    </row>
    <row r="6670" spans="5:5">
      <c r="E6670" s="112"/>
    </row>
    <row r="6671" spans="5:5">
      <c r="E6671" s="112"/>
    </row>
    <row r="6672" spans="5:5">
      <c r="E6672" s="112"/>
    </row>
    <row r="6673" spans="5:5">
      <c r="E6673" s="112"/>
    </row>
    <row r="6674" spans="5:5">
      <c r="E6674" s="112"/>
    </row>
    <row r="6675" spans="5:5">
      <c r="E6675" s="112"/>
    </row>
    <row r="6676" spans="5:5">
      <c r="E6676" s="112"/>
    </row>
    <row r="6677" spans="5:5">
      <c r="E6677" s="112"/>
    </row>
    <row r="6678" spans="5:5">
      <c r="E6678" s="112"/>
    </row>
    <row r="6679" spans="5:5">
      <c r="E6679" s="112"/>
    </row>
    <row r="6680" spans="5:5">
      <c r="E6680" s="112"/>
    </row>
    <row r="6681" spans="5:5">
      <c r="E6681" s="112"/>
    </row>
    <row r="6682" spans="5:5">
      <c r="E6682" s="112"/>
    </row>
    <row r="6683" spans="5:5">
      <c r="E6683" s="112"/>
    </row>
    <row r="6684" spans="5:5">
      <c r="E6684" s="112"/>
    </row>
    <row r="6685" spans="5:5">
      <c r="E6685" s="112"/>
    </row>
    <row r="6686" spans="5:5">
      <c r="E6686" s="112"/>
    </row>
    <row r="6687" spans="5:5">
      <c r="E6687" s="112"/>
    </row>
    <row r="6688" spans="5:5">
      <c r="E6688" s="112"/>
    </row>
    <row r="6689" spans="5:5">
      <c r="E6689" s="112"/>
    </row>
    <row r="6690" spans="5:5">
      <c r="E6690" s="112"/>
    </row>
    <row r="6691" spans="5:5">
      <c r="E6691" s="112"/>
    </row>
    <row r="6692" spans="5:5">
      <c r="E6692" s="112"/>
    </row>
    <row r="6693" spans="5:5">
      <c r="E6693" s="112"/>
    </row>
    <row r="6694" spans="5:5">
      <c r="E6694" s="112"/>
    </row>
    <row r="6695" spans="5:5">
      <c r="E6695" s="112"/>
    </row>
    <row r="6696" spans="5:5">
      <c r="E6696" s="112"/>
    </row>
    <row r="6697" spans="5:5">
      <c r="E6697" s="112"/>
    </row>
    <row r="6698" spans="5:5">
      <c r="E6698" s="112"/>
    </row>
    <row r="6699" spans="5:5">
      <c r="E6699" s="112"/>
    </row>
    <row r="6700" spans="5:5">
      <c r="E6700" s="112"/>
    </row>
    <row r="6701" spans="5:5">
      <c r="E6701" s="112"/>
    </row>
    <row r="6702" spans="5:5">
      <c r="E6702" s="112"/>
    </row>
    <row r="6703" spans="5:5">
      <c r="E6703" s="112"/>
    </row>
    <row r="6704" spans="5:5">
      <c r="E6704" s="112"/>
    </row>
    <row r="6705" spans="5:5">
      <c r="E6705" s="112"/>
    </row>
    <row r="6706" spans="5:5">
      <c r="E6706" s="112"/>
    </row>
    <row r="6707" spans="5:5">
      <c r="E6707" s="112"/>
    </row>
    <row r="6708" spans="5:5">
      <c r="E6708" s="112"/>
    </row>
    <row r="6709" spans="5:5">
      <c r="E6709" s="112"/>
    </row>
    <row r="6710" spans="5:5">
      <c r="E6710" s="112"/>
    </row>
    <row r="6711" spans="5:5">
      <c r="E6711" s="112"/>
    </row>
    <row r="6712" spans="5:5">
      <c r="E6712" s="112"/>
    </row>
    <row r="6713" spans="5:5">
      <c r="E6713" s="112"/>
    </row>
    <row r="6714" spans="5:5">
      <c r="E6714" s="112"/>
    </row>
    <row r="6715" spans="5:5">
      <c r="E6715" s="112"/>
    </row>
    <row r="6716" spans="5:5">
      <c r="E6716" s="112"/>
    </row>
    <row r="6717" spans="5:5">
      <c r="E6717" s="112"/>
    </row>
    <row r="6718" spans="5:5">
      <c r="E6718" s="112"/>
    </row>
    <row r="6719" spans="5:5">
      <c r="E6719" s="112"/>
    </row>
    <row r="6720" spans="5:5">
      <c r="E6720" s="112"/>
    </row>
    <row r="6721" spans="5:5">
      <c r="E6721" s="112"/>
    </row>
    <row r="6722" spans="5:5">
      <c r="E6722" s="112"/>
    </row>
    <row r="6723" spans="5:5">
      <c r="E6723" s="112"/>
    </row>
    <row r="6724" spans="5:5">
      <c r="E6724" s="112"/>
    </row>
    <row r="6725" spans="5:5">
      <c r="E6725" s="112"/>
    </row>
    <row r="6726" spans="5:5">
      <c r="E6726" s="112"/>
    </row>
    <row r="6727" spans="5:5">
      <c r="E6727" s="112"/>
    </row>
    <row r="6728" spans="5:5">
      <c r="E6728" s="112"/>
    </row>
    <row r="6729" spans="5:5">
      <c r="E6729" s="112"/>
    </row>
    <row r="6730" spans="5:5">
      <c r="E6730" s="112"/>
    </row>
    <row r="6731" spans="5:5">
      <c r="E6731" s="112"/>
    </row>
    <row r="6732" spans="5:5">
      <c r="E6732" s="112"/>
    </row>
    <row r="6733" spans="5:5">
      <c r="E6733" s="112"/>
    </row>
    <row r="6734" spans="5:5">
      <c r="E6734" s="112"/>
    </row>
    <row r="6735" spans="5:5">
      <c r="E6735" s="112"/>
    </row>
    <row r="6736" spans="5:5">
      <c r="E6736" s="112"/>
    </row>
    <row r="6737" spans="5:5">
      <c r="E6737" s="112"/>
    </row>
    <row r="6738" spans="5:5">
      <c r="E6738" s="112"/>
    </row>
    <row r="6739" spans="5:5">
      <c r="E6739" s="112"/>
    </row>
    <row r="6740" spans="5:5">
      <c r="E6740" s="112"/>
    </row>
    <row r="6741" spans="5:5">
      <c r="E6741" s="112"/>
    </row>
    <row r="6742" spans="5:5">
      <c r="E6742" s="112"/>
    </row>
    <row r="6743" spans="5:5">
      <c r="E6743" s="112"/>
    </row>
    <row r="6744" spans="5:5">
      <c r="E6744" s="112"/>
    </row>
    <row r="6745" spans="5:5">
      <c r="E6745" s="112"/>
    </row>
    <row r="6746" spans="5:5">
      <c r="E6746" s="112"/>
    </row>
    <row r="6747" spans="5:5">
      <c r="E6747" s="112"/>
    </row>
    <row r="6748" spans="5:5">
      <c r="E6748" s="112"/>
    </row>
    <row r="6749" spans="5:5">
      <c r="E6749" s="112"/>
    </row>
    <row r="6750" spans="5:5">
      <c r="E6750" s="112"/>
    </row>
    <row r="6751" spans="5:5">
      <c r="E6751" s="112"/>
    </row>
    <row r="6752" spans="5:5">
      <c r="E6752" s="112"/>
    </row>
    <row r="6753" spans="5:5">
      <c r="E6753" s="112"/>
    </row>
    <row r="6754" spans="5:5">
      <c r="E6754" s="112"/>
    </row>
    <row r="6755" spans="5:5">
      <c r="E6755" s="112"/>
    </row>
    <row r="6756" spans="5:5">
      <c r="E6756" s="112"/>
    </row>
    <row r="6757" spans="5:5">
      <c r="E6757" s="112"/>
    </row>
    <row r="6758" spans="5:5">
      <c r="E6758" s="112"/>
    </row>
    <row r="6759" spans="5:5">
      <c r="E6759" s="112"/>
    </row>
    <row r="6760" spans="5:5">
      <c r="E6760" s="112"/>
    </row>
    <row r="6761" spans="5:5">
      <c r="E6761" s="112"/>
    </row>
    <row r="6762" spans="5:5">
      <c r="E6762" s="112"/>
    </row>
    <row r="6763" spans="5:5">
      <c r="E6763" s="112"/>
    </row>
    <row r="6764" spans="5:5">
      <c r="E6764" s="112"/>
    </row>
    <row r="6765" spans="5:5">
      <c r="E6765" s="112"/>
    </row>
    <row r="6766" spans="5:5">
      <c r="E6766" s="112"/>
    </row>
    <row r="6767" spans="5:5">
      <c r="E6767" s="112"/>
    </row>
    <row r="6768" spans="5:5">
      <c r="E6768" s="112"/>
    </row>
    <row r="6769" spans="5:5">
      <c r="E6769" s="112"/>
    </row>
    <row r="6770" spans="5:5">
      <c r="E6770" s="112"/>
    </row>
    <row r="6771" spans="5:5">
      <c r="E6771" s="112"/>
    </row>
    <row r="6772" spans="5:5">
      <c r="E6772" s="112"/>
    </row>
    <row r="6773" spans="5:5">
      <c r="E6773" s="112"/>
    </row>
    <row r="6774" spans="5:5">
      <c r="E6774" s="112"/>
    </row>
    <row r="6775" spans="5:5">
      <c r="E6775" s="112"/>
    </row>
    <row r="6776" spans="5:5">
      <c r="E6776" s="112"/>
    </row>
    <row r="6777" spans="5:5">
      <c r="E6777" s="112"/>
    </row>
    <row r="6778" spans="5:5">
      <c r="E6778" s="112"/>
    </row>
    <row r="6779" spans="5:5">
      <c r="E6779" s="112"/>
    </row>
    <row r="6780" spans="5:5">
      <c r="E6780" s="112"/>
    </row>
    <row r="6781" spans="5:5">
      <c r="E6781" s="112"/>
    </row>
    <row r="6782" spans="5:5">
      <c r="E6782" s="112"/>
    </row>
    <row r="6783" spans="5:5">
      <c r="E6783" s="112"/>
    </row>
    <row r="6784" spans="5:5">
      <c r="E6784" s="112"/>
    </row>
    <row r="6785" spans="5:5">
      <c r="E6785" s="112"/>
    </row>
    <row r="6786" spans="5:5">
      <c r="E6786" s="112"/>
    </row>
    <row r="6787" spans="5:5">
      <c r="E6787" s="112"/>
    </row>
    <row r="6788" spans="5:5">
      <c r="E6788" s="112"/>
    </row>
    <row r="6789" spans="5:5">
      <c r="E6789" s="112"/>
    </row>
    <row r="6790" spans="5:5">
      <c r="E6790" s="112"/>
    </row>
    <row r="6791" spans="5:5">
      <c r="E6791" s="112"/>
    </row>
    <row r="6792" spans="5:5">
      <c r="E6792" s="112"/>
    </row>
    <row r="6793" spans="5:5">
      <c r="E6793" s="112"/>
    </row>
    <row r="6794" spans="5:5">
      <c r="E6794" s="112"/>
    </row>
    <row r="6795" spans="5:5">
      <c r="E6795" s="112"/>
    </row>
    <row r="6796" spans="5:5">
      <c r="E6796" s="112"/>
    </row>
    <row r="6797" spans="5:5">
      <c r="E6797" s="112"/>
    </row>
    <row r="6798" spans="5:5">
      <c r="E6798" s="112"/>
    </row>
    <row r="6799" spans="5:5">
      <c r="E6799" s="112"/>
    </row>
    <row r="6800" spans="5:5">
      <c r="E6800" s="112"/>
    </row>
    <row r="6801" spans="5:5">
      <c r="E6801" s="112"/>
    </row>
    <row r="6802" spans="5:5">
      <c r="E6802" s="112"/>
    </row>
    <row r="6803" spans="5:5">
      <c r="E6803" s="112"/>
    </row>
    <row r="6804" spans="5:5">
      <c r="E6804" s="112"/>
    </row>
    <row r="6805" spans="5:5">
      <c r="E6805" s="112"/>
    </row>
    <row r="6806" spans="5:5">
      <c r="E6806" s="112"/>
    </row>
    <row r="6807" spans="5:5">
      <c r="E6807" s="112"/>
    </row>
    <row r="6808" spans="5:5">
      <c r="E6808" s="112"/>
    </row>
    <row r="6809" spans="5:5">
      <c r="E6809" s="112"/>
    </row>
    <row r="6810" spans="5:5">
      <c r="E6810" s="112"/>
    </row>
    <row r="6811" spans="5:5">
      <c r="E6811" s="112"/>
    </row>
    <row r="6812" spans="5:5">
      <c r="E6812" s="112"/>
    </row>
    <row r="6813" spans="5:5">
      <c r="E6813" s="112"/>
    </row>
    <row r="6814" spans="5:5">
      <c r="E6814" s="112"/>
    </row>
    <row r="6815" spans="5:5">
      <c r="E6815" s="112"/>
    </row>
    <row r="6816" spans="5:5">
      <c r="E6816" s="112"/>
    </row>
    <row r="6817" spans="5:5">
      <c r="E6817" s="112"/>
    </row>
    <row r="6818" spans="5:5">
      <c r="E6818" s="112"/>
    </row>
    <row r="6819" spans="5:5">
      <c r="E6819" s="112"/>
    </row>
    <row r="6820" spans="5:5">
      <c r="E6820" s="112"/>
    </row>
    <row r="6821" spans="5:5">
      <c r="E6821" s="112"/>
    </row>
    <row r="6822" spans="5:5">
      <c r="E6822" s="112"/>
    </row>
    <row r="6823" spans="5:5">
      <c r="E6823" s="112"/>
    </row>
    <row r="6824" spans="5:5">
      <c r="E6824" s="112"/>
    </row>
    <row r="6825" spans="5:5">
      <c r="E6825" s="112"/>
    </row>
    <row r="6826" spans="5:5">
      <c r="E6826" s="112"/>
    </row>
    <row r="6827" spans="5:5">
      <c r="E6827" s="112"/>
    </row>
    <row r="6828" spans="5:5">
      <c r="E6828" s="112"/>
    </row>
    <row r="6829" spans="5:5">
      <c r="E6829" s="112"/>
    </row>
    <row r="6830" spans="5:5">
      <c r="E6830" s="112"/>
    </row>
    <row r="6831" spans="5:5">
      <c r="E6831" s="112"/>
    </row>
    <row r="6832" spans="5:5">
      <c r="E6832" s="112"/>
    </row>
    <row r="6833" spans="5:5">
      <c r="E6833" s="112"/>
    </row>
    <row r="6834" spans="5:5">
      <c r="E6834" s="112"/>
    </row>
    <row r="6835" spans="5:5">
      <c r="E6835" s="112"/>
    </row>
    <row r="6836" spans="5:5">
      <c r="E6836" s="112"/>
    </row>
    <row r="6837" spans="5:5">
      <c r="E6837" s="112"/>
    </row>
    <row r="6838" spans="5:5">
      <c r="E6838" s="112"/>
    </row>
    <row r="6839" spans="5:5">
      <c r="E6839" s="112"/>
    </row>
    <row r="6840" spans="5:5">
      <c r="E6840" s="112"/>
    </row>
    <row r="6841" spans="5:5">
      <c r="E6841" s="112"/>
    </row>
    <row r="6842" spans="5:5">
      <c r="E6842" s="112"/>
    </row>
    <row r="6843" spans="5:5">
      <c r="E6843" s="112"/>
    </row>
    <row r="6844" spans="5:5">
      <c r="E6844" s="112"/>
    </row>
    <row r="6845" spans="5:5">
      <c r="E6845" s="112"/>
    </row>
    <row r="6846" spans="5:5">
      <c r="E6846" s="112"/>
    </row>
    <row r="6847" spans="5:5">
      <c r="E6847" s="112"/>
    </row>
    <row r="6848" spans="5:5">
      <c r="E6848" s="112"/>
    </row>
    <row r="6849" spans="5:5">
      <c r="E6849" s="112"/>
    </row>
    <row r="6850" spans="5:5">
      <c r="E6850" s="112"/>
    </row>
    <row r="6851" spans="5:5">
      <c r="E6851" s="112"/>
    </row>
    <row r="6852" spans="5:5">
      <c r="E6852" s="112"/>
    </row>
    <row r="6853" spans="5:5">
      <c r="E6853" s="112"/>
    </row>
    <row r="6854" spans="5:5">
      <c r="E6854" s="112"/>
    </row>
    <row r="6855" spans="5:5">
      <c r="E6855" s="112"/>
    </row>
    <row r="6856" spans="5:5">
      <c r="E6856" s="112"/>
    </row>
    <row r="6857" spans="5:5">
      <c r="E6857" s="112"/>
    </row>
    <row r="6858" spans="5:5">
      <c r="E6858" s="112"/>
    </row>
    <row r="6859" spans="5:5">
      <c r="E6859" s="112"/>
    </row>
    <row r="6860" spans="5:5">
      <c r="E6860" s="112"/>
    </row>
    <row r="6861" spans="5:5">
      <c r="E6861" s="112"/>
    </row>
    <row r="6862" spans="5:5">
      <c r="E6862" s="112"/>
    </row>
    <row r="6863" spans="5:5">
      <c r="E6863" s="112"/>
    </row>
    <row r="6864" spans="5:5">
      <c r="E6864" s="112"/>
    </row>
    <row r="6865" spans="5:5">
      <c r="E6865" s="112"/>
    </row>
    <row r="6866" spans="5:5">
      <c r="E6866" s="112"/>
    </row>
    <row r="6867" spans="5:5">
      <c r="E6867" s="112"/>
    </row>
    <row r="6868" spans="5:5">
      <c r="E6868" s="112"/>
    </row>
    <row r="6869" spans="5:5">
      <c r="E6869" s="112"/>
    </row>
    <row r="6870" spans="5:5">
      <c r="E6870" s="112"/>
    </row>
    <row r="6871" spans="5:5">
      <c r="E6871" s="112"/>
    </row>
    <row r="6872" spans="5:5">
      <c r="E6872" s="112"/>
    </row>
    <row r="6873" spans="5:5">
      <c r="E6873" s="112"/>
    </row>
    <row r="6874" spans="5:5">
      <c r="E6874" s="112"/>
    </row>
    <row r="6875" spans="5:5">
      <c r="E6875" s="112"/>
    </row>
    <row r="6876" spans="5:5">
      <c r="E6876" s="112"/>
    </row>
    <row r="6877" spans="5:5">
      <c r="E6877" s="112"/>
    </row>
    <row r="6878" spans="5:5">
      <c r="E6878" s="112"/>
    </row>
    <row r="6879" spans="5:5">
      <c r="E6879" s="112"/>
    </row>
    <row r="6880" spans="5:5">
      <c r="E6880" s="112"/>
    </row>
    <row r="6881" spans="5:5">
      <c r="E6881" s="112"/>
    </row>
    <row r="6882" spans="5:5">
      <c r="E6882" s="112"/>
    </row>
    <row r="6883" spans="5:5">
      <c r="E6883" s="112"/>
    </row>
    <row r="6884" spans="5:5">
      <c r="E6884" s="112"/>
    </row>
    <row r="6885" spans="5:5">
      <c r="E6885" s="112"/>
    </row>
    <row r="6886" spans="5:5">
      <c r="E6886" s="112"/>
    </row>
    <row r="6887" spans="5:5">
      <c r="E6887" s="112"/>
    </row>
    <row r="6888" spans="5:5">
      <c r="E6888" s="112"/>
    </row>
    <row r="6889" spans="5:5">
      <c r="E6889" s="112"/>
    </row>
    <row r="6890" spans="5:5">
      <c r="E6890" s="112"/>
    </row>
    <row r="6891" spans="5:5">
      <c r="E6891" s="112"/>
    </row>
    <row r="6892" spans="5:5">
      <c r="E6892" s="112"/>
    </row>
    <row r="6893" spans="5:5">
      <c r="E6893" s="112"/>
    </row>
    <row r="6894" spans="5:5">
      <c r="E6894" s="112"/>
    </row>
    <row r="6895" spans="5:5">
      <c r="E6895" s="112"/>
    </row>
    <row r="6896" spans="5:5">
      <c r="E6896" s="112"/>
    </row>
    <row r="6897" spans="5:5">
      <c r="E6897" s="112"/>
    </row>
    <row r="6898" spans="5:5">
      <c r="E6898" s="112"/>
    </row>
    <row r="6899" spans="5:5">
      <c r="E6899" s="112"/>
    </row>
    <row r="6900" spans="5:5">
      <c r="E6900" s="112"/>
    </row>
    <row r="6901" spans="5:5">
      <c r="E6901" s="112"/>
    </row>
    <row r="6902" spans="5:5">
      <c r="E6902" s="112"/>
    </row>
    <row r="6903" spans="5:5">
      <c r="E6903" s="112"/>
    </row>
    <row r="6904" spans="5:5">
      <c r="E6904" s="112"/>
    </row>
    <row r="6905" spans="5:5">
      <c r="E6905" s="112"/>
    </row>
    <row r="6906" spans="5:5">
      <c r="E6906" s="112"/>
    </row>
    <row r="6907" spans="5:5">
      <c r="E6907" s="112"/>
    </row>
    <row r="6908" spans="5:5">
      <c r="E6908" s="112"/>
    </row>
    <row r="6909" spans="5:5">
      <c r="E6909" s="112"/>
    </row>
    <row r="6910" spans="5:5">
      <c r="E6910" s="112"/>
    </row>
    <row r="6911" spans="5:5">
      <c r="E6911" s="112"/>
    </row>
    <row r="6912" spans="5:5">
      <c r="E6912" s="112"/>
    </row>
    <row r="6913" spans="5:5">
      <c r="E6913" s="112"/>
    </row>
    <row r="6914" spans="5:5">
      <c r="E6914" s="112"/>
    </row>
    <row r="6915" spans="5:5">
      <c r="E6915" s="112"/>
    </row>
    <row r="6916" spans="5:5">
      <c r="E6916" s="112"/>
    </row>
    <row r="6917" spans="5:5">
      <c r="E6917" s="112"/>
    </row>
    <row r="6918" spans="5:5">
      <c r="E6918" s="112"/>
    </row>
    <row r="6919" spans="5:5">
      <c r="E6919" s="112"/>
    </row>
    <row r="6920" spans="5:5">
      <c r="E6920" s="112"/>
    </row>
    <row r="6921" spans="5:5">
      <c r="E6921" s="112"/>
    </row>
    <row r="6922" spans="5:5">
      <c r="E6922" s="112"/>
    </row>
    <row r="6923" spans="5:5">
      <c r="E6923" s="112"/>
    </row>
    <row r="6924" spans="5:5">
      <c r="E6924" s="112"/>
    </row>
    <row r="6925" spans="5:5">
      <c r="E6925" s="112"/>
    </row>
    <row r="6926" spans="5:5">
      <c r="E6926" s="112"/>
    </row>
    <row r="6927" spans="5:5">
      <c r="E6927" s="112"/>
    </row>
    <row r="6928" spans="5:5">
      <c r="E6928" s="112"/>
    </row>
    <row r="6929" spans="5:5">
      <c r="E6929" s="112"/>
    </row>
    <row r="6930" spans="5:5">
      <c r="E6930" s="112"/>
    </row>
    <row r="6931" spans="5:5">
      <c r="E6931" s="112"/>
    </row>
    <row r="6932" spans="5:5">
      <c r="E6932" s="112"/>
    </row>
    <row r="6933" spans="5:5">
      <c r="E6933" s="112"/>
    </row>
    <row r="6934" spans="5:5">
      <c r="E6934" s="112"/>
    </row>
    <row r="6935" spans="5:5">
      <c r="E6935" s="112"/>
    </row>
    <row r="6936" spans="5:5">
      <c r="E6936" s="112"/>
    </row>
    <row r="6937" spans="5:5">
      <c r="E6937" s="112"/>
    </row>
    <row r="6938" spans="5:5">
      <c r="E6938" s="112"/>
    </row>
    <row r="6939" spans="5:5">
      <c r="E6939" s="112"/>
    </row>
    <row r="6940" spans="5:5">
      <c r="E6940" s="112"/>
    </row>
    <row r="6941" spans="5:5">
      <c r="E6941" s="112"/>
    </row>
    <row r="6942" spans="5:5">
      <c r="E6942" s="112"/>
    </row>
    <row r="6943" spans="5:5">
      <c r="E6943" s="112"/>
    </row>
    <row r="6944" spans="5:5">
      <c r="E6944" s="112"/>
    </row>
    <row r="6945" spans="5:5">
      <c r="E6945" s="112"/>
    </row>
    <row r="6946" spans="5:5">
      <c r="E6946" s="112"/>
    </row>
    <row r="6947" spans="5:5">
      <c r="E6947" s="112"/>
    </row>
    <row r="6948" spans="5:5">
      <c r="E6948" s="112"/>
    </row>
    <row r="6949" spans="5:5">
      <c r="E6949" s="112"/>
    </row>
    <row r="6950" spans="5:5">
      <c r="E6950" s="112"/>
    </row>
    <row r="6951" spans="5:5">
      <c r="E6951" s="112"/>
    </row>
    <row r="6952" spans="5:5">
      <c r="E6952" s="112"/>
    </row>
    <row r="6953" spans="5:5">
      <c r="E6953" s="112"/>
    </row>
    <row r="6954" spans="5:5">
      <c r="E6954" s="112"/>
    </row>
    <row r="6955" spans="5:5">
      <c r="E6955" s="112"/>
    </row>
    <row r="6956" spans="5:5">
      <c r="E6956" s="112"/>
    </row>
    <row r="6957" spans="5:5">
      <c r="E6957" s="112"/>
    </row>
    <row r="6958" spans="5:5">
      <c r="E6958" s="112"/>
    </row>
    <row r="6959" spans="5:5">
      <c r="E6959" s="112"/>
    </row>
    <row r="6960" spans="5:5">
      <c r="E6960" s="112"/>
    </row>
    <row r="6961" spans="5:5">
      <c r="E6961" s="112"/>
    </row>
    <row r="6962" spans="5:5">
      <c r="E6962" s="112"/>
    </row>
    <row r="6963" spans="5:5">
      <c r="E6963" s="112"/>
    </row>
    <row r="6964" spans="5:5">
      <c r="E6964" s="112"/>
    </row>
    <row r="6965" spans="5:5">
      <c r="E6965" s="112"/>
    </row>
    <row r="6966" spans="5:5">
      <c r="E6966" s="112"/>
    </row>
    <row r="6967" spans="5:5">
      <c r="E6967" s="112"/>
    </row>
    <row r="6968" spans="5:5">
      <c r="E6968" s="112"/>
    </row>
    <row r="6969" spans="5:5">
      <c r="E6969" s="112"/>
    </row>
    <row r="6970" spans="5:5">
      <c r="E6970" s="112"/>
    </row>
    <row r="6971" spans="5:5">
      <c r="E6971" s="112"/>
    </row>
    <row r="6972" spans="5:5">
      <c r="E6972" s="112"/>
    </row>
    <row r="6973" spans="5:5">
      <c r="E6973" s="112"/>
    </row>
    <row r="6974" spans="5:5">
      <c r="E6974" s="112"/>
    </row>
    <row r="6975" spans="5:5">
      <c r="E6975" s="112"/>
    </row>
    <row r="6976" spans="5:5">
      <c r="E6976" s="112"/>
    </row>
    <row r="6977" spans="5:5">
      <c r="E6977" s="112"/>
    </row>
    <row r="6978" spans="5:5">
      <c r="E6978" s="112"/>
    </row>
    <row r="6979" spans="5:5">
      <c r="E6979" s="112"/>
    </row>
    <row r="6980" spans="5:5">
      <c r="E6980" s="112"/>
    </row>
    <row r="6981" spans="5:5">
      <c r="E6981" s="112"/>
    </row>
    <row r="6982" spans="5:5">
      <c r="E6982" s="112"/>
    </row>
    <row r="6983" spans="5:5">
      <c r="E6983" s="112"/>
    </row>
    <row r="6984" spans="5:5">
      <c r="E6984" s="112"/>
    </row>
    <row r="6985" spans="5:5">
      <c r="E6985" s="112"/>
    </row>
    <row r="6986" spans="5:5">
      <c r="E6986" s="112"/>
    </row>
    <row r="6987" spans="5:5">
      <c r="E6987" s="112"/>
    </row>
    <row r="6988" spans="5:5">
      <c r="E6988" s="112"/>
    </row>
    <row r="6989" spans="5:5">
      <c r="E6989" s="112"/>
    </row>
    <row r="6990" spans="5:5">
      <c r="E6990" s="112"/>
    </row>
    <row r="6991" spans="5:5">
      <c r="E6991" s="112"/>
    </row>
    <row r="6992" spans="5:5">
      <c r="E6992" s="112"/>
    </row>
    <row r="6993" spans="5:5">
      <c r="E6993" s="112"/>
    </row>
    <row r="6994" spans="5:5">
      <c r="E6994" s="112"/>
    </row>
    <row r="6995" spans="5:5">
      <c r="E6995" s="112"/>
    </row>
    <row r="6996" spans="5:5">
      <c r="E6996" s="112"/>
    </row>
    <row r="6997" spans="5:5">
      <c r="E6997" s="112"/>
    </row>
    <row r="6998" spans="5:5">
      <c r="E6998" s="112"/>
    </row>
    <row r="6999" spans="5:5">
      <c r="E6999" s="112"/>
    </row>
    <row r="7000" spans="5:5">
      <c r="E7000" s="112"/>
    </row>
    <row r="7001" spans="5:5">
      <c r="E7001" s="112"/>
    </row>
    <row r="7002" spans="5:5">
      <c r="E7002" s="112"/>
    </row>
    <row r="7003" spans="5:5">
      <c r="E7003" s="112"/>
    </row>
    <row r="7004" spans="5:5">
      <c r="E7004" s="112"/>
    </row>
    <row r="7005" spans="5:5">
      <c r="E7005" s="112"/>
    </row>
    <row r="7006" spans="5:5">
      <c r="E7006" s="112"/>
    </row>
    <row r="7007" spans="5:5">
      <c r="E7007" s="112"/>
    </row>
    <row r="7008" spans="5:5">
      <c r="E7008" s="112"/>
    </row>
    <row r="7009" spans="5:5">
      <c r="E7009" s="112"/>
    </row>
    <row r="7010" spans="5:5">
      <c r="E7010" s="112"/>
    </row>
    <row r="7011" spans="5:5">
      <c r="E7011" s="112"/>
    </row>
    <row r="7012" spans="5:5">
      <c r="E7012" s="112"/>
    </row>
    <row r="7013" spans="5:5">
      <c r="E7013" s="112"/>
    </row>
    <row r="7014" spans="5:5">
      <c r="E7014" s="112"/>
    </row>
    <row r="7015" spans="5:5">
      <c r="E7015" s="112"/>
    </row>
    <row r="7016" spans="5:5">
      <c r="E7016" s="112"/>
    </row>
    <row r="7017" spans="5:5">
      <c r="E7017" s="112"/>
    </row>
    <row r="7018" spans="5:5">
      <c r="E7018" s="112"/>
    </row>
    <row r="7019" spans="5:5">
      <c r="E7019" s="112"/>
    </row>
    <row r="7020" spans="5:5">
      <c r="E7020" s="112"/>
    </row>
    <row r="7021" spans="5:5">
      <c r="E7021" s="112"/>
    </row>
    <row r="7022" spans="5:5">
      <c r="E7022" s="112"/>
    </row>
    <row r="7023" spans="5:5">
      <c r="E7023" s="112"/>
    </row>
    <row r="7024" spans="5:5">
      <c r="E7024" s="112"/>
    </row>
    <row r="7025" spans="5:5">
      <c r="E7025" s="112"/>
    </row>
    <row r="7026" spans="5:5">
      <c r="E7026" s="112"/>
    </row>
    <row r="7027" spans="5:5">
      <c r="E7027" s="112"/>
    </row>
    <row r="7028" spans="5:5">
      <c r="E7028" s="112"/>
    </row>
    <row r="7029" spans="5:5">
      <c r="E7029" s="112"/>
    </row>
    <row r="7030" spans="5:5">
      <c r="E7030" s="112"/>
    </row>
    <row r="7031" spans="5:5">
      <c r="E7031" s="112"/>
    </row>
    <row r="7032" spans="5:5">
      <c r="E7032" s="112"/>
    </row>
    <row r="7033" spans="5:5">
      <c r="E7033" s="112"/>
    </row>
    <row r="7034" spans="5:5">
      <c r="E7034" s="112"/>
    </row>
    <row r="7035" spans="5:5">
      <c r="E7035" s="112"/>
    </row>
    <row r="7036" spans="5:5">
      <c r="E7036" s="112"/>
    </row>
    <row r="7037" spans="5:5">
      <c r="E7037" s="112"/>
    </row>
    <row r="7038" spans="5:5">
      <c r="E7038" s="112"/>
    </row>
    <row r="7039" spans="5:5">
      <c r="E7039" s="112"/>
    </row>
    <row r="7040" spans="5:5">
      <c r="E7040" s="112"/>
    </row>
    <row r="7041" spans="5:5">
      <c r="E7041" s="112"/>
    </row>
    <row r="7042" spans="5:5">
      <c r="E7042" s="112"/>
    </row>
    <row r="7043" spans="5:5">
      <c r="E7043" s="112"/>
    </row>
    <row r="7044" spans="5:5">
      <c r="E7044" s="112"/>
    </row>
    <row r="7045" spans="5:5">
      <c r="E7045" s="112"/>
    </row>
    <row r="7046" spans="5:5">
      <c r="E7046" s="112"/>
    </row>
    <row r="7047" spans="5:5">
      <c r="E7047" s="112"/>
    </row>
    <row r="7048" spans="5:5">
      <c r="E7048" s="112"/>
    </row>
    <row r="7049" spans="5:5">
      <c r="E7049" s="112"/>
    </row>
    <row r="7050" spans="5:5">
      <c r="E7050" s="112"/>
    </row>
    <row r="7051" spans="5:5">
      <c r="E7051" s="112"/>
    </row>
    <row r="7052" spans="5:5">
      <c r="E7052" s="112"/>
    </row>
    <row r="7053" spans="5:5">
      <c r="E7053" s="112"/>
    </row>
    <row r="7054" spans="5:5">
      <c r="E7054" s="112"/>
    </row>
    <row r="7055" spans="5:5">
      <c r="E7055" s="112"/>
    </row>
    <row r="7056" spans="5:5">
      <c r="E7056" s="112"/>
    </row>
    <row r="7057" spans="5:5">
      <c r="E7057" s="112"/>
    </row>
    <row r="7058" spans="5:5">
      <c r="E7058" s="112"/>
    </row>
    <row r="7059" spans="5:5">
      <c r="E7059" s="112"/>
    </row>
    <row r="7060" spans="5:5">
      <c r="E7060" s="112"/>
    </row>
    <row r="7061" spans="5:5">
      <c r="E7061" s="112"/>
    </row>
    <row r="7062" spans="5:5">
      <c r="E7062" s="112"/>
    </row>
    <row r="7063" spans="5:5">
      <c r="E7063" s="112"/>
    </row>
    <row r="7064" spans="5:5">
      <c r="E7064" s="112"/>
    </row>
    <row r="7065" spans="5:5">
      <c r="E7065" s="112"/>
    </row>
    <row r="7066" spans="5:5">
      <c r="E7066" s="112"/>
    </row>
    <row r="7067" spans="5:5">
      <c r="E7067" s="112"/>
    </row>
    <row r="7068" spans="5:5">
      <c r="E7068" s="112"/>
    </row>
    <row r="7069" spans="5:5">
      <c r="E7069" s="112"/>
    </row>
    <row r="7070" spans="5:5">
      <c r="E7070" s="112"/>
    </row>
    <row r="7071" spans="5:5">
      <c r="E7071" s="112"/>
    </row>
    <row r="7072" spans="5:5">
      <c r="E7072" s="112"/>
    </row>
    <row r="7073" spans="5:5">
      <c r="E7073" s="112"/>
    </row>
    <row r="7074" spans="5:5">
      <c r="E7074" s="112"/>
    </row>
    <row r="7075" spans="5:5">
      <c r="E7075" s="112"/>
    </row>
    <row r="7076" spans="5:5">
      <c r="E7076" s="112"/>
    </row>
    <row r="7077" spans="5:5">
      <c r="E7077" s="112"/>
    </row>
    <row r="7078" spans="5:5">
      <c r="E7078" s="112"/>
    </row>
    <row r="7079" spans="5:5">
      <c r="E7079" s="112"/>
    </row>
    <row r="7080" spans="5:5">
      <c r="E7080" s="112"/>
    </row>
    <row r="7081" spans="5:5">
      <c r="E7081" s="112"/>
    </row>
    <row r="7082" spans="5:5">
      <c r="E7082" s="112"/>
    </row>
    <row r="7083" spans="5:5">
      <c r="E7083" s="112"/>
    </row>
    <row r="7084" spans="5:5">
      <c r="E7084" s="112"/>
    </row>
    <row r="7085" spans="5:5">
      <c r="E7085" s="112"/>
    </row>
    <row r="7086" spans="5:5">
      <c r="E7086" s="112"/>
    </row>
    <row r="7087" spans="5:5">
      <c r="E7087" s="112"/>
    </row>
    <row r="7088" spans="5:5">
      <c r="E7088" s="112"/>
    </row>
    <row r="7089" spans="5:5">
      <c r="E7089" s="112"/>
    </row>
    <row r="7090" spans="5:5">
      <c r="E7090" s="112"/>
    </row>
    <row r="7091" spans="5:5">
      <c r="E7091" s="112"/>
    </row>
    <row r="7092" spans="5:5">
      <c r="E7092" s="112"/>
    </row>
    <row r="7093" spans="5:5">
      <c r="E7093" s="112"/>
    </row>
    <row r="7094" spans="5:5">
      <c r="E7094" s="112"/>
    </row>
    <row r="7095" spans="5:5">
      <c r="E7095" s="112"/>
    </row>
    <row r="7096" spans="5:5">
      <c r="E7096" s="112"/>
    </row>
    <row r="7097" spans="5:5">
      <c r="E7097" s="112"/>
    </row>
    <row r="7098" spans="5:5">
      <c r="E7098" s="112"/>
    </row>
    <row r="7099" spans="5:5">
      <c r="E7099" s="112"/>
    </row>
    <row r="7100" spans="5:5">
      <c r="E7100" s="112"/>
    </row>
    <row r="7101" spans="5:5">
      <c r="E7101" s="112"/>
    </row>
    <row r="7102" spans="5:5">
      <c r="E7102" s="112"/>
    </row>
    <row r="7103" spans="5:5">
      <c r="E7103" s="112"/>
    </row>
    <row r="7104" spans="5:5">
      <c r="E7104" s="112"/>
    </row>
    <row r="7105" spans="5:5">
      <c r="E7105" s="112"/>
    </row>
    <row r="7106" spans="5:5">
      <c r="E7106" s="112"/>
    </row>
    <row r="7107" spans="5:5">
      <c r="E7107" s="112"/>
    </row>
    <row r="7108" spans="5:5">
      <c r="E7108" s="112"/>
    </row>
    <row r="7109" spans="5:5">
      <c r="E7109" s="112"/>
    </row>
    <row r="7110" spans="5:5">
      <c r="E7110" s="112"/>
    </row>
    <row r="7111" spans="5:5">
      <c r="E7111" s="112"/>
    </row>
    <row r="7112" spans="5:5">
      <c r="E7112" s="112"/>
    </row>
    <row r="7113" spans="5:5">
      <c r="E7113" s="112"/>
    </row>
    <row r="7114" spans="5:5">
      <c r="E7114" s="112"/>
    </row>
    <row r="7115" spans="5:5">
      <c r="E7115" s="112"/>
    </row>
    <row r="7116" spans="5:5">
      <c r="E7116" s="112"/>
    </row>
    <row r="7117" spans="5:5">
      <c r="E7117" s="112"/>
    </row>
    <row r="7118" spans="5:5">
      <c r="E7118" s="112"/>
    </row>
    <row r="7119" spans="5:5">
      <c r="E7119" s="112"/>
    </row>
    <row r="7120" spans="5:5">
      <c r="E7120" s="112"/>
    </row>
    <row r="7121" spans="5:5">
      <c r="E7121" s="112"/>
    </row>
    <row r="7122" spans="5:5">
      <c r="E7122" s="112"/>
    </row>
    <row r="7123" spans="5:5">
      <c r="E7123" s="112"/>
    </row>
    <row r="7124" spans="5:5">
      <c r="E7124" s="112"/>
    </row>
    <row r="7125" spans="5:5">
      <c r="E7125" s="112"/>
    </row>
    <row r="7126" spans="5:5">
      <c r="E7126" s="112"/>
    </row>
    <row r="7127" spans="5:5">
      <c r="E7127" s="112"/>
    </row>
    <row r="7128" spans="5:5">
      <c r="E7128" s="112"/>
    </row>
    <row r="7129" spans="5:5">
      <c r="E7129" s="112"/>
    </row>
    <row r="7130" spans="5:5">
      <c r="E7130" s="112"/>
    </row>
    <row r="7131" spans="5:5">
      <c r="E7131" s="112"/>
    </row>
    <row r="7132" spans="5:5">
      <c r="E7132" s="112"/>
    </row>
    <row r="7133" spans="5:5">
      <c r="E7133" s="112"/>
    </row>
    <row r="7134" spans="5:5">
      <c r="E7134" s="112"/>
    </row>
    <row r="7135" spans="5:5">
      <c r="E7135" s="112"/>
    </row>
    <row r="7136" spans="5:5">
      <c r="E7136" s="112"/>
    </row>
    <row r="7137" spans="5:5">
      <c r="E7137" s="112"/>
    </row>
    <row r="7138" spans="5:5">
      <c r="E7138" s="112"/>
    </row>
    <row r="7139" spans="5:5">
      <c r="E7139" s="112"/>
    </row>
    <row r="7140" spans="5:5">
      <c r="E7140" s="112"/>
    </row>
    <row r="7141" spans="5:5">
      <c r="E7141" s="112"/>
    </row>
    <row r="7142" spans="5:5">
      <c r="E7142" s="112"/>
    </row>
    <row r="7143" spans="5:5">
      <c r="E7143" s="112"/>
    </row>
    <row r="7144" spans="5:5">
      <c r="E7144" s="112"/>
    </row>
    <row r="7145" spans="5:5">
      <c r="E7145" s="112"/>
    </row>
    <row r="7146" spans="5:5">
      <c r="E7146" s="112"/>
    </row>
    <row r="7147" spans="5:5">
      <c r="E7147" s="112"/>
    </row>
    <row r="7148" spans="5:5">
      <c r="E7148" s="112"/>
    </row>
    <row r="7149" spans="5:5">
      <c r="E7149" s="112"/>
    </row>
    <row r="7150" spans="5:5">
      <c r="E7150" s="112"/>
    </row>
    <row r="7151" spans="5:5">
      <c r="E7151" s="112"/>
    </row>
    <row r="7152" spans="5:5">
      <c r="E7152" s="112"/>
    </row>
    <row r="7153" spans="5:5">
      <c r="E7153" s="112"/>
    </row>
    <row r="7154" spans="5:5">
      <c r="E7154" s="112"/>
    </row>
    <row r="7155" spans="5:5">
      <c r="E7155" s="112"/>
    </row>
    <row r="7156" spans="5:5">
      <c r="E7156" s="112"/>
    </row>
    <row r="7157" spans="5:5">
      <c r="E7157" s="112"/>
    </row>
    <row r="7158" spans="5:5">
      <c r="E7158" s="112"/>
    </row>
    <row r="7159" spans="5:5">
      <c r="E7159" s="112"/>
    </row>
    <row r="7160" spans="5:5">
      <c r="E7160" s="112"/>
    </row>
    <row r="7161" spans="5:5">
      <c r="E7161" s="112"/>
    </row>
    <row r="7162" spans="5:5">
      <c r="E7162" s="112"/>
    </row>
    <row r="7163" spans="5:5">
      <c r="E7163" s="112"/>
    </row>
    <row r="7164" spans="5:5">
      <c r="E7164" s="112"/>
    </row>
    <row r="7165" spans="5:5">
      <c r="E7165" s="112"/>
    </row>
    <row r="7166" spans="5:5">
      <c r="E7166" s="112"/>
    </row>
    <row r="7167" spans="5:5">
      <c r="E7167" s="112"/>
    </row>
    <row r="7168" spans="5:5">
      <c r="E7168" s="112"/>
    </row>
    <row r="7169" spans="5:5">
      <c r="E7169" s="112"/>
    </row>
    <row r="7170" spans="5:5">
      <c r="E7170" s="112"/>
    </row>
    <row r="7171" spans="5:5">
      <c r="E7171" s="112"/>
    </row>
    <row r="7172" spans="5:5">
      <c r="E7172" s="112"/>
    </row>
    <row r="7173" spans="5:5">
      <c r="E7173" s="112"/>
    </row>
    <row r="7174" spans="5:5">
      <c r="E7174" s="112"/>
    </row>
    <row r="7175" spans="5:5">
      <c r="E7175" s="112"/>
    </row>
    <row r="7176" spans="5:5">
      <c r="E7176" s="112"/>
    </row>
    <row r="7177" spans="5:5">
      <c r="E7177" s="112"/>
    </row>
    <row r="7178" spans="5:5">
      <c r="E7178" s="112"/>
    </row>
    <row r="7179" spans="5:5">
      <c r="E7179" s="112"/>
    </row>
    <row r="7180" spans="5:5">
      <c r="E7180" s="112"/>
    </row>
    <row r="7181" spans="5:5">
      <c r="E7181" s="112"/>
    </row>
    <row r="7182" spans="5:5">
      <c r="E7182" s="112"/>
    </row>
    <row r="7183" spans="5:5">
      <c r="E7183" s="112"/>
    </row>
    <row r="7184" spans="5:5">
      <c r="E7184" s="112"/>
    </row>
    <row r="7185" spans="5:5">
      <c r="E7185" s="112"/>
    </row>
    <row r="7186" spans="5:5">
      <c r="E7186" s="112"/>
    </row>
    <row r="7187" spans="5:5">
      <c r="E7187" s="112"/>
    </row>
    <row r="7188" spans="5:5">
      <c r="E7188" s="112"/>
    </row>
    <row r="7189" spans="5:5">
      <c r="E7189" s="112"/>
    </row>
    <row r="7190" spans="5:5">
      <c r="E7190" s="112"/>
    </row>
    <row r="7191" spans="5:5">
      <c r="E7191" s="112"/>
    </row>
    <row r="7192" spans="5:5">
      <c r="E7192" s="112"/>
    </row>
    <row r="7193" spans="5:5">
      <c r="E7193" s="112"/>
    </row>
    <row r="7194" spans="5:5">
      <c r="E7194" s="112"/>
    </row>
    <row r="7195" spans="5:5">
      <c r="E7195" s="112"/>
    </row>
    <row r="7196" spans="5:5">
      <c r="E7196" s="112"/>
    </row>
    <row r="7197" spans="5:5">
      <c r="E7197" s="112"/>
    </row>
    <row r="7198" spans="5:5">
      <c r="E7198" s="112"/>
    </row>
    <row r="7199" spans="5:5">
      <c r="E7199" s="112"/>
    </row>
    <row r="7200" spans="5:5">
      <c r="E7200" s="112"/>
    </row>
    <row r="7201" spans="5:5">
      <c r="E7201" s="112"/>
    </row>
    <row r="7202" spans="5:5">
      <c r="E7202" s="112"/>
    </row>
    <row r="7203" spans="5:5">
      <c r="E7203" s="112"/>
    </row>
    <row r="7204" spans="5:5">
      <c r="E7204" s="112"/>
    </row>
    <row r="7205" spans="5:5">
      <c r="E7205" s="112"/>
    </row>
    <row r="7206" spans="5:5">
      <c r="E7206" s="112"/>
    </row>
    <row r="7207" spans="5:5">
      <c r="E7207" s="112"/>
    </row>
    <row r="7208" spans="5:5">
      <c r="E7208" s="112"/>
    </row>
    <row r="7209" spans="5:5">
      <c r="E7209" s="112"/>
    </row>
    <row r="7210" spans="5:5">
      <c r="E7210" s="112"/>
    </row>
    <row r="7211" spans="5:5">
      <c r="E7211" s="112"/>
    </row>
    <row r="7212" spans="5:5">
      <c r="E7212" s="112"/>
    </row>
    <row r="7213" spans="5:5">
      <c r="E7213" s="112"/>
    </row>
    <row r="7214" spans="5:5">
      <c r="E7214" s="112"/>
    </row>
    <row r="7215" spans="5:5">
      <c r="E7215" s="112"/>
    </row>
    <row r="7216" spans="5:5">
      <c r="E7216" s="112"/>
    </row>
    <row r="7217" spans="5:5">
      <c r="E7217" s="112"/>
    </row>
    <row r="7218" spans="5:5">
      <c r="E7218" s="112"/>
    </row>
    <row r="7219" spans="5:5">
      <c r="E7219" s="112"/>
    </row>
    <row r="7220" spans="5:5">
      <c r="E7220" s="112"/>
    </row>
    <row r="7221" spans="5:5">
      <c r="E7221" s="112"/>
    </row>
    <row r="7222" spans="5:5">
      <c r="E7222" s="112"/>
    </row>
    <row r="7223" spans="5:5">
      <c r="E7223" s="112"/>
    </row>
    <row r="7224" spans="5:5">
      <c r="E7224" s="112"/>
    </row>
    <row r="7225" spans="5:5">
      <c r="E7225" s="112"/>
    </row>
    <row r="7226" spans="5:5">
      <c r="E7226" s="112"/>
    </row>
    <row r="7227" spans="5:5">
      <c r="E7227" s="112"/>
    </row>
    <row r="7228" spans="5:5">
      <c r="E7228" s="112"/>
    </row>
    <row r="7229" spans="5:5">
      <c r="E7229" s="112"/>
    </row>
    <row r="7230" spans="5:5">
      <c r="E7230" s="112"/>
    </row>
    <row r="7231" spans="5:5">
      <c r="E7231" s="112"/>
    </row>
    <row r="7232" spans="5:5">
      <c r="E7232" s="112"/>
    </row>
    <row r="7233" spans="5:5">
      <c r="E7233" s="112"/>
    </row>
    <row r="7234" spans="5:5">
      <c r="E7234" s="112"/>
    </row>
    <row r="7235" spans="5:5">
      <c r="E7235" s="112"/>
    </row>
    <row r="7236" spans="5:5">
      <c r="E7236" s="112"/>
    </row>
    <row r="7237" spans="5:5">
      <c r="E7237" s="112"/>
    </row>
    <row r="7238" spans="5:5">
      <c r="E7238" s="112"/>
    </row>
    <row r="7239" spans="5:5">
      <c r="E7239" s="112"/>
    </row>
    <row r="7240" spans="5:5">
      <c r="E7240" s="112"/>
    </row>
    <row r="7241" spans="5:5">
      <c r="E7241" s="112"/>
    </row>
    <row r="7242" spans="5:5">
      <c r="E7242" s="112"/>
    </row>
    <row r="7243" spans="5:5">
      <c r="E7243" s="112"/>
    </row>
    <row r="7244" spans="5:5">
      <c r="E7244" s="112"/>
    </row>
    <row r="7245" spans="5:5">
      <c r="E7245" s="112"/>
    </row>
    <row r="7246" spans="5:5">
      <c r="E7246" s="112"/>
    </row>
    <row r="7247" spans="5:5">
      <c r="E7247" s="112"/>
    </row>
    <row r="7248" spans="5:5">
      <c r="E7248" s="112"/>
    </row>
    <row r="7249" spans="5:5">
      <c r="E7249" s="112"/>
    </row>
    <row r="7250" spans="5:5">
      <c r="E7250" s="112"/>
    </row>
    <row r="7251" spans="5:5">
      <c r="E7251" s="112"/>
    </row>
    <row r="7252" spans="5:5">
      <c r="E7252" s="112"/>
    </row>
    <row r="7253" spans="5:5">
      <c r="E7253" s="112"/>
    </row>
    <row r="7254" spans="5:5">
      <c r="E7254" s="112"/>
    </row>
    <row r="7255" spans="5:5">
      <c r="E7255" s="112"/>
    </row>
    <row r="7256" spans="5:5">
      <c r="E7256" s="112"/>
    </row>
    <row r="7257" spans="5:5">
      <c r="E7257" s="112"/>
    </row>
    <row r="7258" spans="5:5">
      <c r="E7258" s="112"/>
    </row>
    <row r="7259" spans="5:5">
      <c r="E7259" s="112"/>
    </row>
    <row r="7260" spans="5:5">
      <c r="E7260" s="112"/>
    </row>
    <row r="7261" spans="5:5">
      <c r="E7261" s="112"/>
    </row>
    <row r="7262" spans="5:5">
      <c r="E7262" s="112"/>
    </row>
    <row r="7263" spans="5:5">
      <c r="E7263" s="112"/>
    </row>
    <row r="7264" spans="5:5">
      <c r="E7264" s="112"/>
    </row>
    <row r="7265" spans="5:5">
      <c r="E7265" s="112"/>
    </row>
    <row r="7266" spans="5:5">
      <c r="E7266" s="112"/>
    </row>
    <row r="7267" spans="5:5">
      <c r="E7267" s="112"/>
    </row>
    <row r="7268" spans="5:5">
      <c r="E7268" s="112"/>
    </row>
    <row r="7269" spans="5:5">
      <c r="E7269" s="112"/>
    </row>
    <row r="7270" spans="5:5">
      <c r="E7270" s="112"/>
    </row>
    <row r="7271" spans="5:5">
      <c r="E7271" s="112"/>
    </row>
    <row r="7272" spans="5:5">
      <c r="E7272" s="112"/>
    </row>
    <row r="7273" spans="5:5">
      <c r="E7273" s="112"/>
    </row>
    <row r="7274" spans="5:5">
      <c r="E7274" s="112"/>
    </row>
    <row r="7275" spans="5:5">
      <c r="E7275" s="112"/>
    </row>
    <row r="7276" spans="5:5">
      <c r="E7276" s="112"/>
    </row>
    <row r="7277" spans="5:5">
      <c r="E7277" s="112"/>
    </row>
    <row r="7278" spans="5:5">
      <c r="E7278" s="112"/>
    </row>
    <row r="7279" spans="5:5">
      <c r="E7279" s="112"/>
    </row>
    <row r="7280" spans="5:5">
      <c r="E7280" s="112"/>
    </row>
    <row r="7281" spans="5:5">
      <c r="E7281" s="112"/>
    </row>
    <row r="7282" spans="5:5">
      <c r="E7282" s="112"/>
    </row>
    <row r="7283" spans="5:5">
      <c r="E7283" s="112"/>
    </row>
    <row r="7284" spans="5:5">
      <c r="E7284" s="112"/>
    </row>
    <row r="7285" spans="5:5">
      <c r="E7285" s="112"/>
    </row>
    <row r="7286" spans="5:5">
      <c r="E7286" s="112"/>
    </row>
    <row r="7287" spans="5:5">
      <c r="E7287" s="112"/>
    </row>
    <row r="7288" spans="5:5">
      <c r="E7288" s="112"/>
    </row>
    <row r="7289" spans="5:5">
      <c r="E7289" s="112"/>
    </row>
    <row r="7290" spans="5:5">
      <c r="E7290" s="112"/>
    </row>
    <row r="7291" spans="5:5">
      <c r="E7291" s="112"/>
    </row>
    <row r="7292" spans="5:5">
      <c r="E7292" s="112"/>
    </row>
    <row r="7293" spans="5:5">
      <c r="E7293" s="112"/>
    </row>
    <row r="7294" spans="5:5">
      <c r="E7294" s="112"/>
    </row>
    <row r="7295" spans="5:5">
      <c r="E7295" s="112"/>
    </row>
    <row r="7296" spans="5:5">
      <c r="E7296" s="112"/>
    </row>
    <row r="7297" spans="5:5">
      <c r="E7297" s="112"/>
    </row>
    <row r="7298" spans="5:5">
      <c r="E7298" s="112"/>
    </row>
    <row r="7299" spans="5:5">
      <c r="E7299" s="112"/>
    </row>
    <row r="7300" spans="5:5">
      <c r="E7300" s="112"/>
    </row>
    <row r="7301" spans="5:5">
      <c r="E7301" s="112"/>
    </row>
    <row r="7302" spans="5:5">
      <c r="E7302" s="112"/>
    </row>
    <row r="7303" spans="5:5">
      <c r="E7303" s="112"/>
    </row>
    <row r="7304" spans="5:5">
      <c r="E7304" s="112"/>
    </row>
    <row r="7305" spans="5:5">
      <c r="E7305" s="112"/>
    </row>
    <row r="7306" spans="5:5">
      <c r="E7306" s="112"/>
    </row>
    <row r="7307" spans="5:5">
      <c r="E7307" s="112"/>
    </row>
    <row r="7308" spans="5:5">
      <c r="E7308" s="112"/>
    </row>
    <row r="7309" spans="5:5">
      <c r="E7309" s="112"/>
    </row>
    <row r="7310" spans="5:5">
      <c r="E7310" s="112"/>
    </row>
    <row r="7311" spans="5:5">
      <c r="E7311" s="112"/>
    </row>
    <row r="7312" spans="5:5">
      <c r="E7312" s="112"/>
    </row>
    <row r="7313" spans="5:5">
      <c r="E7313" s="112"/>
    </row>
    <row r="7314" spans="5:5">
      <c r="E7314" s="112"/>
    </row>
    <row r="7315" spans="5:5">
      <c r="E7315" s="112"/>
    </row>
    <row r="7316" spans="5:5">
      <c r="E7316" s="112"/>
    </row>
    <row r="7317" spans="5:5">
      <c r="E7317" s="112"/>
    </row>
    <row r="7318" spans="5:5">
      <c r="E7318" s="112"/>
    </row>
    <row r="7319" spans="5:5">
      <c r="E7319" s="112"/>
    </row>
    <row r="7320" spans="5:5">
      <c r="E7320" s="112"/>
    </row>
    <row r="7321" spans="5:5">
      <c r="E7321" s="112"/>
    </row>
    <row r="7322" spans="5:5">
      <c r="E7322" s="112"/>
    </row>
    <row r="7323" spans="5:5">
      <c r="E7323" s="112"/>
    </row>
    <row r="7324" spans="5:5">
      <c r="E7324" s="112"/>
    </row>
    <row r="7325" spans="5:5">
      <c r="E7325" s="112"/>
    </row>
    <row r="7326" spans="5:5">
      <c r="E7326" s="112"/>
    </row>
    <row r="7327" spans="5:5">
      <c r="E7327" s="112"/>
    </row>
    <row r="7328" spans="5:5">
      <c r="E7328" s="112"/>
    </row>
    <row r="7329" spans="5:5">
      <c r="E7329" s="112"/>
    </row>
    <row r="7330" spans="5:5">
      <c r="E7330" s="112"/>
    </row>
    <row r="7331" spans="5:5">
      <c r="E7331" s="112"/>
    </row>
    <row r="7332" spans="5:5">
      <c r="E7332" s="112"/>
    </row>
    <row r="7333" spans="5:5">
      <c r="E7333" s="112"/>
    </row>
    <row r="7334" spans="5:5">
      <c r="E7334" s="112"/>
    </row>
    <row r="7335" spans="5:5">
      <c r="E7335" s="112"/>
    </row>
    <row r="7336" spans="5:5">
      <c r="E7336" s="112"/>
    </row>
    <row r="7337" spans="5:5">
      <c r="E7337" s="112"/>
    </row>
    <row r="7338" spans="5:5">
      <c r="E7338" s="112"/>
    </row>
    <row r="7339" spans="5:5">
      <c r="E7339" s="112"/>
    </row>
    <row r="7340" spans="5:5">
      <c r="E7340" s="112"/>
    </row>
    <row r="7341" spans="5:5">
      <c r="E7341" s="112"/>
    </row>
    <row r="7342" spans="5:5">
      <c r="E7342" s="112"/>
    </row>
    <row r="7343" spans="5:5">
      <c r="E7343" s="112"/>
    </row>
    <row r="7344" spans="5:5">
      <c r="E7344" s="112"/>
    </row>
    <row r="7345" spans="5:5">
      <c r="E7345" s="112"/>
    </row>
    <row r="7346" spans="5:5">
      <c r="E7346" s="112"/>
    </row>
    <row r="7347" spans="5:5">
      <c r="E7347" s="112"/>
    </row>
    <row r="7348" spans="5:5">
      <c r="E7348" s="112"/>
    </row>
    <row r="7349" spans="5:5">
      <c r="E7349" s="112"/>
    </row>
    <row r="7350" spans="5:5">
      <c r="E7350" s="112"/>
    </row>
    <row r="7351" spans="5:5">
      <c r="E7351" s="112"/>
    </row>
    <row r="7352" spans="5:5">
      <c r="E7352" s="112"/>
    </row>
    <row r="7353" spans="5:5">
      <c r="E7353" s="112"/>
    </row>
    <row r="7354" spans="5:5">
      <c r="E7354" s="112"/>
    </row>
    <row r="7355" spans="5:5">
      <c r="E7355" s="112"/>
    </row>
    <row r="7356" spans="5:5">
      <c r="E7356" s="112"/>
    </row>
    <row r="7357" spans="5:5">
      <c r="E7357" s="112"/>
    </row>
    <row r="7358" spans="5:5">
      <c r="E7358" s="112"/>
    </row>
    <row r="7359" spans="5:5">
      <c r="E7359" s="112"/>
    </row>
    <row r="7360" spans="5:5">
      <c r="E7360" s="112"/>
    </row>
    <row r="7361" spans="5:5">
      <c r="E7361" s="112"/>
    </row>
    <row r="7362" spans="5:5">
      <c r="E7362" s="112"/>
    </row>
    <row r="7363" spans="5:5">
      <c r="E7363" s="112"/>
    </row>
    <row r="7364" spans="5:5">
      <c r="E7364" s="112"/>
    </row>
    <row r="7365" spans="5:5">
      <c r="E7365" s="112"/>
    </row>
    <row r="7366" spans="5:5">
      <c r="E7366" s="112"/>
    </row>
    <row r="7367" spans="5:5">
      <c r="E7367" s="112"/>
    </row>
    <row r="7368" spans="5:5">
      <c r="E7368" s="112"/>
    </row>
    <row r="7369" spans="5:5">
      <c r="E7369" s="112"/>
    </row>
    <row r="7370" spans="5:5">
      <c r="E7370" s="112"/>
    </row>
    <row r="7371" spans="5:5">
      <c r="E7371" s="112"/>
    </row>
    <row r="7372" spans="5:5">
      <c r="E7372" s="112"/>
    </row>
    <row r="7373" spans="5:5">
      <c r="E7373" s="112"/>
    </row>
    <row r="7374" spans="5:5">
      <c r="E7374" s="112"/>
    </row>
    <row r="7375" spans="5:5">
      <c r="E7375" s="112"/>
    </row>
    <row r="7376" spans="5:5">
      <c r="E7376" s="112"/>
    </row>
    <row r="7377" spans="5:5">
      <c r="E7377" s="112"/>
    </row>
    <row r="7378" spans="5:5">
      <c r="E7378" s="112"/>
    </row>
    <row r="7379" spans="5:5">
      <c r="E7379" s="112"/>
    </row>
    <row r="7380" spans="5:5">
      <c r="E7380" s="112"/>
    </row>
    <row r="7381" spans="5:5">
      <c r="E7381" s="112"/>
    </row>
    <row r="7382" spans="5:5">
      <c r="E7382" s="112"/>
    </row>
    <row r="7383" spans="5:5">
      <c r="E7383" s="112"/>
    </row>
    <row r="7384" spans="5:5">
      <c r="E7384" s="112"/>
    </row>
    <row r="7385" spans="5:5">
      <c r="E7385" s="112"/>
    </row>
    <row r="7386" spans="5:5">
      <c r="E7386" s="112"/>
    </row>
    <row r="7387" spans="5:5">
      <c r="E7387" s="112"/>
    </row>
    <row r="7388" spans="5:5">
      <c r="E7388" s="112"/>
    </row>
    <row r="7389" spans="5:5">
      <c r="E7389" s="112"/>
    </row>
    <row r="7390" spans="5:5">
      <c r="E7390" s="112"/>
    </row>
    <row r="7391" spans="5:5">
      <c r="E7391" s="112"/>
    </row>
    <row r="7392" spans="5:5">
      <c r="E7392" s="112"/>
    </row>
    <row r="7393" spans="5:5">
      <c r="E7393" s="112"/>
    </row>
    <row r="7394" spans="5:5">
      <c r="E7394" s="112"/>
    </row>
    <row r="7395" spans="5:5">
      <c r="E7395" s="112"/>
    </row>
    <row r="7396" spans="5:5">
      <c r="E7396" s="112"/>
    </row>
    <row r="7397" spans="5:5">
      <c r="E7397" s="112"/>
    </row>
    <row r="7398" spans="5:5">
      <c r="E7398" s="112"/>
    </row>
    <row r="7399" spans="5:5">
      <c r="E7399" s="112"/>
    </row>
    <row r="7400" spans="5:5">
      <c r="E7400" s="112"/>
    </row>
    <row r="7401" spans="5:5">
      <c r="E7401" s="112"/>
    </row>
    <row r="7402" spans="5:5">
      <c r="E7402" s="112"/>
    </row>
    <row r="7403" spans="5:5">
      <c r="E7403" s="112"/>
    </row>
    <row r="7404" spans="5:5">
      <c r="E7404" s="112"/>
    </row>
    <row r="7405" spans="5:5">
      <c r="E7405" s="112"/>
    </row>
    <row r="7406" spans="5:5">
      <c r="E7406" s="112"/>
    </row>
    <row r="7407" spans="5:5">
      <c r="E7407" s="112"/>
    </row>
    <row r="7408" spans="5:5">
      <c r="E7408" s="112"/>
    </row>
    <row r="7409" spans="5:5">
      <c r="E7409" s="112"/>
    </row>
    <row r="7410" spans="5:5">
      <c r="E7410" s="112"/>
    </row>
    <row r="7411" spans="5:5">
      <c r="E7411" s="112"/>
    </row>
    <row r="7412" spans="5:5">
      <c r="E7412" s="112"/>
    </row>
    <row r="7413" spans="5:5">
      <c r="E7413" s="112"/>
    </row>
    <row r="7414" spans="5:5">
      <c r="E7414" s="112"/>
    </row>
    <row r="7415" spans="5:5">
      <c r="E7415" s="112"/>
    </row>
    <row r="7416" spans="5:5">
      <c r="E7416" s="112"/>
    </row>
    <row r="7417" spans="5:5">
      <c r="E7417" s="112"/>
    </row>
    <row r="7418" spans="5:5">
      <c r="E7418" s="112"/>
    </row>
    <row r="7419" spans="5:5">
      <c r="E7419" s="112"/>
    </row>
    <row r="7420" spans="5:5">
      <c r="E7420" s="112"/>
    </row>
    <row r="7421" spans="5:5">
      <c r="E7421" s="112"/>
    </row>
    <row r="7422" spans="5:5">
      <c r="E7422" s="112"/>
    </row>
    <row r="7423" spans="5:5">
      <c r="E7423" s="112"/>
    </row>
    <row r="7424" spans="5:5">
      <c r="E7424" s="112"/>
    </row>
    <row r="7425" spans="5:5">
      <c r="E7425" s="112"/>
    </row>
    <row r="7426" spans="5:5">
      <c r="E7426" s="112"/>
    </row>
    <row r="7427" spans="5:5">
      <c r="E7427" s="112"/>
    </row>
    <row r="7428" spans="5:5">
      <c r="E7428" s="112"/>
    </row>
    <row r="7429" spans="5:5">
      <c r="E7429" s="112"/>
    </row>
    <row r="7430" spans="5:5">
      <c r="E7430" s="112"/>
    </row>
    <row r="7431" spans="5:5">
      <c r="E7431" s="112"/>
    </row>
    <row r="7432" spans="5:5">
      <c r="E7432" s="112"/>
    </row>
    <row r="7433" spans="5:5">
      <c r="E7433" s="112"/>
    </row>
    <row r="7434" spans="5:5">
      <c r="E7434" s="112"/>
    </row>
    <row r="7435" spans="5:5">
      <c r="E7435" s="112"/>
    </row>
    <row r="7436" spans="5:5">
      <c r="E7436" s="112"/>
    </row>
    <row r="7437" spans="5:5">
      <c r="E7437" s="112"/>
    </row>
    <row r="7438" spans="5:5">
      <c r="E7438" s="112"/>
    </row>
    <row r="7439" spans="5:5">
      <c r="E7439" s="112"/>
    </row>
    <row r="7440" spans="5:5">
      <c r="E7440" s="112"/>
    </row>
    <row r="7441" spans="5:5">
      <c r="E7441" s="112"/>
    </row>
    <row r="7442" spans="5:5">
      <c r="E7442" s="112"/>
    </row>
    <row r="7443" spans="5:5">
      <c r="E7443" s="112"/>
    </row>
    <row r="7444" spans="5:5">
      <c r="E7444" s="112"/>
    </row>
    <row r="7445" spans="5:5">
      <c r="E7445" s="112"/>
    </row>
    <row r="7446" spans="5:5">
      <c r="E7446" s="112"/>
    </row>
    <row r="7447" spans="5:5">
      <c r="E7447" s="112"/>
    </row>
    <row r="7448" spans="5:5">
      <c r="E7448" s="112"/>
    </row>
    <row r="7449" spans="5:5">
      <c r="E7449" s="112"/>
    </row>
    <row r="7450" spans="5:5">
      <c r="E7450" s="112"/>
    </row>
    <row r="7451" spans="5:5">
      <c r="E7451" s="112"/>
    </row>
    <row r="7452" spans="5:5">
      <c r="E7452" s="112"/>
    </row>
    <row r="7453" spans="5:5">
      <c r="E7453" s="112"/>
    </row>
    <row r="7454" spans="5:5">
      <c r="E7454" s="112"/>
    </row>
    <row r="7455" spans="5:5">
      <c r="E7455" s="112"/>
    </row>
    <row r="7456" spans="5:5">
      <c r="E7456" s="112"/>
    </row>
    <row r="7457" spans="5:5">
      <c r="E7457" s="112"/>
    </row>
    <row r="7458" spans="5:5">
      <c r="E7458" s="112"/>
    </row>
    <row r="7459" spans="5:5">
      <c r="E7459" s="112"/>
    </row>
    <row r="7460" spans="5:5">
      <c r="E7460" s="112"/>
    </row>
    <row r="7461" spans="5:5">
      <c r="E7461" s="112"/>
    </row>
    <row r="7462" spans="5:5">
      <c r="E7462" s="112"/>
    </row>
    <row r="7463" spans="5:5">
      <c r="E7463" s="112"/>
    </row>
    <row r="7464" spans="5:5">
      <c r="E7464" s="112"/>
    </row>
    <row r="7465" spans="5:5">
      <c r="E7465" s="112"/>
    </row>
    <row r="7466" spans="5:5">
      <c r="E7466" s="112"/>
    </row>
    <row r="7467" spans="5:5">
      <c r="E7467" s="112"/>
    </row>
    <row r="7468" spans="5:5">
      <c r="E7468" s="112"/>
    </row>
    <row r="7469" spans="5:5">
      <c r="E7469" s="112"/>
    </row>
    <row r="7470" spans="5:5">
      <c r="E7470" s="112"/>
    </row>
    <row r="7471" spans="5:5">
      <c r="E7471" s="112"/>
    </row>
    <row r="7472" spans="5:5">
      <c r="E7472" s="112"/>
    </row>
    <row r="7473" spans="5:5">
      <c r="E7473" s="112"/>
    </row>
    <row r="7474" spans="5:5">
      <c r="E7474" s="112"/>
    </row>
    <row r="7475" spans="5:5">
      <c r="E7475" s="112"/>
    </row>
    <row r="7476" spans="5:5">
      <c r="E7476" s="112"/>
    </row>
    <row r="7477" spans="5:5">
      <c r="E7477" s="112"/>
    </row>
    <row r="7478" spans="5:5">
      <c r="E7478" s="112"/>
    </row>
    <row r="7479" spans="5:5">
      <c r="E7479" s="112"/>
    </row>
    <row r="7480" spans="5:5">
      <c r="E7480" s="112"/>
    </row>
    <row r="7481" spans="5:5">
      <c r="E7481" s="112"/>
    </row>
    <row r="7482" spans="5:5">
      <c r="E7482" s="112"/>
    </row>
    <row r="7483" spans="5:5">
      <c r="E7483" s="112"/>
    </row>
    <row r="7484" spans="5:5">
      <c r="E7484" s="112"/>
    </row>
    <row r="7485" spans="5:5">
      <c r="E7485" s="112"/>
    </row>
    <row r="7486" spans="5:5">
      <c r="E7486" s="112"/>
    </row>
    <row r="7487" spans="5:5">
      <c r="E7487" s="112"/>
    </row>
    <row r="7488" spans="5:5">
      <c r="E7488" s="112"/>
    </row>
    <row r="7489" spans="5:5">
      <c r="E7489" s="112"/>
    </row>
    <row r="7490" spans="5:5">
      <c r="E7490" s="112"/>
    </row>
    <row r="7491" spans="5:5">
      <c r="E7491" s="112"/>
    </row>
    <row r="7492" spans="5:5">
      <c r="E7492" s="112"/>
    </row>
    <row r="7493" spans="5:5">
      <c r="E7493" s="112"/>
    </row>
    <row r="7494" spans="5:5">
      <c r="E7494" s="112"/>
    </row>
    <row r="7495" spans="5:5">
      <c r="E7495" s="112"/>
    </row>
    <row r="7496" spans="5:5">
      <c r="E7496" s="112"/>
    </row>
    <row r="7497" spans="5:5">
      <c r="E7497" s="112"/>
    </row>
    <row r="7498" spans="5:5">
      <c r="E7498" s="112"/>
    </row>
    <row r="7499" spans="5:5">
      <c r="E7499" s="112"/>
    </row>
    <row r="7500" spans="5:5">
      <c r="E7500" s="112"/>
    </row>
    <row r="7501" spans="5:5">
      <c r="E7501" s="112"/>
    </row>
    <row r="7502" spans="5:5">
      <c r="E7502" s="112"/>
    </row>
    <row r="7503" spans="5:5">
      <c r="E7503" s="112"/>
    </row>
    <row r="7504" spans="5:5">
      <c r="E7504" s="112"/>
    </row>
    <row r="7505" spans="5:5">
      <c r="E7505" s="112"/>
    </row>
    <row r="7506" spans="5:5">
      <c r="E7506" s="112"/>
    </row>
    <row r="7507" spans="5:5">
      <c r="E7507" s="112"/>
    </row>
    <row r="7508" spans="5:5">
      <c r="E7508" s="112"/>
    </row>
    <row r="7509" spans="5:5">
      <c r="E7509" s="112"/>
    </row>
    <row r="7510" spans="5:5">
      <c r="E7510" s="112"/>
    </row>
    <row r="7511" spans="5:5">
      <c r="E7511" s="112"/>
    </row>
    <row r="7512" spans="5:5">
      <c r="E7512" s="112"/>
    </row>
    <row r="7513" spans="5:5">
      <c r="E7513" s="112"/>
    </row>
    <row r="7514" spans="5:5">
      <c r="E7514" s="112"/>
    </row>
    <row r="7515" spans="5:5">
      <c r="E7515" s="112"/>
    </row>
    <row r="7516" spans="5:5">
      <c r="E7516" s="112"/>
    </row>
    <row r="7517" spans="5:5">
      <c r="E7517" s="112"/>
    </row>
    <row r="7518" spans="5:5">
      <c r="E7518" s="112"/>
    </row>
    <row r="7519" spans="5:5">
      <c r="E7519" s="112"/>
    </row>
    <row r="7520" spans="5:5">
      <c r="E7520" s="112"/>
    </row>
    <row r="7521" spans="5:5">
      <c r="E7521" s="112"/>
    </row>
    <row r="7522" spans="5:5">
      <c r="E7522" s="112"/>
    </row>
    <row r="7523" spans="5:5">
      <c r="E7523" s="112"/>
    </row>
    <row r="7524" spans="5:5">
      <c r="E7524" s="112"/>
    </row>
    <row r="7525" spans="5:5">
      <c r="E7525" s="112"/>
    </row>
    <row r="7526" spans="5:5">
      <c r="E7526" s="112"/>
    </row>
    <row r="7527" spans="5:5">
      <c r="E7527" s="112"/>
    </row>
    <row r="7528" spans="5:5">
      <c r="E7528" s="112"/>
    </row>
    <row r="7529" spans="5:5">
      <c r="E7529" s="112"/>
    </row>
    <row r="7530" spans="5:5">
      <c r="E7530" s="112"/>
    </row>
    <row r="7531" spans="5:5">
      <c r="E7531" s="112"/>
    </row>
    <row r="7532" spans="5:5">
      <c r="E7532" s="112"/>
    </row>
    <row r="7533" spans="5:5">
      <c r="E7533" s="112"/>
    </row>
    <row r="7534" spans="5:5">
      <c r="E7534" s="112"/>
    </row>
    <row r="7535" spans="5:5">
      <c r="E7535" s="112"/>
    </row>
    <row r="7536" spans="5:5">
      <c r="E7536" s="112"/>
    </row>
    <row r="7537" spans="5:5">
      <c r="E7537" s="112"/>
    </row>
    <row r="7538" spans="5:5">
      <c r="E7538" s="112"/>
    </row>
    <row r="7539" spans="5:5">
      <c r="E7539" s="112"/>
    </row>
    <row r="7540" spans="5:5">
      <c r="E7540" s="112"/>
    </row>
    <row r="7541" spans="5:5">
      <c r="E7541" s="112"/>
    </row>
    <row r="7542" spans="5:5">
      <c r="E7542" s="112"/>
    </row>
    <row r="7543" spans="5:5">
      <c r="E7543" s="112"/>
    </row>
    <row r="7544" spans="5:5">
      <c r="E7544" s="112"/>
    </row>
    <row r="7545" spans="5:5">
      <c r="E7545" s="112"/>
    </row>
    <row r="7546" spans="5:5">
      <c r="E7546" s="112"/>
    </row>
    <row r="7547" spans="5:5">
      <c r="E7547" s="112"/>
    </row>
    <row r="7548" spans="5:5">
      <c r="E7548" s="112"/>
    </row>
    <row r="7549" spans="5:5">
      <c r="E7549" s="112"/>
    </row>
    <row r="7550" spans="5:5">
      <c r="E7550" s="112"/>
    </row>
    <row r="7551" spans="5:5">
      <c r="E7551" s="112"/>
    </row>
    <row r="7552" spans="5:5">
      <c r="E7552" s="112"/>
    </row>
    <row r="7553" spans="5:5">
      <c r="E7553" s="112"/>
    </row>
    <row r="7554" spans="5:5">
      <c r="E7554" s="112"/>
    </row>
    <row r="7555" spans="5:5">
      <c r="E7555" s="112"/>
    </row>
    <row r="7556" spans="5:5">
      <c r="E7556" s="112"/>
    </row>
    <row r="7557" spans="5:5">
      <c r="E7557" s="112"/>
    </row>
    <row r="7558" spans="5:5">
      <c r="E7558" s="112"/>
    </row>
    <row r="7559" spans="5:5">
      <c r="E7559" s="112"/>
    </row>
    <row r="7560" spans="5:5">
      <c r="E7560" s="112"/>
    </row>
    <row r="7561" spans="5:5">
      <c r="E7561" s="112"/>
    </row>
    <row r="7562" spans="5:5">
      <c r="E7562" s="112"/>
    </row>
    <row r="7563" spans="5:5">
      <c r="E7563" s="112"/>
    </row>
    <row r="7564" spans="5:5">
      <c r="E7564" s="112"/>
    </row>
    <row r="7565" spans="5:5">
      <c r="E7565" s="112"/>
    </row>
    <row r="7566" spans="5:5">
      <c r="E7566" s="112"/>
    </row>
    <row r="7567" spans="5:5">
      <c r="E7567" s="112"/>
    </row>
    <row r="7568" spans="5:5">
      <c r="E7568" s="112"/>
    </row>
    <row r="7569" spans="5:5">
      <c r="E7569" s="112"/>
    </row>
    <row r="7570" spans="5:5">
      <c r="E7570" s="112"/>
    </row>
    <row r="7571" spans="5:5">
      <c r="E7571" s="112"/>
    </row>
    <row r="7572" spans="5:5">
      <c r="E7572" s="112"/>
    </row>
    <row r="7573" spans="5:5">
      <c r="E7573" s="112"/>
    </row>
    <row r="7574" spans="5:5">
      <c r="E7574" s="112"/>
    </row>
    <row r="7575" spans="5:5">
      <c r="E7575" s="112"/>
    </row>
    <row r="7576" spans="5:5">
      <c r="E7576" s="112"/>
    </row>
    <row r="7577" spans="5:5">
      <c r="E7577" s="112"/>
    </row>
    <row r="7578" spans="5:5">
      <c r="E7578" s="112"/>
    </row>
    <row r="7579" spans="5:5">
      <c r="E7579" s="112"/>
    </row>
    <row r="7580" spans="5:5">
      <c r="E7580" s="112"/>
    </row>
    <row r="7581" spans="5:5">
      <c r="E7581" s="112"/>
    </row>
    <row r="7582" spans="5:5">
      <c r="E7582" s="112"/>
    </row>
    <row r="7583" spans="5:5">
      <c r="E7583" s="112"/>
    </row>
    <row r="7584" spans="5:5">
      <c r="E7584" s="112"/>
    </row>
    <row r="7585" spans="5:5">
      <c r="E7585" s="112"/>
    </row>
    <row r="7586" spans="5:5">
      <c r="E7586" s="112"/>
    </row>
    <row r="7587" spans="5:5">
      <c r="E7587" s="112"/>
    </row>
    <row r="7588" spans="5:5">
      <c r="E7588" s="112"/>
    </row>
    <row r="7589" spans="5:5">
      <c r="E7589" s="112"/>
    </row>
    <row r="7590" spans="5:5">
      <c r="E7590" s="112"/>
    </row>
    <row r="7591" spans="5:5">
      <c r="E7591" s="112"/>
    </row>
    <row r="7592" spans="5:5">
      <c r="E7592" s="112"/>
    </row>
    <row r="7593" spans="5:5">
      <c r="E7593" s="112"/>
    </row>
    <row r="7594" spans="5:5">
      <c r="E7594" s="112"/>
    </row>
    <row r="7595" spans="5:5">
      <c r="E7595" s="112"/>
    </row>
    <row r="7596" spans="5:5">
      <c r="E7596" s="112"/>
    </row>
    <row r="7597" spans="5:5">
      <c r="E7597" s="112"/>
    </row>
    <row r="7598" spans="5:5">
      <c r="E7598" s="112"/>
    </row>
    <row r="7599" spans="5:5">
      <c r="E7599" s="112"/>
    </row>
    <row r="7600" spans="5:5">
      <c r="E7600" s="112"/>
    </row>
    <row r="7601" spans="5:5">
      <c r="E7601" s="112"/>
    </row>
    <row r="7602" spans="5:5">
      <c r="E7602" s="112"/>
    </row>
    <row r="7603" spans="5:5">
      <c r="E7603" s="112"/>
    </row>
    <row r="7604" spans="5:5">
      <c r="E7604" s="112"/>
    </row>
    <row r="7605" spans="5:5">
      <c r="E7605" s="112"/>
    </row>
    <row r="7606" spans="5:5">
      <c r="E7606" s="112"/>
    </row>
    <row r="7607" spans="5:5">
      <c r="E7607" s="112"/>
    </row>
    <row r="7608" spans="5:5">
      <c r="E7608" s="112"/>
    </row>
    <row r="7609" spans="5:5">
      <c r="E7609" s="112"/>
    </row>
    <row r="7610" spans="5:5">
      <c r="E7610" s="112"/>
    </row>
    <row r="7611" spans="5:5">
      <c r="E7611" s="112"/>
    </row>
    <row r="7612" spans="5:5">
      <c r="E7612" s="112"/>
    </row>
    <row r="7613" spans="5:5">
      <c r="E7613" s="112"/>
    </row>
    <row r="7614" spans="5:5">
      <c r="E7614" s="112"/>
    </row>
    <row r="7615" spans="5:5">
      <c r="E7615" s="112"/>
    </row>
    <row r="7616" spans="5:5">
      <c r="E7616" s="112"/>
    </row>
    <row r="7617" spans="5:5">
      <c r="E7617" s="112"/>
    </row>
    <row r="7618" spans="5:5">
      <c r="E7618" s="112"/>
    </row>
    <row r="7619" spans="5:5">
      <c r="E7619" s="112"/>
    </row>
    <row r="7620" spans="5:5">
      <c r="E7620" s="112"/>
    </row>
    <row r="7621" spans="5:5">
      <c r="E7621" s="112"/>
    </row>
    <row r="7622" spans="5:5">
      <c r="E7622" s="112"/>
    </row>
    <row r="7623" spans="5:5">
      <c r="E7623" s="112"/>
    </row>
    <row r="7624" spans="5:5">
      <c r="E7624" s="112"/>
    </row>
    <row r="7625" spans="5:5">
      <c r="E7625" s="112"/>
    </row>
    <row r="7626" spans="5:5">
      <c r="E7626" s="112"/>
    </row>
    <row r="7627" spans="5:5">
      <c r="E7627" s="112"/>
    </row>
    <row r="7628" spans="5:5">
      <c r="E7628" s="112"/>
    </row>
    <row r="7629" spans="5:5">
      <c r="E7629" s="112"/>
    </row>
    <row r="7630" spans="5:5">
      <c r="E7630" s="112"/>
    </row>
    <row r="7631" spans="5:5">
      <c r="E7631" s="112"/>
    </row>
    <row r="7632" spans="5:5">
      <c r="E7632" s="112"/>
    </row>
    <row r="7633" spans="5:5">
      <c r="E7633" s="112"/>
    </row>
    <row r="7634" spans="5:5">
      <c r="E7634" s="112"/>
    </row>
    <row r="7635" spans="5:5">
      <c r="E7635" s="112"/>
    </row>
    <row r="7636" spans="5:5">
      <c r="E7636" s="112"/>
    </row>
    <row r="7637" spans="5:5">
      <c r="E7637" s="112"/>
    </row>
    <row r="7638" spans="5:5">
      <c r="E7638" s="112"/>
    </row>
    <row r="7639" spans="5:5">
      <c r="E7639" s="112"/>
    </row>
    <row r="7640" spans="5:5">
      <c r="E7640" s="112"/>
    </row>
    <row r="7641" spans="5:5">
      <c r="E7641" s="112"/>
    </row>
    <row r="7642" spans="5:5">
      <c r="E7642" s="112"/>
    </row>
    <row r="7643" spans="5:5">
      <c r="E7643" s="112"/>
    </row>
    <row r="7644" spans="5:5">
      <c r="E7644" s="112"/>
    </row>
    <row r="7645" spans="5:5">
      <c r="E7645" s="112"/>
    </row>
    <row r="7646" spans="5:5">
      <c r="E7646" s="112"/>
    </row>
    <row r="7647" spans="5:5">
      <c r="E7647" s="112"/>
    </row>
    <row r="7648" spans="5:5">
      <c r="E7648" s="112"/>
    </row>
    <row r="7649" spans="5:5">
      <c r="E7649" s="112"/>
    </row>
    <row r="7650" spans="5:5">
      <c r="E7650" s="112"/>
    </row>
    <row r="7651" spans="5:5">
      <c r="E7651" s="112"/>
    </row>
    <row r="7652" spans="5:5">
      <c r="E7652" s="112"/>
    </row>
    <row r="7653" spans="5:5">
      <c r="E7653" s="112"/>
    </row>
    <row r="7654" spans="5:5">
      <c r="E7654" s="112"/>
    </row>
    <row r="7655" spans="5:5">
      <c r="E7655" s="112"/>
    </row>
    <row r="7656" spans="5:5">
      <c r="E7656" s="112"/>
    </row>
    <row r="7657" spans="5:5">
      <c r="E7657" s="112"/>
    </row>
    <row r="7658" spans="5:5">
      <c r="E7658" s="112"/>
    </row>
    <row r="7659" spans="5:5">
      <c r="E7659" s="112"/>
    </row>
    <row r="7660" spans="5:5">
      <c r="E7660" s="112"/>
    </row>
    <row r="7661" spans="5:5">
      <c r="E7661" s="112"/>
    </row>
    <row r="7662" spans="5:5">
      <c r="E7662" s="112"/>
    </row>
    <row r="7663" spans="5:5">
      <c r="E7663" s="112"/>
    </row>
    <row r="7664" spans="5:5">
      <c r="E7664" s="112"/>
    </row>
    <row r="7665" spans="5:5">
      <c r="E7665" s="112"/>
    </row>
    <row r="7666" spans="5:5">
      <c r="E7666" s="112"/>
    </row>
    <row r="7667" spans="5:5">
      <c r="E7667" s="112"/>
    </row>
    <row r="7668" spans="5:5">
      <c r="E7668" s="112"/>
    </row>
    <row r="7669" spans="5:5">
      <c r="E7669" s="112"/>
    </row>
    <row r="7670" spans="5:5">
      <c r="E7670" s="112"/>
    </row>
    <row r="7671" spans="5:5">
      <c r="E7671" s="112"/>
    </row>
    <row r="7672" spans="5:5">
      <c r="E7672" s="112"/>
    </row>
    <row r="7673" spans="5:5">
      <c r="E7673" s="112"/>
    </row>
    <row r="7674" spans="5:5">
      <c r="E7674" s="112"/>
    </row>
    <row r="7675" spans="5:5">
      <c r="E7675" s="112"/>
    </row>
    <row r="7676" spans="5:5">
      <c r="E7676" s="112"/>
    </row>
    <row r="7677" spans="5:5">
      <c r="E7677" s="112"/>
    </row>
    <row r="7678" spans="5:5">
      <c r="E7678" s="112"/>
    </row>
    <row r="7679" spans="5:5">
      <c r="E7679" s="112"/>
    </row>
    <row r="7680" spans="5:5">
      <c r="E7680" s="112"/>
    </row>
    <row r="7681" spans="5:5">
      <c r="E7681" s="112"/>
    </row>
    <row r="7682" spans="5:5">
      <c r="E7682" s="112"/>
    </row>
    <row r="7683" spans="5:5">
      <c r="E7683" s="112"/>
    </row>
    <row r="7684" spans="5:5">
      <c r="E7684" s="112"/>
    </row>
    <row r="7685" spans="5:5">
      <c r="E7685" s="112"/>
    </row>
    <row r="7686" spans="5:5">
      <c r="E7686" s="112"/>
    </row>
    <row r="7687" spans="5:5">
      <c r="E7687" s="112"/>
    </row>
    <row r="7688" spans="5:5">
      <c r="E7688" s="112"/>
    </row>
    <row r="7689" spans="5:5">
      <c r="E7689" s="112"/>
    </row>
    <row r="7690" spans="5:5">
      <c r="E7690" s="112"/>
    </row>
    <row r="7691" spans="5:5">
      <c r="E7691" s="112"/>
    </row>
    <row r="7692" spans="5:5">
      <c r="E7692" s="112"/>
    </row>
    <row r="7693" spans="5:5">
      <c r="E7693" s="112"/>
    </row>
    <row r="7694" spans="5:5">
      <c r="E7694" s="112"/>
    </row>
    <row r="7695" spans="5:5">
      <c r="E7695" s="112"/>
    </row>
    <row r="7696" spans="5:5">
      <c r="E7696" s="112"/>
    </row>
    <row r="7697" spans="5:5">
      <c r="E7697" s="112"/>
    </row>
    <row r="7698" spans="5:5">
      <c r="E7698" s="112"/>
    </row>
    <row r="7699" spans="5:5">
      <c r="E7699" s="112"/>
    </row>
    <row r="7700" spans="5:5">
      <c r="E7700" s="112"/>
    </row>
    <row r="7701" spans="5:5">
      <c r="E7701" s="112"/>
    </row>
    <row r="7702" spans="5:5">
      <c r="E7702" s="112"/>
    </row>
    <row r="7703" spans="5:5">
      <c r="E7703" s="112"/>
    </row>
    <row r="7704" spans="5:5">
      <c r="E7704" s="112"/>
    </row>
    <row r="7705" spans="5:5">
      <c r="E7705" s="112"/>
    </row>
    <row r="7706" spans="5:5">
      <c r="E7706" s="112"/>
    </row>
    <row r="7707" spans="5:5">
      <c r="E7707" s="112"/>
    </row>
    <row r="7708" spans="5:5">
      <c r="E7708" s="112"/>
    </row>
    <row r="7709" spans="5:5">
      <c r="E7709" s="112"/>
    </row>
    <row r="7710" spans="5:5">
      <c r="E7710" s="112"/>
    </row>
    <row r="7711" spans="5:5">
      <c r="E7711" s="112"/>
    </row>
    <row r="7712" spans="5:5">
      <c r="E7712" s="112"/>
    </row>
    <row r="7713" spans="5:5">
      <c r="E7713" s="112"/>
    </row>
    <row r="7714" spans="5:5">
      <c r="E7714" s="112"/>
    </row>
    <row r="7715" spans="5:5">
      <c r="E7715" s="112"/>
    </row>
    <row r="7716" spans="5:5">
      <c r="E7716" s="112"/>
    </row>
    <row r="7717" spans="5:5">
      <c r="E7717" s="112"/>
    </row>
    <row r="7718" spans="5:5">
      <c r="E7718" s="112"/>
    </row>
    <row r="7719" spans="5:5">
      <c r="E7719" s="112"/>
    </row>
    <row r="7720" spans="5:5">
      <c r="E7720" s="112"/>
    </row>
    <row r="7721" spans="5:5">
      <c r="E7721" s="112"/>
    </row>
    <row r="7722" spans="5:5">
      <c r="E7722" s="112"/>
    </row>
    <row r="7723" spans="5:5">
      <c r="E7723" s="112"/>
    </row>
    <row r="7724" spans="5:5">
      <c r="E7724" s="112"/>
    </row>
    <row r="7725" spans="5:5">
      <c r="E7725" s="112"/>
    </row>
    <row r="7726" spans="5:5">
      <c r="E7726" s="112"/>
    </row>
    <row r="7727" spans="5:5">
      <c r="E7727" s="112"/>
    </row>
    <row r="7728" spans="5:5">
      <c r="E7728" s="112"/>
    </row>
    <row r="7729" spans="5:5">
      <c r="E7729" s="112"/>
    </row>
    <row r="7730" spans="5:5">
      <c r="E7730" s="112"/>
    </row>
    <row r="7731" spans="5:5">
      <c r="E7731" s="112"/>
    </row>
    <row r="7732" spans="5:5">
      <c r="E7732" s="112"/>
    </row>
    <row r="7733" spans="5:5">
      <c r="E7733" s="112"/>
    </row>
    <row r="7734" spans="5:5">
      <c r="E7734" s="112"/>
    </row>
    <row r="7735" spans="5:5">
      <c r="E7735" s="112"/>
    </row>
    <row r="7736" spans="5:5">
      <c r="E7736" s="112"/>
    </row>
    <row r="7737" spans="5:5">
      <c r="E7737" s="112"/>
    </row>
    <row r="7738" spans="5:5">
      <c r="E7738" s="112"/>
    </row>
    <row r="7739" spans="5:5">
      <c r="E7739" s="112"/>
    </row>
    <row r="7740" spans="5:5">
      <c r="E7740" s="112"/>
    </row>
    <row r="7741" spans="5:5">
      <c r="E7741" s="112"/>
    </row>
    <row r="7742" spans="5:5">
      <c r="E7742" s="112"/>
    </row>
    <row r="7743" spans="5:5">
      <c r="E7743" s="112"/>
    </row>
    <row r="7744" spans="5:5">
      <c r="E7744" s="112"/>
    </row>
    <row r="7745" spans="5:5">
      <c r="E7745" s="112"/>
    </row>
    <row r="7746" spans="5:5">
      <c r="E7746" s="112"/>
    </row>
    <row r="7747" spans="5:5">
      <c r="E7747" s="112"/>
    </row>
    <row r="7748" spans="5:5">
      <c r="E7748" s="112"/>
    </row>
    <row r="7749" spans="5:5">
      <c r="E7749" s="112"/>
    </row>
    <row r="7750" spans="5:5">
      <c r="E7750" s="112"/>
    </row>
    <row r="7751" spans="5:5">
      <c r="E7751" s="112"/>
    </row>
    <row r="7752" spans="5:5">
      <c r="E7752" s="112"/>
    </row>
    <row r="7753" spans="5:5">
      <c r="E7753" s="112"/>
    </row>
    <row r="7754" spans="5:5">
      <c r="E7754" s="112"/>
    </row>
    <row r="7755" spans="5:5">
      <c r="E7755" s="112"/>
    </row>
    <row r="7756" spans="5:5">
      <c r="E7756" s="112"/>
    </row>
    <row r="7757" spans="5:5">
      <c r="E7757" s="112"/>
    </row>
    <row r="7758" spans="5:5">
      <c r="E7758" s="112"/>
    </row>
    <row r="7759" spans="5:5">
      <c r="E7759" s="112"/>
    </row>
    <row r="7760" spans="5:5">
      <c r="E7760" s="112"/>
    </row>
    <row r="7761" spans="5:5">
      <c r="E7761" s="112"/>
    </row>
    <row r="7762" spans="5:5">
      <c r="E7762" s="112"/>
    </row>
    <row r="7763" spans="5:5">
      <c r="E7763" s="112"/>
    </row>
    <row r="7764" spans="5:5">
      <c r="E7764" s="112"/>
    </row>
    <row r="7765" spans="5:5">
      <c r="E7765" s="112"/>
    </row>
    <row r="7766" spans="5:5">
      <c r="E7766" s="112"/>
    </row>
    <row r="7767" spans="5:5">
      <c r="E7767" s="112"/>
    </row>
    <row r="7768" spans="5:5">
      <c r="E7768" s="112"/>
    </row>
    <row r="7769" spans="5:5">
      <c r="E7769" s="112"/>
    </row>
    <row r="7770" spans="5:5">
      <c r="E7770" s="112"/>
    </row>
    <row r="7771" spans="5:5">
      <c r="E7771" s="112"/>
    </row>
    <row r="7772" spans="5:5">
      <c r="E7772" s="112"/>
    </row>
    <row r="7773" spans="5:5">
      <c r="E7773" s="112"/>
    </row>
    <row r="7774" spans="5:5">
      <c r="E7774" s="112"/>
    </row>
    <row r="7775" spans="5:5">
      <c r="E7775" s="112"/>
    </row>
    <row r="7776" spans="5:5">
      <c r="E7776" s="112"/>
    </row>
    <row r="7777" spans="5:5">
      <c r="E7777" s="112"/>
    </row>
    <row r="7778" spans="5:5">
      <c r="E7778" s="112"/>
    </row>
    <row r="7779" spans="5:5">
      <c r="E7779" s="112"/>
    </row>
    <row r="7780" spans="5:5">
      <c r="E7780" s="112"/>
    </row>
    <row r="7781" spans="5:5">
      <c r="E7781" s="112"/>
    </row>
    <row r="7782" spans="5:5">
      <c r="E7782" s="112"/>
    </row>
    <row r="7783" spans="5:5">
      <c r="E7783" s="112"/>
    </row>
    <row r="7784" spans="5:5">
      <c r="E7784" s="112"/>
    </row>
    <row r="7785" spans="5:5">
      <c r="E7785" s="112"/>
    </row>
    <row r="7786" spans="5:5">
      <c r="E7786" s="112"/>
    </row>
    <row r="7787" spans="5:5">
      <c r="E7787" s="112"/>
    </row>
    <row r="7788" spans="5:5">
      <c r="E7788" s="112"/>
    </row>
    <row r="7789" spans="5:5">
      <c r="E7789" s="112"/>
    </row>
    <row r="7790" spans="5:5">
      <c r="E7790" s="112"/>
    </row>
    <row r="7791" spans="5:5">
      <c r="E7791" s="112"/>
    </row>
    <row r="7792" spans="5:5">
      <c r="E7792" s="112"/>
    </row>
    <row r="7793" spans="5:5">
      <c r="E7793" s="112"/>
    </row>
    <row r="7794" spans="5:5">
      <c r="E7794" s="112"/>
    </row>
    <row r="7795" spans="5:5">
      <c r="E7795" s="112"/>
    </row>
    <row r="7796" spans="5:5">
      <c r="E7796" s="112"/>
    </row>
    <row r="7797" spans="5:5">
      <c r="E7797" s="112"/>
    </row>
    <row r="7798" spans="5:5">
      <c r="E7798" s="112"/>
    </row>
    <row r="7799" spans="5:5">
      <c r="E7799" s="112"/>
    </row>
    <row r="7800" spans="5:5">
      <c r="E7800" s="112"/>
    </row>
    <row r="7801" spans="5:5">
      <c r="E7801" s="112"/>
    </row>
    <row r="7802" spans="5:5">
      <c r="E7802" s="112"/>
    </row>
    <row r="7803" spans="5:5">
      <c r="E7803" s="112"/>
    </row>
    <row r="7804" spans="5:5">
      <c r="E7804" s="112"/>
    </row>
    <row r="7805" spans="5:5">
      <c r="E7805" s="112"/>
    </row>
    <row r="7806" spans="5:5">
      <c r="E7806" s="112"/>
    </row>
    <row r="7807" spans="5:5">
      <c r="E7807" s="112"/>
    </row>
    <row r="7808" spans="5:5">
      <c r="E7808" s="112"/>
    </row>
    <row r="7809" spans="5:5">
      <c r="E7809" s="112"/>
    </row>
    <row r="7810" spans="5:5">
      <c r="E7810" s="112"/>
    </row>
    <row r="7811" spans="5:5">
      <c r="E7811" s="112"/>
    </row>
    <row r="7812" spans="5:5">
      <c r="E7812" s="112"/>
    </row>
    <row r="7813" spans="5:5">
      <c r="E7813" s="112"/>
    </row>
    <row r="7814" spans="5:5">
      <c r="E7814" s="112"/>
    </row>
    <row r="7815" spans="5:5">
      <c r="E7815" s="112"/>
    </row>
    <row r="7816" spans="5:5">
      <c r="E7816" s="112"/>
    </row>
    <row r="7817" spans="5:5">
      <c r="E7817" s="112"/>
    </row>
    <row r="7818" spans="5:5">
      <c r="E7818" s="112"/>
    </row>
    <row r="7819" spans="5:5">
      <c r="E7819" s="112"/>
    </row>
    <row r="7820" spans="5:5">
      <c r="E7820" s="112"/>
    </row>
    <row r="7821" spans="5:5">
      <c r="E7821" s="112"/>
    </row>
    <row r="7822" spans="5:5">
      <c r="E7822" s="112"/>
    </row>
    <row r="7823" spans="5:5">
      <c r="E7823" s="112"/>
    </row>
    <row r="7824" spans="5:5">
      <c r="E7824" s="112"/>
    </row>
    <row r="7825" spans="5:5">
      <c r="E7825" s="112"/>
    </row>
    <row r="7826" spans="5:5">
      <c r="E7826" s="112"/>
    </row>
    <row r="7827" spans="5:5">
      <c r="E7827" s="112"/>
    </row>
    <row r="7828" spans="5:5">
      <c r="E7828" s="112"/>
    </row>
    <row r="7829" spans="5:5">
      <c r="E7829" s="112"/>
    </row>
    <row r="7830" spans="5:5">
      <c r="E7830" s="112"/>
    </row>
    <row r="7831" spans="5:5">
      <c r="E7831" s="112"/>
    </row>
    <row r="7832" spans="5:5">
      <c r="E7832" s="112"/>
    </row>
    <row r="7833" spans="5:5">
      <c r="E7833" s="112"/>
    </row>
    <row r="7834" spans="5:5">
      <c r="E7834" s="112"/>
    </row>
    <row r="7835" spans="5:5">
      <c r="E7835" s="112"/>
    </row>
    <row r="7836" spans="5:5">
      <c r="E7836" s="112"/>
    </row>
    <row r="7837" spans="5:5">
      <c r="E7837" s="112"/>
    </row>
    <row r="7838" spans="5:5">
      <c r="E7838" s="112"/>
    </row>
    <row r="7839" spans="5:5">
      <c r="E7839" s="112"/>
    </row>
    <row r="7840" spans="5:5">
      <c r="E7840" s="112"/>
    </row>
    <row r="7841" spans="5:5">
      <c r="E7841" s="112"/>
    </row>
    <row r="7842" spans="5:5">
      <c r="E7842" s="112"/>
    </row>
    <row r="7843" spans="5:5">
      <c r="E7843" s="112"/>
    </row>
    <row r="7844" spans="5:5">
      <c r="E7844" s="112"/>
    </row>
    <row r="7845" spans="5:5">
      <c r="E7845" s="112"/>
    </row>
    <row r="7846" spans="5:5">
      <c r="E7846" s="112"/>
    </row>
    <row r="7847" spans="5:5">
      <c r="E7847" s="112"/>
    </row>
    <row r="7848" spans="5:5">
      <c r="E7848" s="112"/>
    </row>
    <row r="7849" spans="5:5">
      <c r="E7849" s="112"/>
    </row>
    <row r="7850" spans="5:5">
      <c r="E7850" s="112"/>
    </row>
    <row r="7851" spans="5:5">
      <c r="E7851" s="112"/>
    </row>
    <row r="7852" spans="5:5">
      <c r="E7852" s="112"/>
    </row>
    <row r="7853" spans="5:5">
      <c r="E7853" s="112"/>
    </row>
    <row r="7854" spans="5:5">
      <c r="E7854" s="112"/>
    </row>
    <row r="7855" spans="5:5">
      <c r="E7855" s="112"/>
    </row>
    <row r="7856" spans="5:5">
      <c r="E7856" s="112"/>
    </row>
    <row r="7857" spans="5:5">
      <c r="E7857" s="112"/>
    </row>
    <row r="7858" spans="5:5">
      <c r="E7858" s="112"/>
    </row>
    <row r="7859" spans="5:5">
      <c r="E7859" s="112"/>
    </row>
    <row r="7860" spans="5:5">
      <c r="E7860" s="112"/>
    </row>
    <row r="7861" spans="5:5">
      <c r="E7861" s="112"/>
    </row>
    <row r="7862" spans="5:5">
      <c r="E7862" s="112"/>
    </row>
    <row r="7863" spans="5:5">
      <c r="E7863" s="112"/>
    </row>
    <row r="7864" spans="5:5">
      <c r="E7864" s="112"/>
    </row>
    <row r="7865" spans="5:5">
      <c r="E7865" s="112"/>
    </row>
    <row r="7866" spans="5:5">
      <c r="E7866" s="112"/>
    </row>
    <row r="7867" spans="5:5">
      <c r="E7867" s="112"/>
    </row>
    <row r="7868" spans="5:5">
      <c r="E7868" s="112"/>
    </row>
    <row r="7869" spans="5:5">
      <c r="E7869" s="112"/>
    </row>
    <row r="7870" spans="5:5">
      <c r="E7870" s="112"/>
    </row>
    <row r="7871" spans="5:5">
      <c r="E7871" s="112"/>
    </row>
    <row r="7872" spans="5:5">
      <c r="E7872" s="112"/>
    </row>
    <row r="7873" spans="5:5">
      <c r="E7873" s="112"/>
    </row>
    <row r="7874" spans="5:5">
      <c r="E7874" s="112"/>
    </row>
    <row r="7875" spans="5:5">
      <c r="E7875" s="112"/>
    </row>
    <row r="7876" spans="5:5">
      <c r="E7876" s="112"/>
    </row>
    <row r="7877" spans="5:5">
      <c r="E7877" s="112"/>
    </row>
    <row r="7878" spans="5:5">
      <c r="E7878" s="112"/>
    </row>
    <row r="7879" spans="5:5">
      <c r="E7879" s="112"/>
    </row>
    <row r="7880" spans="5:5">
      <c r="E7880" s="112"/>
    </row>
    <row r="7881" spans="5:5">
      <c r="E7881" s="112"/>
    </row>
    <row r="7882" spans="5:5">
      <c r="E7882" s="112"/>
    </row>
    <row r="7883" spans="5:5">
      <c r="E7883" s="112"/>
    </row>
    <row r="7884" spans="5:5">
      <c r="E7884" s="112"/>
    </row>
    <row r="7885" spans="5:5">
      <c r="E7885" s="112"/>
    </row>
    <row r="7886" spans="5:5">
      <c r="E7886" s="112"/>
    </row>
    <row r="7887" spans="5:5">
      <c r="E7887" s="112"/>
    </row>
    <row r="7888" spans="5:5">
      <c r="E7888" s="112"/>
    </row>
    <row r="7889" spans="5:5">
      <c r="E7889" s="112"/>
    </row>
    <row r="7890" spans="5:5">
      <c r="E7890" s="112"/>
    </row>
    <row r="7891" spans="5:5">
      <c r="E7891" s="112"/>
    </row>
    <row r="7892" spans="5:5">
      <c r="E7892" s="112"/>
    </row>
    <row r="7893" spans="5:5">
      <c r="E7893" s="112"/>
    </row>
    <row r="7894" spans="5:5">
      <c r="E7894" s="112"/>
    </row>
    <row r="7895" spans="5:5">
      <c r="E7895" s="112"/>
    </row>
    <row r="7896" spans="5:5">
      <c r="E7896" s="112"/>
    </row>
    <row r="7897" spans="5:5">
      <c r="E7897" s="112"/>
    </row>
    <row r="7898" spans="5:5">
      <c r="E7898" s="112"/>
    </row>
    <row r="7899" spans="5:5">
      <c r="E7899" s="112"/>
    </row>
    <row r="7900" spans="5:5">
      <c r="E7900" s="112"/>
    </row>
    <row r="7901" spans="5:5">
      <c r="E7901" s="112"/>
    </row>
    <row r="7902" spans="5:5">
      <c r="E7902" s="112"/>
    </row>
    <row r="7903" spans="5:5">
      <c r="E7903" s="112"/>
    </row>
    <row r="7904" spans="5:5">
      <c r="E7904" s="112"/>
    </row>
    <row r="7905" spans="5:5">
      <c r="E7905" s="112"/>
    </row>
    <row r="7906" spans="5:5">
      <c r="E7906" s="112"/>
    </row>
    <row r="7907" spans="5:5">
      <c r="E7907" s="112"/>
    </row>
    <row r="7908" spans="5:5">
      <c r="E7908" s="112"/>
    </row>
    <row r="7909" spans="5:5">
      <c r="E7909" s="112"/>
    </row>
    <row r="7910" spans="5:5">
      <c r="E7910" s="112"/>
    </row>
    <row r="7911" spans="5:5">
      <c r="E7911" s="112"/>
    </row>
    <row r="7912" spans="5:5">
      <c r="E7912" s="112"/>
    </row>
    <row r="7913" spans="5:5">
      <c r="E7913" s="112"/>
    </row>
    <row r="7914" spans="5:5">
      <c r="E7914" s="112"/>
    </row>
    <row r="7915" spans="5:5">
      <c r="E7915" s="112"/>
    </row>
    <row r="7916" spans="5:5">
      <c r="E7916" s="112"/>
    </row>
    <row r="7917" spans="5:5">
      <c r="E7917" s="112"/>
    </row>
    <row r="7918" spans="5:5">
      <c r="E7918" s="112"/>
    </row>
    <row r="7919" spans="5:5">
      <c r="E7919" s="112"/>
    </row>
    <row r="7920" spans="5:5">
      <c r="E7920" s="112"/>
    </row>
    <row r="7921" spans="5:5">
      <c r="E7921" s="112"/>
    </row>
    <row r="7922" spans="5:5">
      <c r="E7922" s="112"/>
    </row>
    <row r="7923" spans="5:5">
      <c r="E7923" s="112"/>
    </row>
    <row r="7924" spans="5:5">
      <c r="E7924" s="112"/>
    </row>
    <row r="7925" spans="5:5">
      <c r="E7925" s="112"/>
    </row>
    <row r="7926" spans="5:5">
      <c r="E7926" s="112"/>
    </row>
    <row r="7927" spans="5:5">
      <c r="E7927" s="112"/>
    </row>
    <row r="7928" spans="5:5">
      <c r="E7928" s="112"/>
    </row>
    <row r="7929" spans="5:5">
      <c r="E7929" s="112"/>
    </row>
    <row r="7930" spans="5:5">
      <c r="E7930" s="112"/>
    </row>
    <row r="7931" spans="5:5">
      <c r="E7931" s="112"/>
    </row>
    <row r="7932" spans="5:5">
      <c r="E7932" s="112"/>
    </row>
    <row r="7933" spans="5:5">
      <c r="E7933" s="112"/>
    </row>
    <row r="7934" spans="5:5">
      <c r="E7934" s="112"/>
    </row>
    <row r="7935" spans="5:5">
      <c r="E7935" s="112"/>
    </row>
    <row r="7936" spans="5:5">
      <c r="E7936" s="112"/>
    </row>
    <row r="7937" spans="5:5">
      <c r="E7937" s="112"/>
    </row>
    <row r="7938" spans="5:5">
      <c r="E7938" s="112"/>
    </row>
    <row r="7939" spans="5:5">
      <c r="E7939" s="112"/>
    </row>
    <row r="7940" spans="5:5">
      <c r="E7940" s="112"/>
    </row>
    <row r="7941" spans="5:5">
      <c r="E7941" s="112"/>
    </row>
    <row r="7942" spans="5:5">
      <c r="E7942" s="112"/>
    </row>
    <row r="7943" spans="5:5">
      <c r="E7943" s="112"/>
    </row>
    <row r="7944" spans="5:5">
      <c r="E7944" s="112"/>
    </row>
    <row r="7945" spans="5:5">
      <c r="E7945" s="112"/>
    </row>
    <row r="7946" spans="5:5">
      <c r="E7946" s="112"/>
    </row>
    <row r="7947" spans="5:5">
      <c r="E7947" s="112"/>
    </row>
    <row r="7948" spans="5:5">
      <c r="E7948" s="112"/>
    </row>
    <row r="7949" spans="5:5">
      <c r="E7949" s="112"/>
    </row>
    <row r="7950" spans="5:5">
      <c r="E7950" s="112"/>
    </row>
    <row r="7951" spans="5:5">
      <c r="E7951" s="112"/>
    </row>
    <row r="7952" spans="5:5">
      <c r="E7952" s="112"/>
    </row>
    <row r="7953" spans="5:5">
      <c r="E7953" s="112"/>
    </row>
    <row r="7954" spans="5:5">
      <c r="E7954" s="112"/>
    </row>
    <row r="7955" spans="5:5">
      <c r="E7955" s="112"/>
    </row>
    <row r="7956" spans="5:5">
      <c r="E7956" s="112"/>
    </row>
    <row r="7957" spans="5:5">
      <c r="E7957" s="112"/>
    </row>
    <row r="7958" spans="5:5">
      <c r="E7958" s="112"/>
    </row>
    <row r="7959" spans="5:5">
      <c r="E7959" s="112"/>
    </row>
    <row r="7960" spans="5:5">
      <c r="E7960" s="112"/>
    </row>
    <row r="7961" spans="5:5">
      <c r="E7961" s="112"/>
    </row>
    <row r="7962" spans="5:5">
      <c r="E7962" s="112"/>
    </row>
    <row r="7963" spans="5:5">
      <c r="E7963" s="112"/>
    </row>
    <row r="7964" spans="5:5">
      <c r="E7964" s="112"/>
    </row>
    <row r="7965" spans="5:5">
      <c r="E7965" s="112"/>
    </row>
    <row r="7966" spans="5:5">
      <c r="E7966" s="112"/>
    </row>
    <row r="7967" spans="5:5">
      <c r="E7967" s="112"/>
    </row>
    <row r="7968" spans="5:5">
      <c r="E7968" s="112"/>
    </row>
    <row r="7969" spans="5:5">
      <c r="E7969" s="112"/>
    </row>
    <row r="7970" spans="5:5">
      <c r="E7970" s="112"/>
    </row>
    <row r="7971" spans="5:5">
      <c r="E7971" s="112"/>
    </row>
    <row r="7972" spans="5:5">
      <c r="E7972" s="112"/>
    </row>
    <row r="7973" spans="5:5">
      <c r="E7973" s="112"/>
    </row>
    <row r="7974" spans="5:5">
      <c r="E7974" s="112"/>
    </row>
    <row r="7975" spans="5:5">
      <c r="E7975" s="112"/>
    </row>
    <row r="7976" spans="5:5">
      <c r="E7976" s="112"/>
    </row>
    <row r="7977" spans="5:5">
      <c r="E7977" s="112"/>
    </row>
    <row r="7978" spans="5:5">
      <c r="E7978" s="112"/>
    </row>
    <row r="7979" spans="5:5">
      <c r="E7979" s="112"/>
    </row>
    <row r="7980" spans="5:5">
      <c r="E7980" s="112"/>
    </row>
    <row r="7981" spans="5:5">
      <c r="E7981" s="112"/>
    </row>
    <row r="7982" spans="5:5">
      <c r="E7982" s="112"/>
    </row>
    <row r="7983" spans="5:5">
      <c r="E7983" s="112"/>
    </row>
    <row r="7984" spans="5:5">
      <c r="E7984" s="112"/>
    </row>
    <row r="7985" spans="5:5">
      <c r="E7985" s="112"/>
    </row>
    <row r="7986" spans="5:5">
      <c r="E7986" s="112"/>
    </row>
    <row r="7987" spans="5:5">
      <c r="E7987" s="112"/>
    </row>
    <row r="7988" spans="5:5">
      <c r="E7988" s="112"/>
    </row>
    <row r="7989" spans="5:5">
      <c r="E7989" s="112"/>
    </row>
    <row r="7990" spans="5:5">
      <c r="E7990" s="112"/>
    </row>
    <row r="7991" spans="5:5">
      <c r="E7991" s="112"/>
    </row>
    <row r="7992" spans="5:5">
      <c r="E7992" s="112"/>
    </row>
    <row r="7993" spans="5:5">
      <c r="E7993" s="112"/>
    </row>
    <row r="7994" spans="5:5">
      <c r="E7994" s="112"/>
    </row>
    <row r="7995" spans="5:5">
      <c r="E7995" s="112"/>
    </row>
    <row r="7996" spans="5:5">
      <c r="E7996" s="112"/>
    </row>
    <row r="7997" spans="5:5">
      <c r="E7997" s="112"/>
    </row>
    <row r="7998" spans="5:5">
      <c r="E7998" s="112"/>
    </row>
    <row r="7999" spans="5:5">
      <c r="E7999" s="112"/>
    </row>
    <row r="8000" spans="5:5">
      <c r="E8000" s="112"/>
    </row>
    <row r="8001" spans="5:5">
      <c r="E8001" s="112"/>
    </row>
    <row r="8002" spans="5:5">
      <c r="E8002" s="112"/>
    </row>
    <row r="8003" spans="5:5">
      <c r="E8003" s="112"/>
    </row>
    <row r="8004" spans="5:5">
      <c r="E8004" s="112"/>
    </row>
    <row r="8005" spans="5:5">
      <c r="E8005" s="112"/>
    </row>
    <row r="8006" spans="5:5">
      <c r="E8006" s="112"/>
    </row>
    <row r="8007" spans="5:5">
      <c r="E8007" s="112"/>
    </row>
    <row r="8008" spans="5:5">
      <c r="E8008" s="112"/>
    </row>
    <row r="8009" spans="5:5">
      <c r="E8009" s="112"/>
    </row>
    <row r="8010" spans="5:5">
      <c r="E8010" s="112"/>
    </row>
    <row r="8011" spans="5:5">
      <c r="E8011" s="112"/>
    </row>
    <row r="8012" spans="5:5">
      <c r="E8012" s="112"/>
    </row>
    <row r="8013" spans="5:5">
      <c r="E8013" s="112"/>
    </row>
    <row r="8014" spans="5:5">
      <c r="E8014" s="112"/>
    </row>
    <row r="8015" spans="5:5">
      <c r="E8015" s="112"/>
    </row>
    <row r="8016" spans="5:5">
      <c r="E8016" s="112"/>
    </row>
    <row r="8017" spans="5:5">
      <c r="E8017" s="112"/>
    </row>
    <row r="8018" spans="5:5">
      <c r="E8018" s="112"/>
    </row>
    <row r="8019" spans="5:5">
      <c r="E8019" s="112"/>
    </row>
    <row r="8020" spans="5:5">
      <c r="E8020" s="112"/>
    </row>
    <row r="8021" spans="5:5">
      <c r="E8021" s="112"/>
    </row>
    <row r="8022" spans="5:5">
      <c r="E8022" s="112"/>
    </row>
    <row r="8023" spans="5:5">
      <c r="E8023" s="112"/>
    </row>
    <row r="8024" spans="5:5">
      <c r="E8024" s="112"/>
    </row>
    <row r="8025" spans="5:5">
      <c r="E8025" s="112"/>
    </row>
    <row r="8026" spans="5:5">
      <c r="E8026" s="112"/>
    </row>
    <row r="8027" spans="5:5">
      <c r="E8027" s="112"/>
    </row>
    <row r="8028" spans="5:5">
      <c r="E8028" s="112"/>
    </row>
    <row r="8029" spans="5:5">
      <c r="E8029" s="112"/>
    </row>
    <row r="8030" spans="5:5">
      <c r="E8030" s="112"/>
    </row>
    <row r="8031" spans="5:5">
      <c r="E8031" s="112"/>
    </row>
    <row r="8032" spans="5:5">
      <c r="E8032" s="112"/>
    </row>
    <row r="8033" spans="5:5">
      <c r="E8033" s="112"/>
    </row>
    <row r="8034" spans="5:5">
      <c r="E8034" s="112"/>
    </row>
    <row r="8035" spans="5:5">
      <c r="E8035" s="112"/>
    </row>
    <row r="8036" spans="5:5">
      <c r="E8036" s="112"/>
    </row>
    <row r="8037" spans="5:5">
      <c r="E8037" s="112"/>
    </row>
    <row r="8038" spans="5:5">
      <c r="E8038" s="112"/>
    </row>
    <row r="8039" spans="5:5">
      <c r="E8039" s="112"/>
    </row>
    <row r="8040" spans="5:5">
      <c r="E8040" s="112"/>
    </row>
    <row r="8041" spans="5:5">
      <c r="E8041" s="112"/>
    </row>
    <row r="8042" spans="5:5">
      <c r="E8042" s="112"/>
    </row>
    <row r="8043" spans="5:5">
      <c r="E8043" s="112"/>
    </row>
    <row r="8044" spans="5:5">
      <c r="E8044" s="112"/>
    </row>
    <row r="8045" spans="5:5">
      <c r="E8045" s="112"/>
    </row>
    <row r="8046" spans="5:5">
      <c r="E8046" s="112"/>
    </row>
    <row r="8047" spans="5:5">
      <c r="E8047" s="112"/>
    </row>
    <row r="8048" spans="5:5">
      <c r="E8048" s="112"/>
    </row>
    <row r="8049" spans="5:5">
      <c r="E8049" s="112"/>
    </row>
    <row r="8050" spans="5:5">
      <c r="E8050" s="112"/>
    </row>
    <row r="8051" spans="5:5">
      <c r="E8051" s="112"/>
    </row>
    <row r="8052" spans="5:5">
      <c r="E8052" s="112"/>
    </row>
    <row r="8053" spans="5:5">
      <c r="E8053" s="112"/>
    </row>
    <row r="8054" spans="5:5">
      <c r="E8054" s="112"/>
    </row>
    <row r="8055" spans="5:5">
      <c r="E8055" s="112"/>
    </row>
    <row r="8056" spans="5:5">
      <c r="E8056" s="112"/>
    </row>
    <row r="8057" spans="5:5">
      <c r="E8057" s="112"/>
    </row>
    <row r="8058" spans="5:5">
      <c r="E8058" s="112"/>
    </row>
    <row r="8059" spans="5:5">
      <c r="E8059" s="112"/>
    </row>
    <row r="8060" spans="5:5">
      <c r="E8060" s="112"/>
    </row>
    <row r="8061" spans="5:5">
      <c r="E8061" s="112"/>
    </row>
    <row r="8062" spans="5:5">
      <c r="E8062" s="112"/>
    </row>
    <row r="8063" spans="5:5">
      <c r="E8063" s="112"/>
    </row>
    <row r="8064" spans="5:5">
      <c r="E8064" s="112"/>
    </row>
    <row r="8065" spans="5:5">
      <c r="E8065" s="112"/>
    </row>
    <row r="8066" spans="5:5">
      <c r="E8066" s="112"/>
    </row>
    <row r="8067" spans="5:5">
      <c r="E8067" s="112"/>
    </row>
    <row r="8068" spans="5:5">
      <c r="E8068" s="112"/>
    </row>
    <row r="8069" spans="5:5">
      <c r="E8069" s="112"/>
    </row>
    <row r="8070" spans="5:5">
      <c r="E8070" s="112"/>
    </row>
    <row r="8071" spans="5:5">
      <c r="E8071" s="112"/>
    </row>
    <row r="8072" spans="5:5">
      <c r="E8072" s="112"/>
    </row>
    <row r="8073" spans="5:5">
      <c r="E8073" s="112"/>
    </row>
    <row r="8074" spans="5:5">
      <c r="E8074" s="112"/>
    </row>
    <row r="8075" spans="5:5">
      <c r="E8075" s="112"/>
    </row>
    <row r="8076" spans="5:5">
      <c r="E8076" s="112"/>
    </row>
    <row r="8077" spans="5:5">
      <c r="E8077" s="112"/>
    </row>
    <row r="8078" spans="5:5">
      <c r="E8078" s="112"/>
    </row>
    <row r="8079" spans="5:5">
      <c r="E8079" s="112"/>
    </row>
    <row r="8080" spans="5:5">
      <c r="E8080" s="112"/>
    </row>
    <row r="8081" spans="5:5">
      <c r="E8081" s="112"/>
    </row>
    <row r="8082" spans="5:5">
      <c r="E8082" s="112"/>
    </row>
    <row r="8083" spans="5:5">
      <c r="E8083" s="112"/>
    </row>
    <row r="8084" spans="5:5">
      <c r="E8084" s="112"/>
    </row>
    <row r="8085" spans="5:5">
      <c r="E8085" s="112"/>
    </row>
    <row r="8086" spans="5:5">
      <c r="E8086" s="112"/>
    </row>
    <row r="8087" spans="5:5">
      <c r="E8087" s="112"/>
    </row>
    <row r="8088" spans="5:5">
      <c r="E8088" s="112"/>
    </row>
    <row r="8089" spans="5:5">
      <c r="E8089" s="112"/>
    </row>
    <row r="8090" spans="5:5">
      <c r="E8090" s="112"/>
    </row>
    <row r="8091" spans="5:5">
      <c r="E8091" s="112"/>
    </row>
    <row r="8092" spans="5:5">
      <c r="E8092" s="112"/>
    </row>
    <row r="8093" spans="5:5">
      <c r="E8093" s="112"/>
    </row>
    <row r="8094" spans="5:5">
      <c r="E8094" s="112"/>
    </row>
    <row r="8095" spans="5:5">
      <c r="E8095" s="112"/>
    </row>
    <row r="8096" spans="5:5">
      <c r="E8096" s="112"/>
    </row>
    <row r="8097" spans="5:5">
      <c r="E8097" s="112"/>
    </row>
    <row r="8098" spans="5:5">
      <c r="E8098" s="112"/>
    </row>
    <row r="8099" spans="5:5">
      <c r="E8099" s="112"/>
    </row>
    <row r="8100" spans="5:5">
      <c r="E8100" s="112"/>
    </row>
    <row r="8101" spans="5:5">
      <c r="E8101" s="112"/>
    </row>
    <row r="8102" spans="5:5">
      <c r="E8102" s="112"/>
    </row>
    <row r="8103" spans="5:5">
      <c r="E8103" s="112"/>
    </row>
    <row r="8104" spans="5:5">
      <c r="E8104" s="112"/>
    </row>
    <row r="8105" spans="5:5">
      <c r="E8105" s="112"/>
    </row>
    <row r="8106" spans="5:5">
      <c r="E8106" s="112"/>
    </row>
    <row r="8107" spans="5:5">
      <c r="E8107" s="112"/>
    </row>
    <row r="8108" spans="5:5">
      <c r="E8108" s="112"/>
    </row>
    <row r="8109" spans="5:5">
      <c r="E8109" s="112"/>
    </row>
    <row r="8110" spans="5:5">
      <c r="E8110" s="112"/>
    </row>
    <row r="8111" spans="5:5">
      <c r="E8111" s="112"/>
    </row>
    <row r="8112" spans="5:5">
      <c r="E8112" s="112"/>
    </row>
    <row r="8113" spans="5:5">
      <c r="E8113" s="112"/>
    </row>
    <row r="8114" spans="5:5">
      <c r="E8114" s="112"/>
    </row>
    <row r="8115" spans="5:5">
      <c r="E8115" s="112"/>
    </row>
    <row r="8116" spans="5:5">
      <c r="E8116" s="112"/>
    </row>
    <row r="8117" spans="5:5">
      <c r="E8117" s="112"/>
    </row>
    <row r="8118" spans="5:5">
      <c r="E8118" s="112"/>
    </row>
    <row r="8119" spans="5:5">
      <c r="E8119" s="112"/>
    </row>
    <row r="8120" spans="5:5">
      <c r="E8120" s="112"/>
    </row>
    <row r="8121" spans="5:5">
      <c r="E8121" s="112"/>
    </row>
    <row r="8122" spans="5:5">
      <c r="E8122" s="112"/>
    </row>
    <row r="8123" spans="5:5">
      <c r="E8123" s="112"/>
    </row>
    <row r="8124" spans="5:5">
      <c r="E8124" s="112"/>
    </row>
    <row r="8125" spans="5:5">
      <c r="E8125" s="112"/>
    </row>
    <row r="8126" spans="5:5">
      <c r="E8126" s="112"/>
    </row>
    <row r="8127" spans="5:5">
      <c r="E8127" s="112"/>
    </row>
    <row r="8128" spans="5:5">
      <c r="E8128" s="112"/>
    </row>
    <row r="8129" spans="5:5">
      <c r="E8129" s="112"/>
    </row>
    <row r="8130" spans="5:5">
      <c r="E8130" s="112"/>
    </row>
    <row r="8131" spans="5:5">
      <c r="E8131" s="112"/>
    </row>
    <row r="8132" spans="5:5">
      <c r="E8132" s="112"/>
    </row>
    <row r="8133" spans="5:5">
      <c r="E8133" s="112"/>
    </row>
    <row r="8134" spans="5:5">
      <c r="E8134" s="112"/>
    </row>
    <row r="8135" spans="5:5">
      <c r="E8135" s="112"/>
    </row>
    <row r="8136" spans="5:5">
      <c r="E8136" s="112"/>
    </row>
    <row r="8137" spans="5:5">
      <c r="E8137" s="112"/>
    </row>
    <row r="8138" spans="5:5">
      <c r="E8138" s="112"/>
    </row>
    <row r="8139" spans="5:5">
      <c r="E8139" s="112"/>
    </row>
    <row r="8140" spans="5:5">
      <c r="E8140" s="112"/>
    </row>
    <row r="8141" spans="5:5">
      <c r="E8141" s="112"/>
    </row>
    <row r="8142" spans="5:5">
      <c r="E8142" s="112"/>
    </row>
    <row r="8143" spans="5:5">
      <c r="E8143" s="112"/>
    </row>
    <row r="8144" spans="5:5">
      <c r="E8144" s="112"/>
    </row>
    <row r="8145" spans="5:5">
      <c r="E8145" s="112"/>
    </row>
    <row r="8146" spans="5:5">
      <c r="E8146" s="112"/>
    </row>
    <row r="8147" spans="5:5">
      <c r="E8147" s="112"/>
    </row>
    <row r="8148" spans="5:5">
      <c r="E8148" s="112"/>
    </row>
    <row r="8149" spans="5:5">
      <c r="E8149" s="112"/>
    </row>
    <row r="8150" spans="5:5">
      <c r="E8150" s="112"/>
    </row>
    <row r="8151" spans="5:5">
      <c r="E8151" s="112"/>
    </row>
    <row r="8152" spans="5:5">
      <c r="E8152" s="112"/>
    </row>
    <row r="8153" spans="5:5">
      <c r="E8153" s="112"/>
    </row>
    <row r="8154" spans="5:5">
      <c r="E8154" s="112"/>
    </row>
    <row r="8155" spans="5:5">
      <c r="E8155" s="112"/>
    </row>
    <row r="8156" spans="5:5">
      <c r="E8156" s="112"/>
    </row>
    <row r="8157" spans="5:5">
      <c r="E8157" s="112"/>
    </row>
    <row r="8158" spans="5:5">
      <c r="E8158" s="112"/>
    </row>
    <row r="8159" spans="5:5">
      <c r="E8159" s="112"/>
    </row>
    <row r="8160" spans="5:5">
      <c r="E8160" s="112"/>
    </row>
    <row r="8161" spans="5:5">
      <c r="E8161" s="112"/>
    </row>
    <row r="8162" spans="5:5">
      <c r="E8162" s="112"/>
    </row>
    <row r="8163" spans="5:5">
      <c r="E8163" s="112"/>
    </row>
    <row r="8164" spans="5:5">
      <c r="E8164" s="112"/>
    </row>
    <row r="8165" spans="5:5">
      <c r="E8165" s="112"/>
    </row>
    <row r="8166" spans="5:5">
      <c r="E8166" s="112"/>
    </row>
    <row r="8167" spans="5:5">
      <c r="E8167" s="112"/>
    </row>
    <row r="8168" spans="5:5">
      <c r="E8168" s="112"/>
    </row>
    <row r="8169" spans="5:5">
      <c r="E8169" s="112"/>
    </row>
    <row r="8170" spans="5:5">
      <c r="E8170" s="112"/>
    </row>
    <row r="8171" spans="5:5">
      <c r="E8171" s="112"/>
    </row>
    <row r="8172" spans="5:5">
      <c r="E8172" s="112"/>
    </row>
    <row r="8173" spans="5:5">
      <c r="E8173" s="112"/>
    </row>
    <row r="8174" spans="5:5">
      <c r="E8174" s="112"/>
    </row>
    <row r="8175" spans="5:5">
      <c r="E8175" s="112"/>
    </row>
    <row r="8176" spans="5:5">
      <c r="E8176" s="112"/>
    </row>
    <row r="8177" spans="5:5">
      <c r="E8177" s="112"/>
    </row>
    <row r="8178" spans="5:5">
      <c r="E8178" s="112"/>
    </row>
    <row r="8179" spans="5:5">
      <c r="E8179" s="112"/>
    </row>
    <row r="8180" spans="5:5">
      <c r="E8180" s="112"/>
    </row>
    <row r="8181" spans="5:5">
      <c r="E8181" s="112"/>
    </row>
    <row r="8182" spans="5:5">
      <c r="E8182" s="112"/>
    </row>
    <row r="8183" spans="5:5">
      <c r="E8183" s="112"/>
    </row>
    <row r="8184" spans="5:5">
      <c r="E8184" s="112"/>
    </row>
    <row r="8185" spans="5:5">
      <c r="E8185" s="112"/>
    </row>
    <row r="8186" spans="5:5">
      <c r="E8186" s="112"/>
    </row>
    <row r="8187" spans="5:5">
      <c r="E8187" s="112"/>
    </row>
    <row r="8188" spans="5:5">
      <c r="E8188" s="112"/>
    </row>
    <row r="8189" spans="5:5">
      <c r="E8189" s="112"/>
    </row>
    <row r="8190" spans="5:5">
      <c r="E8190" s="112"/>
    </row>
    <row r="8191" spans="5:5">
      <c r="E8191" s="112"/>
    </row>
    <row r="8192" spans="5:5">
      <c r="E8192" s="112"/>
    </row>
    <row r="8193" spans="5:5">
      <c r="E8193" s="112"/>
    </row>
    <row r="8194" spans="5:5">
      <c r="E8194" s="112"/>
    </row>
    <row r="8195" spans="5:5">
      <c r="E8195" s="112"/>
    </row>
    <row r="8196" spans="5:5">
      <c r="E8196" s="112"/>
    </row>
    <row r="8197" spans="5:5">
      <c r="E8197" s="112"/>
    </row>
    <row r="8198" spans="5:5">
      <c r="E8198" s="112"/>
    </row>
    <row r="8199" spans="5:5">
      <c r="E8199" s="112"/>
    </row>
    <row r="8200" spans="5:5">
      <c r="E8200" s="112"/>
    </row>
    <row r="8201" spans="5:5">
      <c r="E8201" s="112"/>
    </row>
    <row r="8202" spans="5:5">
      <c r="E8202" s="112"/>
    </row>
    <row r="8203" spans="5:5">
      <c r="E8203" s="112"/>
    </row>
    <row r="8204" spans="5:5">
      <c r="E8204" s="112"/>
    </row>
    <row r="8205" spans="5:5">
      <c r="E8205" s="112"/>
    </row>
    <row r="8206" spans="5:5">
      <c r="E8206" s="112"/>
    </row>
    <row r="8207" spans="5:5">
      <c r="E8207" s="112"/>
    </row>
    <row r="8208" spans="5:5">
      <c r="E8208" s="112"/>
    </row>
    <row r="8209" spans="5:5">
      <c r="E8209" s="112"/>
    </row>
    <row r="8210" spans="5:5">
      <c r="E8210" s="112"/>
    </row>
    <row r="8211" spans="5:5">
      <c r="E8211" s="112"/>
    </row>
    <row r="8212" spans="5:5">
      <c r="E8212" s="112"/>
    </row>
    <row r="8213" spans="5:5">
      <c r="E8213" s="112"/>
    </row>
    <row r="8214" spans="5:5">
      <c r="E8214" s="112"/>
    </row>
    <row r="8215" spans="5:5">
      <c r="E8215" s="112"/>
    </row>
    <row r="8216" spans="5:5">
      <c r="E8216" s="112"/>
    </row>
    <row r="8217" spans="5:5">
      <c r="E8217" s="112"/>
    </row>
    <row r="8218" spans="5:5">
      <c r="E8218" s="112"/>
    </row>
    <row r="8219" spans="5:5">
      <c r="E8219" s="112"/>
    </row>
    <row r="8220" spans="5:5">
      <c r="E8220" s="112"/>
    </row>
    <row r="8221" spans="5:5">
      <c r="E8221" s="112"/>
    </row>
    <row r="8222" spans="5:5">
      <c r="E8222" s="112"/>
    </row>
    <row r="8223" spans="5:5">
      <c r="E8223" s="112"/>
    </row>
    <row r="8224" spans="5:5">
      <c r="E8224" s="112"/>
    </row>
    <row r="8225" spans="5:5">
      <c r="E8225" s="112"/>
    </row>
    <row r="8226" spans="5:5">
      <c r="E8226" s="112"/>
    </row>
    <row r="8227" spans="5:5">
      <c r="E8227" s="112"/>
    </row>
    <row r="8228" spans="5:5">
      <c r="E8228" s="112"/>
    </row>
    <row r="8229" spans="5:5">
      <c r="E8229" s="112"/>
    </row>
    <row r="8230" spans="5:5">
      <c r="E8230" s="112"/>
    </row>
    <row r="8231" spans="5:5">
      <c r="E8231" s="112"/>
    </row>
    <row r="8232" spans="5:5">
      <c r="E8232" s="112"/>
    </row>
    <row r="8233" spans="5:5">
      <c r="E8233" s="112"/>
    </row>
    <row r="8234" spans="5:5">
      <c r="E8234" s="112"/>
    </row>
    <row r="8235" spans="5:5">
      <c r="E8235" s="112"/>
    </row>
    <row r="8236" spans="5:5">
      <c r="E8236" s="112"/>
    </row>
    <row r="8237" spans="5:5">
      <c r="E8237" s="112"/>
    </row>
    <row r="8238" spans="5:5">
      <c r="E8238" s="112"/>
    </row>
    <row r="8239" spans="5:5">
      <c r="E8239" s="112"/>
    </row>
    <row r="8240" spans="5:5">
      <c r="E8240" s="112"/>
    </row>
    <row r="8241" spans="5:5">
      <c r="E8241" s="112"/>
    </row>
    <row r="8242" spans="5:5">
      <c r="E8242" s="112"/>
    </row>
    <row r="8243" spans="5:5">
      <c r="E8243" s="112"/>
    </row>
    <row r="8244" spans="5:5">
      <c r="E8244" s="112"/>
    </row>
    <row r="8245" spans="5:5">
      <c r="E8245" s="112"/>
    </row>
    <row r="8246" spans="5:5">
      <c r="E8246" s="112"/>
    </row>
    <row r="8247" spans="5:5">
      <c r="E8247" s="112"/>
    </row>
    <row r="8248" spans="5:5">
      <c r="E8248" s="112"/>
    </row>
    <row r="8249" spans="5:5">
      <c r="E8249" s="112"/>
    </row>
    <row r="8250" spans="5:5">
      <c r="E8250" s="112"/>
    </row>
    <row r="8251" spans="5:5">
      <c r="E8251" s="112"/>
    </row>
    <row r="8252" spans="5:5">
      <c r="E8252" s="112"/>
    </row>
    <row r="8253" spans="5:5">
      <c r="E8253" s="112"/>
    </row>
    <row r="8254" spans="5:5">
      <c r="E8254" s="112"/>
    </row>
    <row r="8255" spans="5:5">
      <c r="E8255" s="112"/>
    </row>
    <row r="8256" spans="5:5">
      <c r="E8256" s="112"/>
    </row>
    <row r="8257" spans="5:5">
      <c r="E8257" s="112"/>
    </row>
    <row r="8258" spans="5:5">
      <c r="E8258" s="112"/>
    </row>
    <row r="8259" spans="5:5">
      <c r="E8259" s="112"/>
    </row>
    <row r="8260" spans="5:5">
      <c r="E8260" s="112"/>
    </row>
    <row r="8261" spans="5:5">
      <c r="E8261" s="112"/>
    </row>
    <row r="8262" spans="5:5">
      <c r="E8262" s="112"/>
    </row>
    <row r="8263" spans="5:5">
      <c r="E8263" s="112"/>
    </row>
    <row r="8264" spans="5:5">
      <c r="E8264" s="112"/>
    </row>
    <row r="8265" spans="5:5">
      <c r="E8265" s="112"/>
    </row>
    <row r="8266" spans="5:5">
      <c r="E8266" s="112"/>
    </row>
    <row r="8267" spans="5:5">
      <c r="E8267" s="112"/>
    </row>
    <row r="8268" spans="5:5">
      <c r="E8268" s="112"/>
    </row>
    <row r="8269" spans="5:5">
      <c r="E8269" s="112"/>
    </row>
    <row r="8270" spans="5:5">
      <c r="E8270" s="112"/>
    </row>
    <row r="8271" spans="5:5">
      <c r="E8271" s="112"/>
    </row>
    <row r="8272" spans="5:5">
      <c r="E8272" s="112"/>
    </row>
    <row r="8273" spans="5:5">
      <c r="E8273" s="112"/>
    </row>
    <row r="8274" spans="5:5">
      <c r="E8274" s="112"/>
    </row>
    <row r="8275" spans="5:5">
      <c r="E8275" s="112"/>
    </row>
    <row r="8276" spans="5:5">
      <c r="E8276" s="112"/>
    </row>
    <row r="8277" spans="5:5">
      <c r="E8277" s="112"/>
    </row>
    <row r="8278" spans="5:5">
      <c r="E8278" s="112"/>
    </row>
    <row r="8279" spans="5:5">
      <c r="E8279" s="112"/>
    </row>
    <row r="8280" spans="5:5">
      <c r="E8280" s="112"/>
    </row>
    <row r="8281" spans="5:5">
      <c r="E8281" s="112"/>
    </row>
    <row r="8282" spans="5:5">
      <c r="E8282" s="112"/>
    </row>
    <row r="8283" spans="5:5">
      <c r="E8283" s="112"/>
    </row>
    <row r="8284" spans="5:5">
      <c r="E8284" s="112"/>
    </row>
    <row r="8285" spans="5:5">
      <c r="E8285" s="112"/>
    </row>
    <row r="8286" spans="5:5">
      <c r="E8286" s="112"/>
    </row>
    <row r="8287" spans="5:5">
      <c r="E8287" s="112"/>
    </row>
    <row r="8288" spans="5:5">
      <c r="E8288" s="112"/>
    </row>
    <row r="8289" spans="5:5">
      <c r="E8289" s="112"/>
    </row>
    <row r="8290" spans="5:5">
      <c r="E8290" s="112"/>
    </row>
    <row r="8291" spans="5:5">
      <c r="E8291" s="112"/>
    </row>
    <row r="8292" spans="5:5">
      <c r="E8292" s="112"/>
    </row>
    <row r="8293" spans="5:5">
      <c r="E8293" s="112"/>
    </row>
    <row r="8294" spans="5:5">
      <c r="E8294" s="112"/>
    </row>
    <row r="8295" spans="5:5">
      <c r="E8295" s="112"/>
    </row>
    <row r="8296" spans="5:5">
      <c r="E8296" s="112"/>
    </row>
    <row r="8297" spans="5:5">
      <c r="E8297" s="112"/>
    </row>
    <row r="8298" spans="5:5">
      <c r="E8298" s="112"/>
    </row>
    <row r="8299" spans="5:5">
      <c r="E8299" s="112"/>
    </row>
    <row r="8300" spans="5:5">
      <c r="E8300" s="112"/>
    </row>
    <row r="8301" spans="5:5">
      <c r="E8301" s="112"/>
    </row>
    <row r="8302" spans="5:5">
      <c r="E8302" s="112"/>
    </row>
    <row r="8303" spans="5:5">
      <c r="E8303" s="112"/>
    </row>
    <row r="8304" spans="5:5">
      <c r="E8304" s="112"/>
    </row>
    <row r="8305" spans="5:5">
      <c r="E8305" s="112"/>
    </row>
    <row r="8306" spans="5:5">
      <c r="E8306" s="112"/>
    </row>
    <row r="8307" spans="5:5">
      <c r="E8307" s="112"/>
    </row>
    <row r="8308" spans="5:5">
      <c r="E8308" s="112"/>
    </row>
    <row r="8309" spans="5:5">
      <c r="E8309" s="112"/>
    </row>
    <row r="8310" spans="5:5">
      <c r="E8310" s="112"/>
    </row>
    <row r="8311" spans="5:5">
      <c r="E8311" s="112"/>
    </row>
    <row r="8312" spans="5:5">
      <c r="E8312" s="112"/>
    </row>
    <row r="8313" spans="5:5">
      <c r="E8313" s="112"/>
    </row>
    <row r="8314" spans="5:5">
      <c r="E8314" s="112"/>
    </row>
    <row r="8315" spans="5:5">
      <c r="E8315" s="112"/>
    </row>
    <row r="8316" spans="5:5">
      <c r="E8316" s="112"/>
    </row>
    <row r="8317" spans="5:5">
      <c r="E8317" s="112"/>
    </row>
    <row r="8318" spans="5:5">
      <c r="E8318" s="112"/>
    </row>
    <row r="8319" spans="5:5">
      <c r="E8319" s="112"/>
    </row>
    <row r="8320" spans="5:5">
      <c r="E8320" s="112"/>
    </row>
    <row r="8321" spans="5:5">
      <c r="E8321" s="112"/>
    </row>
    <row r="8322" spans="5:5">
      <c r="E8322" s="112"/>
    </row>
    <row r="8323" spans="5:5">
      <c r="E8323" s="112"/>
    </row>
    <row r="8324" spans="5:5">
      <c r="E8324" s="112"/>
    </row>
    <row r="8325" spans="5:5">
      <c r="E8325" s="112"/>
    </row>
    <row r="8326" spans="5:5">
      <c r="E8326" s="112"/>
    </row>
    <row r="8327" spans="5:5">
      <c r="E8327" s="112"/>
    </row>
    <row r="8328" spans="5:5">
      <c r="E8328" s="112"/>
    </row>
    <row r="8329" spans="5:5">
      <c r="E8329" s="112"/>
    </row>
    <row r="8330" spans="5:5">
      <c r="E8330" s="112"/>
    </row>
    <row r="8331" spans="5:5">
      <c r="E8331" s="112"/>
    </row>
    <row r="8332" spans="5:5">
      <c r="E8332" s="112"/>
    </row>
    <row r="8333" spans="5:5">
      <c r="E8333" s="112"/>
    </row>
    <row r="8334" spans="5:5">
      <c r="E8334" s="112"/>
    </row>
    <row r="8335" spans="5:5">
      <c r="E8335" s="112"/>
    </row>
    <row r="8336" spans="5:5">
      <c r="E8336" s="112"/>
    </row>
    <row r="8337" spans="5:5">
      <c r="E8337" s="112"/>
    </row>
    <row r="8338" spans="5:5">
      <c r="E8338" s="112"/>
    </row>
    <row r="8339" spans="5:5">
      <c r="E8339" s="112"/>
    </row>
    <row r="8340" spans="5:5">
      <c r="E8340" s="112"/>
    </row>
    <row r="8341" spans="5:5">
      <c r="E8341" s="112"/>
    </row>
    <row r="8342" spans="5:5">
      <c r="E8342" s="112"/>
    </row>
    <row r="8343" spans="5:5">
      <c r="E8343" s="112"/>
    </row>
    <row r="8344" spans="5:5">
      <c r="E8344" s="112"/>
    </row>
    <row r="8345" spans="5:5">
      <c r="E8345" s="112"/>
    </row>
    <row r="8346" spans="5:5">
      <c r="E8346" s="112"/>
    </row>
    <row r="8347" spans="5:5">
      <c r="E8347" s="112"/>
    </row>
    <row r="8348" spans="5:5">
      <c r="E8348" s="112"/>
    </row>
    <row r="8349" spans="5:5">
      <c r="E8349" s="112"/>
    </row>
    <row r="8350" spans="5:5">
      <c r="E8350" s="112"/>
    </row>
    <row r="8351" spans="5:5">
      <c r="E8351" s="112"/>
    </row>
    <row r="8352" spans="5:5">
      <c r="E8352" s="112"/>
    </row>
    <row r="8353" spans="5:5">
      <c r="E8353" s="112"/>
    </row>
    <row r="8354" spans="5:5">
      <c r="E8354" s="112"/>
    </row>
    <row r="8355" spans="5:5">
      <c r="E8355" s="112"/>
    </row>
    <row r="8356" spans="5:5">
      <c r="E8356" s="112"/>
    </row>
    <row r="8357" spans="5:5">
      <c r="E8357" s="112"/>
    </row>
    <row r="8358" spans="5:5">
      <c r="E8358" s="112"/>
    </row>
    <row r="8359" spans="5:5">
      <c r="E8359" s="112"/>
    </row>
    <row r="8360" spans="5:5">
      <c r="E8360" s="112"/>
    </row>
    <row r="8361" spans="5:5">
      <c r="E8361" s="112"/>
    </row>
    <row r="8362" spans="5:5">
      <c r="E8362" s="112"/>
    </row>
    <row r="8363" spans="5:5">
      <c r="E8363" s="112"/>
    </row>
    <row r="8364" spans="5:5">
      <c r="E8364" s="112"/>
    </row>
    <row r="8365" spans="5:5">
      <c r="E8365" s="112"/>
    </row>
    <row r="8366" spans="5:5">
      <c r="E8366" s="112"/>
    </row>
    <row r="8367" spans="5:5">
      <c r="E8367" s="112"/>
    </row>
    <row r="8368" spans="5:5">
      <c r="E8368" s="112"/>
    </row>
    <row r="8369" spans="5:5">
      <c r="E8369" s="112"/>
    </row>
    <row r="8370" spans="5:5">
      <c r="E8370" s="112"/>
    </row>
    <row r="8371" spans="5:5">
      <c r="E8371" s="112"/>
    </row>
    <row r="8372" spans="5:5">
      <c r="E8372" s="112"/>
    </row>
    <row r="8373" spans="5:5">
      <c r="E8373" s="112"/>
    </row>
    <row r="8374" spans="5:5">
      <c r="E8374" s="112"/>
    </row>
    <row r="8375" spans="5:5">
      <c r="E8375" s="112"/>
    </row>
    <row r="8376" spans="5:5">
      <c r="E8376" s="112"/>
    </row>
    <row r="8377" spans="5:5">
      <c r="E8377" s="112"/>
    </row>
    <row r="8378" spans="5:5">
      <c r="E8378" s="112"/>
    </row>
    <row r="8379" spans="5:5">
      <c r="E8379" s="112"/>
    </row>
    <row r="8380" spans="5:5">
      <c r="E8380" s="112"/>
    </row>
    <row r="8381" spans="5:5">
      <c r="E8381" s="112"/>
    </row>
    <row r="8382" spans="5:5">
      <c r="E8382" s="112"/>
    </row>
    <row r="8383" spans="5:5">
      <c r="E8383" s="112"/>
    </row>
    <row r="8384" spans="5:5">
      <c r="E8384" s="112"/>
    </row>
    <row r="8385" spans="5:5">
      <c r="E8385" s="112"/>
    </row>
    <row r="8386" spans="5:5">
      <c r="E8386" s="112"/>
    </row>
    <row r="8387" spans="5:5">
      <c r="E8387" s="112"/>
    </row>
    <row r="8388" spans="5:5">
      <c r="E8388" s="112"/>
    </row>
    <row r="8389" spans="5:5">
      <c r="E8389" s="112"/>
    </row>
    <row r="8390" spans="5:5">
      <c r="E8390" s="112"/>
    </row>
    <row r="8391" spans="5:5">
      <c r="E8391" s="112"/>
    </row>
    <row r="8392" spans="5:5">
      <c r="E8392" s="112"/>
    </row>
    <row r="8393" spans="5:5">
      <c r="E8393" s="112"/>
    </row>
    <row r="8394" spans="5:5">
      <c r="E8394" s="112"/>
    </row>
    <row r="8395" spans="5:5">
      <c r="E8395" s="112"/>
    </row>
    <row r="8396" spans="5:5">
      <c r="E8396" s="112"/>
    </row>
    <row r="8397" spans="5:5">
      <c r="E8397" s="112"/>
    </row>
    <row r="8398" spans="5:5">
      <c r="E8398" s="112"/>
    </row>
    <row r="8399" spans="5:5">
      <c r="E8399" s="112"/>
    </row>
    <row r="8400" spans="5:5">
      <c r="E8400" s="112"/>
    </row>
    <row r="8401" spans="5:5">
      <c r="E8401" s="112"/>
    </row>
    <row r="8402" spans="5:5">
      <c r="E8402" s="112"/>
    </row>
    <row r="8403" spans="5:5">
      <c r="E8403" s="112"/>
    </row>
    <row r="8404" spans="5:5">
      <c r="E8404" s="112"/>
    </row>
    <row r="8405" spans="5:5">
      <c r="E8405" s="112"/>
    </row>
    <row r="8406" spans="5:5">
      <c r="E8406" s="112"/>
    </row>
    <row r="8407" spans="5:5">
      <c r="E8407" s="112"/>
    </row>
    <row r="8408" spans="5:5">
      <c r="E8408" s="112"/>
    </row>
    <row r="8409" spans="5:5">
      <c r="E8409" s="112"/>
    </row>
    <row r="8410" spans="5:5">
      <c r="E8410" s="112"/>
    </row>
    <row r="8411" spans="5:5">
      <c r="E8411" s="112"/>
    </row>
    <row r="8412" spans="5:5">
      <c r="E8412" s="112"/>
    </row>
    <row r="8413" spans="5:5">
      <c r="E8413" s="112"/>
    </row>
    <row r="8414" spans="5:5">
      <c r="E8414" s="112"/>
    </row>
    <row r="8415" spans="5:5">
      <c r="E8415" s="112"/>
    </row>
    <row r="8416" spans="5:5">
      <c r="E8416" s="112"/>
    </row>
    <row r="8417" spans="5:5">
      <c r="E8417" s="112"/>
    </row>
    <row r="8418" spans="5:5">
      <c r="E8418" s="112"/>
    </row>
    <row r="8419" spans="5:5">
      <c r="E8419" s="112"/>
    </row>
    <row r="8420" spans="5:5">
      <c r="E8420" s="112"/>
    </row>
    <row r="8421" spans="5:5">
      <c r="E8421" s="112"/>
    </row>
    <row r="8422" spans="5:5">
      <c r="E8422" s="112"/>
    </row>
    <row r="8423" spans="5:5">
      <c r="E8423" s="112"/>
    </row>
    <row r="8424" spans="5:5">
      <c r="E8424" s="112"/>
    </row>
    <row r="8425" spans="5:5">
      <c r="E8425" s="112"/>
    </row>
    <row r="8426" spans="5:5">
      <c r="E8426" s="112"/>
    </row>
    <row r="8427" spans="5:5">
      <c r="E8427" s="112"/>
    </row>
    <row r="8428" spans="5:5">
      <c r="E8428" s="112"/>
    </row>
    <row r="8429" spans="5:5">
      <c r="E8429" s="112"/>
    </row>
    <row r="8430" spans="5:5">
      <c r="E8430" s="112"/>
    </row>
    <row r="8431" spans="5:5">
      <c r="E8431" s="112"/>
    </row>
    <row r="8432" spans="5:5">
      <c r="E8432" s="112"/>
    </row>
    <row r="8433" spans="5:5">
      <c r="E8433" s="112"/>
    </row>
    <row r="8434" spans="5:5">
      <c r="E8434" s="112"/>
    </row>
    <row r="8435" spans="5:5">
      <c r="E8435" s="112"/>
    </row>
    <row r="8436" spans="5:5">
      <c r="E8436" s="112"/>
    </row>
    <row r="8437" spans="5:5">
      <c r="E8437" s="112"/>
    </row>
    <row r="8438" spans="5:5">
      <c r="E8438" s="112"/>
    </row>
    <row r="8439" spans="5:5">
      <c r="E8439" s="112"/>
    </row>
    <row r="8440" spans="5:5">
      <c r="E8440" s="112"/>
    </row>
    <row r="8441" spans="5:5">
      <c r="E8441" s="112"/>
    </row>
    <row r="8442" spans="5:5">
      <c r="E8442" s="112"/>
    </row>
    <row r="8443" spans="5:5">
      <c r="E8443" s="112"/>
    </row>
    <row r="8444" spans="5:5">
      <c r="E8444" s="112"/>
    </row>
    <row r="8445" spans="5:5">
      <c r="E8445" s="112"/>
    </row>
    <row r="8446" spans="5:5">
      <c r="E8446" s="112"/>
    </row>
    <row r="8447" spans="5:5">
      <c r="E8447" s="112"/>
    </row>
    <row r="8448" spans="5:5">
      <c r="E8448" s="112"/>
    </row>
    <row r="8449" spans="5:5">
      <c r="E8449" s="112"/>
    </row>
    <row r="8450" spans="5:5">
      <c r="E8450" s="112"/>
    </row>
    <row r="8451" spans="5:5">
      <c r="E8451" s="112"/>
    </row>
    <row r="8452" spans="5:5">
      <c r="E8452" s="112"/>
    </row>
    <row r="8453" spans="5:5">
      <c r="E8453" s="112"/>
    </row>
    <row r="8454" spans="5:5">
      <c r="E8454" s="112"/>
    </row>
    <row r="8455" spans="5:5">
      <c r="E8455" s="112"/>
    </row>
    <row r="8456" spans="5:5">
      <c r="E8456" s="112"/>
    </row>
    <row r="8457" spans="5:5">
      <c r="E8457" s="112"/>
    </row>
    <row r="8458" spans="5:5">
      <c r="E8458" s="112"/>
    </row>
    <row r="8459" spans="5:5">
      <c r="E8459" s="112"/>
    </row>
    <row r="8460" spans="5:5">
      <c r="E8460" s="112"/>
    </row>
    <row r="8461" spans="5:5">
      <c r="E8461" s="112"/>
    </row>
    <row r="8462" spans="5:5">
      <c r="E8462" s="112"/>
    </row>
    <row r="8463" spans="5:5">
      <c r="E8463" s="112"/>
    </row>
    <row r="8464" spans="5:5">
      <c r="E8464" s="112"/>
    </row>
    <row r="8465" spans="5:5">
      <c r="E8465" s="112"/>
    </row>
    <row r="8466" spans="5:5">
      <c r="E8466" s="112"/>
    </row>
    <row r="8467" spans="5:5">
      <c r="E8467" s="112"/>
    </row>
    <row r="8468" spans="5:5">
      <c r="E8468" s="112"/>
    </row>
    <row r="8469" spans="5:5">
      <c r="E8469" s="112"/>
    </row>
    <row r="8470" spans="5:5">
      <c r="E8470" s="112"/>
    </row>
    <row r="8471" spans="5:5">
      <c r="E8471" s="112"/>
    </row>
    <row r="8472" spans="5:5">
      <c r="E8472" s="112"/>
    </row>
    <row r="8473" spans="5:5">
      <c r="E8473" s="112"/>
    </row>
    <row r="8474" spans="5:5">
      <c r="E8474" s="112"/>
    </row>
    <row r="8475" spans="5:5">
      <c r="E8475" s="112"/>
    </row>
    <row r="8476" spans="5:5">
      <c r="E8476" s="112"/>
    </row>
    <row r="8477" spans="5:5">
      <c r="E8477" s="112"/>
    </row>
    <row r="8478" spans="5:5">
      <c r="E8478" s="112"/>
    </row>
    <row r="8479" spans="5:5">
      <c r="E8479" s="112"/>
    </row>
    <row r="8480" spans="5:5">
      <c r="E8480" s="112"/>
    </row>
    <row r="8481" spans="5:5">
      <c r="E8481" s="112"/>
    </row>
    <row r="8482" spans="5:5">
      <c r="E8482" s="112"/>
    </row>
    <row r="8483" spans="5:5">
      <c r="E8483" s="112"/>
    </row>
    <row r="8484" spans="5:5">
      <c r="E8484" s="112"/>
    </row>
    <row r="8485" spans="5:5">
      <c r="E8485" s="112"/>
    </row>
    <row r="8486" spans="5:5">
      <c r="E8486" s="112"/>
    </row>
    <row r="8487" spans="5:5">
      <c r="E8487" s="112"/>
    </row>
    <row r="8488" spans="5:5">
      <c r="E8488" s="112"/>
    </row>
    <row r="8489" spans="5:5">
      <c r="E8489" s="112"/>
    </row>
    <row r="8490" spans="5:5">
      <c r="E8490" s="112"/>
    </row>
    <row r="8491" spans="5:5">
      <c r="E8491" s="112"/>
    </row>
    <row r="8492" spans="5:5">
      <c r="E8492" s="112"/>
    </row>
    <row r="8493" spans="5:5">
      <c r="E8493" s="112"/>
    </row>
    <row r="8494" spans="5:5">
      <c r="E8494" s="112"/>
    </row>
    <row r="8495" spans="5:5">
      <c r="E8495" s="112"/>
    </row>
    <row r="8496" spans="5:5">
      <c r="E8496" s="112"/>
    </row>
    <row r="8497" spans="5:5">
      <c r="E8497" s="112"/>
    </row>
    <row r="8498" spans="5:5">
      <c r="E8498" s="112"/>
    </row>
    <row r="8499" spans="5:5">
      <c r="E8499" s="112"/>
    </row>
    <row r="8500" spans="5:5">
      <c r="E8500" s="112"/>
    </row>
    <row r="8501" spans="5:5">
      <c r="E8501" s="112"/>
    </row>
    <row r="8502" spans="5:5">
      <c r="E8502" s="112"/>
    </row>
    <row r="8503" spans="5:5">
      <c r="E8503" s="112"/>
    </row>
    <row r="8504" spans="5:5">
      <c r="E8504" s="112"/>
    </row>
    <row r="8505" spans="5:5">
      <c r="E8505" s="112"/>
    </row>
    <row r="8506" spans="5:5">
      <c r="E8506" s="112"/>
    </row>
    <row r="8507" spans="5:5">
      <c r="E8507" s="112"/>
    </row>
    <row r="8508" spans="5:5">
      <c r="E8508" s="112"/>
    </row>
    <row r="8509" spans="5:5">
      <c r="E8509" s="112"/>
    </row>
    <row r="8510" spans="5:5">
      <c r="E8510" s="112"/>
    </row>
    <row r="8511" spans="5:5">
      <c r="E8511" s="112"/>
    </row>
    <row r="8512" spans="5:5">
      <c r="E8512" s="112"/>
    </row>
    <row r="8513" spans="5:5">
      <c r="E8513" s="112"/>
    </row>
    <row r="8514" spans="5:5">
      <c r="E8514" s="112"/>
    </row>
    <row r="8515" spans="5:5">
      <c r="E8515" s="112"/>
    </row>
    <row r="8516" spans="5:5">
      <c r="E8516" s="112"/>
    </row>
    <row r="8517" spans="5:5">
      <c r="E8517" s="112"/>
    </row>
    <row r="8518" spans="5:5">
      <c r="E8518" s="112"/>
    </row>
    <row r="8519" spans="5:5">
      <c r="E8519" s="112"/>
    </row>
    <row r="8520" spans="5:5">
      <c r="E8520" s="112"/>
    </row>
    <row r="8521" spans="5:5">
      <c r="E8521" s="112"/>
    </row>
    <row r="8522" spans="5:5">
      <c r="E8522" s="112"/>
    </row>
    <row r="8523" spans="5:5">
      <c r="E8523" s="112"/>
    </row>
    <row r="8524" spans="5:5">
      <c r="E8524" s="112"/>
    </row>
    <row r="8525" spans="5:5">
      <c r="E8525" s="112"/>
    </row>
    <row r="8526" spans="5:5">
      <c r="E8526" s="112"/>
    </row>
    <row r="8527" spans="5:5">
      <c r="E8527" s="112"/>
    </row>
    <row r="8528" spans="5:5">
      <c r="E8528" s="112"/>
    </row>
    <row r="8529" spans="5:5">
      <c r="E8529" s="112"/>
    </row>
    <row r="8530" spans="5:5">
      <c r="E8530" s="112"/>
    </row>
    <row r="8531" spans="5:5">
      <c r="E8531" s="112"/>
    </row>
    <row r="8532" spans="5:5">
      <c r="E8532" s="112"/>
    </row>
    <row r="8533" spans="5:5">
      <c r="E8533" s="112"/>
    </row>
    <row r="8534" spans="5:5">
      <c r="E8534" s="112"/>
    </row>
    <row r="8535" spans="5:5">
      <c r="E8535" s="112"/>
    </row>
    <row r="8536" spans="5:5">
      <c r="E8536" s="112"/>
    </row>
    <row r="8537" spans="5:5">
      <c r="E8537" s="112"/>
    </row>
    <row r="8538" spans="5:5">
      <c r="E8538" s="112"/>
    </row>
    <row r="8539" spans="5:5">
      <c r="E8539" s="112"/>
    </row>
    <row r="8540" spans="5:5">
      <c r="E8540" s="112"/>
    </row>
    <row r="8541" spans="5:5">
      <c r="E8541" s="112"/>
    </row>
    <row r="8542" spans="5:5">
      <c r="E8542" s="112"/>
    </row>
    <row r="8543" spans="5:5">
      <c r="E8543" s="112"/>
    </row>
    <row r="8544" spans="5:5">
      <c r="E8544" s="112"/>
    </row>
    <row r="8545" spans="5:5">
      <c r="E8545" s="112"/>
    </row>
    <row r="8546" spans="5:5">
      <c r="E8546" s="112"/>
    </row>
    <row r="8547" spans="5:5">
      <c r="E8547" s="112"/>
    </row>
    <row r="8548" spans="5:5">
      <c r="E8548" s="112"/>
    </row>
    <row r="8549" spans="5:5">
      <c r="E8549" s="112"/>
    </row>
    <row r="8550" spans="5:5">
      <c r="E8550" s="112"/>
    </row>
    <row r="8551" spans="5:5">
      <c r="E8551" s="112"/>
    </row>
    <row r="8552" spans="5:5">
      <c r="E8552" s="112"/>
    </row>
    <row r="8553" spans="5:5">
      <c r="E8553" s="112"/>
    </row>
    <row r="8554" spans="5:5">
      <c r="E8554" s="112"/>
    </row>
    <row r="8555" spans="5:5">
      <c r="E8555" s="112"/>
    </row>
    <row r="8556" spans="5:5">
      <c r="E8556" s="112"/>
    </row>
    <row r="8557" spans="5:5">
      <c r="E8557" s="112"/>
    </row>
    <row r="8558" spans="5:5">
      <c r="E8558" s="112"/>
    </row>
    <row r="8559" spans="5:5">
      <c r="E8559" s="112"/>
    </row>
    <row r="8560" spans="5:5">
      <c r="E8560" s="112"/>
    </row>
    <row r="8561" spans="5:5">
      <c r="E8561" s="112"/>
    </row>
    <row r="8562" spans="5:5">
      <c r="E8562" s="112"/>
    </row>
    <row r="8563" spans="5:5">
      <c r="E8563" s="112"/>
    </row>
    <row r="8564" spans="5:5">
      <c r="E8564" s="112"/>
    </row>
    <row r="8565" spans="5:5">
      <c r="E8565" s="112"/>
    </row>
    <row r="8566" spans="5:5">
      <c r="E8566" s="112"/>
    </row>
    <row r="8567" spans="5:5">
      <c r="E8567" s="112"/>
    </row>
    <row r="8568" spans="5:5">
      <c r="E8568" s="112"/>
    </row>
    <row r="8569" spans="5:5">
      <c r="E8569" s="112"/>
    </row>
    <row r="8570" spans="5:5">
      <c r="E8570" s="112"/>
    </row>
    <row r="8571" spans="5:5">
      <c r="E8571" s="112"/>
    </row>
    <row r="8572" spans="5:5">
      <c r="E8572" s="112"/>
    </row>
    <row r="8573" spans="5:5">
      <c r="E8573" s="112"/>
    </row>
    <row r="8574" spans="5:5">
      <c r="E8574" s="112"/>
    </row>
    <row r="8575" spans="5:5">
      <c r="E8575" s="112"/>
    </row>
    <row r="8576" spans="5:5">
      <c r="E8576" s="112"/>
    </row>
    <row r="8577" spans="5:5">
      <c r="E8577" s="112"/>
    </row>
    <row r="8578" spans="5:5">
      <c r="E8578" s="112"/>
    </row>
    <row r="8579" spans="5:5">
      <c r="E8579" s="112"/>
    </row>
    <row r="8580" spans="5:5">
      <c r="E8580" s="112"/>
    </row>
    <row r="8581" spans="5:5">
      <c r="E8581" s="112"/>
    </row>
    <row r="8582" spans="5:5">
      <c r="E8582" s="112"/>
    </row>
    <row r="8583" spans="5:5">
      <c r="E8583" s="112"/>
    </row>
    <row r="8584" spans="5:5">
      <c r="E8584" s="112"/>
    </row>
    <row r="8585" spans="5:5">
      <c r="E8585" s="112"/>
    </row>
    <row r="8586" spans="5:5">
      <c r="E8586" s="112"/>
    </row>
    <row r="8587" spans="5:5">
      <c r="E8587" s="112"/>
    </row>
    <row r="8588" spans="5:5">
      <c r="E8588" s="112"/>
    </row>
    <row r="8589" spans="5:5">
      <c r="E8589" s="112"/>
    </row>
    <row r="8590" spans="5:5">
      <c r="E8590" s="112"/>
    </row>
    <row r="8591" spans="5:5">
      <c r="E8591" s="112"/>
    </row>
    <row r="8592" spans="5:5">
      <c r="E8592" s="112"/>
    </row>
    <row r="8593" spans="5:5">
      <c r="E8593" s="112"/>
    </row>
    <row r="8594" spans="5:5">
      <c r="E8594" s="112"/>
    </row>
    <row r="8595" spans="5:5">
      <c r="E8595" s="112"/>
    </row>
    <row r="8596" spans="5:5">
      <c r="E8596" s="112"/>
    </row>
    <row r="8597" spans="5:5">
      <c r="E8597" s="112"/>
    </row>
    <row r="8598" spans="5:5">
      <c r="E8598" s="112"/>
    </row>
    <row r="8599" spans="5:5">
      <c r="E8599" s="112"/>
    </row>
    <row r="8600" spans="5:5">
      <c r="E8600" s="112"/>
    </row>
    <row r="8601" spans="5:5">
      <c r="E8601" s="112"/>
    </row>
    <row r="8602" spans="5:5">
      <c r="E8602" s="112"/>
    </row>
    <row r="8603" spans="5:5">
      <c r="E8603" s="112"/>
    </row>
    <row r="8604" spans="5:5">
      <c r="E8604" s="112"/>
    </row>
    <row r="8605" spans="5:5">
      <c r="E8605" s="112"/>
    </row>
    <row r="8606" spans="5:5">
      <c r="E8606" s="112"/>
    </row>
    <row r="8607" spans="5:5">
      <c r="E8607" s="112"/>
    </row>
    <row r="8608" spans="5:5">
      <c r="E8608" s="112"/>
    </row>
    <row r="8609" spans="5:5">
      <c r="E8609" s="112"/>
    </row>
    <row r="8610" spans="5:5">
      <c r="E8610" s="112"/>
    </row>
    <row r="8611" spans="5:5">
      <c r="E8611" s="112"/>
    </row>
    <row r="8612" spans="5:5">
      <c r="E8612" s="112"/>
    </row>
    <row r="8613" spans="5:5">
      <c r="E8613" s="112"/>
    </row>
    <row r="8614" spans="5:5">
      <c r="E8614" s="112"/>
    </row>
    <row r="8615" spans="5:5">
      <c r="E8615" s="112"/>
    </row>
    <row r="8616" spans="5:5">
      <c r="E8616" s="112"/>
    </row>
    <row r="8617" spans="5:5">
      <c r="E8617" s="112"/>
    </row>
    <row r="8618" spans="5:5">
      <c r="E8618" s="112"/>
    </row>
    <row r="8619" spans="5:5">
      <c r="E8619" s="112"/>
    </row>
    <row r="8620" spans="5:5">
      <c r="E8620" s="112"/>
    </row>
    <row r="8621" spans="5:5">
      <c r="E8621" s="112"/>
    </row>
    <row r="8622" spans="5:5">
      <c r="E8622" s="112"/>
    </row>
    <row r="8623" spans="5:5">
      <c r="E8623" s="112"/>
    </row>
    <row r="8624" spans="5:5">
      <c r="E8624" s="112"/>
    </row>
    <row r="8625" spans="5:5">
      <c r="E8625" s="112"/>
    </row>
    <row r="8626" spans="5:5">
      <c r="E8626" s="112"/>
    </row>
    <row r="8627" spans="5:5">
      <c r="E8627" s="112"/>
    </row>
    <row r="8628" spans="5:5">
      <c r="E8628" s="112"/>
    </row>
    <row r="8629" spans="5:5">
      <c r="E8629" s="112"/>
    </row>
    <row r="8630" spans="5:5">
      <c r="E8630" s="112"/>
    </row>
    <row r="8631" spans="5:5">
      <c r="E8631" s="112"/>
    </row>
    <row r="8632" spans="5:5">
      <c r="E8632" s="112"/>
    </row>
    <row r="8633" spans="5:5">
      <c r="E8633" s="112"/>
    </row>
    <row r="8634" spans="5:5">
      <c r="E8634" s="112"/>
    </row>
    <row r="8635" spans="5:5">
      <c r="E8635" s="112"/>
    </row>
    <row r="8636" spans="5:5">
      <c r="E8636" s="112"/>
    </row>
    <row r="8637" spans="5:5">
      <c r="E8637" s="112"/>
    </row>
    <row r="8638" spans="5:5">
      <c r="E8638" s="112"/>
    </row>
    <row r="8639" spans="5:5">
      <c r="E8639" s="112"/>
    </row>
    <row r="8640" spans="5:5">
      <c r="E8640" s="112"/>
    </row>
    <row r="8641" spans="5:5">
      <c r="E8641" s="112"/>
    </row>
    <row r="8642" spans="5:5">
      <c r="E8642" s="112"/>
    </row>
    <row r="8643" spans="5:5">
      <c r="E8643" s="112"/>
    </row>
    <row r="8644" spans="5:5">
      <c r="E8644" s="112"/>
    </row>
    <row r="8645" spans="5:5">
      <c r="E8645" s="112"/>
    </row>
    <row r="8646" spans="5:5">
      <c r="E8646" s="112"/>
    </row>
    <row r="8647" spans="5:5">
      <c r="E8647" s="112"/>
    </row>
    <row r="8648" spans="5:5">
      <c r="E8648" s="112"/>
    </row>
    <row r="8649" spans="5:5">
      <c r="E8649" s="112"/>
    </row>
    <row r="8650" spans="5:5">
      <c r="E8650" s="112"/>
    </row>
    <row r="8651" spans="5:5">
      <c r="E8651" s="112"/>
    </row>
    <row r="8652" spans="5:5">
      <c r="E8652" s="112"/>
    </row>
    <row r="8653" spans="5:5">
      <c r="E8653" s="112"/>
    </row>
    <row r="8654" spans="5:5">
      <c r="E8654" s="112"/>
    </row>
    <row r="8655" spans="5:5">
      <c r="E8655" s="112"/>
    </row>
    <row r="8656" spans="5:5">
      <c r="E8656" s="112"/>
    </row>
    <row r="8657" spans="5:5">
      <c r="E8657" s="112"/>
    </row>
    <row r="8658" spans="5:5">
      <c r="E8658" s="112"/>
    </row>
    <row r="8659" spans="5:5">
      <c r="E8659" s="112"/>
    </row>
    <row r="8660" spans="5:5">
      <c r="E8660" s="112"/>
    </row>
    <row r="8661" spans="5:5">
      <c r="E8661" s="112"/>
    </row>
    <row r="8662" spans="5:5">
      <c r="E8662" s="112"/>
    </row>
    <row r="8663" spans="5:5">
      <c r="E8663" s="112"/>
    </row>
    <row r="8664" spans="5:5">
      <c r="E8664" s="112"/>
    </row>
    <row r="8665" spans="5:5">
      <c r="E8665" s="112"/>
    </row>
    <row r="8666" spans="5:5">
      <c r="E8666" s="112"/>
    </row>
    <row r="8667" spans="5:5">
      <c r="E8667" s="112"/>
    </row>
    <row r="8668" spans="5:5">
      <c r="E8668" s="112"/>
    </row>
    <row r="8669" spans="5:5">
      <c r="E8669" s="112"/>
    </row>
    <row r="8670" spans="5:5">
      <c r="E8670" s="112"/>
    </row>
    <row r="8671" spans="5:5">
      <c r="E8671" s="112"/>
    </row>
    <row r="8672" spans="5:5">
      <c r="E8672" s="112"/>
    </row>
    <row r="8673" spans="5:5">
      <c r="E8673" s="112"/>
    </row>
    <row r="8674" spans="5:5">
      <c r="E8674" s="112"/>
    </row>
    <row r="8675" spans="5:5">
      <c r="E8675" s="112"/>
    </row>
    <row r="8676" spans="5:5">
      <c r="E8676" s="112"/>
    </row>
    <row r="8677" spans="5:5">
      <c r="E8677" s="112"/>
    </row>
    <row r="8678" spans="5:5">
      <c r="E8678" s="112"/>
    </row>
    <row r="8679" spans="5:5">
      <c r="E8679" s="112"/>
    </row>
    <row r="8680" spans="5:5">
      <c r="E8680" s="112"/>
    </row>
    <row r="8681" spans="5:5">
      <c r="E8681" s="112"/>
    </row>
    <row r="8682" spans="5:5">
      <c r="E8682" s="112"/>
    </row>
    <row r="8683" spans="5:5">
      <c r="E8683" s="112"/>
    </row>
    <row r="8684" spans="5:5">
      <c r="E8684" s="112"/>
    </row>
    <row r="8685" spans="5:5">
      <c r="E8685" s="112"/>
    </row>
    <row r="8686" spans="5:5">
      <c r="E8686" s="112"/>
    </row>
    <row r="8687" spans="5:5">
      <c r="E8687" s="112"/>
    </row>
    <row r="8688" spans="5:5">
      <c r="E8688" s="112"/>
    </row>
    <row r="8689" spans="5:5">
      <c r="E8689" s="112"/>
    </row>
    <row r="8690" spans="5:5">
      <c r="E8690" s="112"/>
    </row>
    <row r="8691" spans="5:5">
      <c r="E8691" s="112"/>
    </row>
    <row r="8692" spans="5:5">
      <c r="E8692" s="112"/>
    </row>
    <row r="8693" spans="5:5">
      <c r="E8693" s="112"/>
    </row>
    <row r="8694" spans="5:5">
      <c r="E8694" s="112"/>
    </row>
    <row r="8695" spans="5:5">
      <c r="E8695" s="112"/>
    </row>
    <row r="8696" spans="5:5">
      <c r="E8696" s="112"/>
    </row>
    <row r="8697" spans="5:5">
      <c r="E8697" s="112"/>
    </row>
    <row r="8698" spans="5:5">
      <c r="E8698" s="112"/>
    </row>
    <row r="8699" spans="5:5">
      <c r="E8699" s="112"/>
    </row>
    <row r="8700" spans="5:5">
      <c r="E8700" s="112"/>
    </row>
    <row r="8701" spans="5:5">
      <c r="E8701" s="112"/>
    </row>
    <row r="8702" spans="5:5">
      <c r="E8702" s="112"/>
    </row>
    <row r="8703" spans="5:5">
      <c r="E8703" s="112"/>
    </row>
    <row r="8704" spans="5:5">
      <c r="E8704" s="112"/>
    </row>
    <row r="8705" spans="5:5">
      <c r="E8705" s="112"/>
    </row>
    <row r="8706" spans="5:5">
      <c r="E8706" s="112"/>
    </row>
    <row r="8707" spans="5:5">
      <c r="E8707" s="112"/>
    </row>
    <row r="8708" spans="5:5">
      <c r="E8708" s="112"/>
    </row>
    <row r="8709" spans="5:5">
      <c r="E8709" s="112"/>
    </row>
    <row r="8710" spans="5:5">
      <c r="E8710" s="112"/>
    </row>
    <row r="8711" spans="5:5">
      <c r="E8711" s="112"/>
    </row>
    <row r="8712" spans="5:5">
      <c r="E8712" s="112"/>
    </row>
    <row r="8713" spans="5:5">
      <c r="E8713" s="112"/>
    </row>
    <row r="8714" spans="5:5">
      <c r="E8714" s="112"/>
    </row>
    <row r="8715" spans="5:5">
      <c r="E8715" s="112"/>
    </row>
    <row r="8716" spans="5:5">
      <c r="E8716" s="112"/>
    </row>
    <row r="8717" spans="5:5">
      <c r="E8717" s="112"/>
    </row>
    <row r="8718" spans="5:5">
      <c r="E8718" s="112"/>
    </row>
    <row r="8719" spans="5:5">
      <c r="E8719" s="112"/>
    </row>
    <row r="8720" spans="5:5">
      <c r="E8720" s="112"/>
    </row>
    <row r="8721" spans="5:5">
      <c r="E8721" s="112"/>
    </row>
    <row r="8722" spans="5:5">
      <c r="E8722" s="112"/>
    </row>
    <row r="8723" spans="5:5">
      <c r="E8723" s="112"/>
    </row>
    <row r="8724" spans="5:5">
      <c r="E8724" s="112"/>
    </row>
    <row r="8725" spans="5:5">
      <c r="E8725" s="112"/>
    </row>
    <row r="8726" spans="5:5">
      <c r="E8726" s="112"/>
    </row>
    <row r="8727" spans="5:5">
      <c r="E8727" s="112"/>
    </row>
    <row r="8728" spans="5:5">
      <c r="E8728" s="112"/>
    </row>
    <row r="8729" spans="5:5">
      <c r="E8729" s="112"/>
    </row>
    <row r="8730" spans="5:5">
      <c r="E8730" s="112"/>
    </row>
    <row r="8731" spans="5:5">
      <c r="E8731" s="112"/>
    </row>
    <row r="8732" spans="5:5">
      <c r="E8732" s="112"/>
    </row>
    <row r="8733" spans="5:5">
      <c r="E8733" s="112"/>
    </row>
    <row r="8734" spans="5:5">
      <c r="E8734" s="112"/>
    </row>
    <row r="8735" spans="5:5">
      <c r="E8735" s="112"/>
    </row>
    <row r="8736" spans="5:5">
      <c r="E8736" s="112"/>
    </row>
    <row r="8737" spans="5:5">
      <c r="E8737" s="112"/>
    </row>
    <row r="8738" spans="5:5">
      <c r="E8738" s="112"/>
    </row>
    <row r="8739" spans="5:5">
      <c r="E8739" s="112"/>
    </row>
    <row r="8740" spans="5:5">
      <c r="E8740" s="112"/>
    </row>
    <row r="8741" spans="5:5">
      <c r="E8741" s="112"/>
    </row>
    <row r="8742" spans="5:5">
      <c r="E8742" s="112"/>
    </row>
    <row r="8743" spans="5:5">
      <c r="E8743" s="112"/>
    </row>
    <row r="8744" spans="5:5">
      <c r="E8744" s="112"/>
    </row>
    <row r="8745" spans="5:5">
      <c r="E8745" s="112"/>
    </row>
    <row r="8746" spans="5:5">
      <c r="E8746" s="112"/>
    </row>
    <row r="8747" spans="5:5">
      <c r="E8747" s="112"/>
    </row>
    <row r="8748" spans="5:5">
      <c r="E8748" s="112"/>
    </row>
    <row r="8749" spans="5:5">
      <c r="E8749" s="112"/>
    </row>
    <row r="8750" spans="5:5">
      <c r="E8750" s="112"/>
    </row>
    <row r="8751" spans="5:5">
      <c r="E8751" s="112"/>
    </row>
    <row r="8752" spans="5:5">
      <c r="E8752" s="112"/>
    </row>
    <row r="8753" spans="5:5">
      <c r="E8753" s="112"/>
    </row>
    <row r="8754" spans="5:5">
      <c r="E8754" s="112"/>
    </row>
    <row r="8755" spans="5:5">
      <c r="E8755" s="112"/>
    </row>
    <row r="8756" spans="5:5">
      <c r="E8756" s="112"/>
    </row>
    <row r="8757" spans="5:5">
      <c r="E8757" s="112"/>
    </row>
    <row r="8758" spans="5:5">
      <c r="E8758" s="112"/>
    </row>
    <row r="8759" spans="5:5">
      <c r="E8759" s="112"/>
    </row>
    <row r="8760" spans="5:5">
      <c r="E8760" s="112"/>
    </row>
    <row r="8761" spans="5:5">
      <c r="E8761" s="112"/>
    </row>
    <row r="8762" spans="5:5">
      <c r="E8762" s="112"/>
    </row>
    <row r="8763" spans="5:5">
      <c r="E8763" s="112"/>
    </row>
    <row r="8764" spans="5:5">
      <c r="E8764" s="112"/>
    </row>
    <row r="8765" spans="5:5">
      <c r="E8765" s="112"/>
    </row>
    <row r="8766" spans="5:5">
      <c r="E8766" s="112"/>
    </row>
    <row r="8767" spans="5:5">
      <c r="E8767" s="112"/>
    </row>
    <row r="8768" spans="5:5">
      <c r="E8768" s="112"/>
    </row>
    <row r="8769" spans="5:5">
      <c r="E8769" s="112"/>
    </row>
    <row r="8770" spans="5:5">
      <c r="E8770" s="112"/>
    </row>
    <row r="8771" spans="5:5">
      <c r="E8771" s="112"/>
    </row>
    <row r="8772" spans="5:5">
      <c r="E8772" s="112"/>
    </row>
    <row r="8773" spans="5:5">
      <c r="E8773" s="112"/>
    </row>
    <row r="8774" spans="5:5">
      <c r="E8774" s="112"/>
    </row>
    <row r="8775" spans="5:5">
      <c r="E8775" s="112"/>
    </row>
    <row r="8776" spans="5:5">
      <c r="E8776" s="112"/>
    </row>
    <row r="8777" spans="5:5">
      <c r="E8777" s="112"/>
    </row>
    <row r="8778" spans="5:5">
      <c r="E8778" s="112"/>
    </row>
    <row r="8779" spans="5:5">
      <c r="E8779" s="112"/>
    </row>
    <row r="8780" spans="5:5">
      <c r="E8780" s="112"/>
    </row>
    <row r="8781" spans="5:5">
      <c r="E8781" s="112"/>
    </row>
    <row r="8782" spans="5:5">
      <c r="E8782" s="112"/>
    </row>
    <row r="8783" spans="5:5">
      <c r="E8783" s="112"/>
    </row>
    <row r="8784" spans="5:5">
      <c r="E8784" s="112"/>
    </row>
    <row r="8785" spans="5:5">
      <c r="E8785" s="112"/>
    </row>
    <row r="8786" spans="5:5">
      <c r="E8786" s="112"/>
    </row>
    <row r="8787" spans="5:5">
      <c r="E8787" s="112"/>
    </row>
    <row r="8788" spans="5:5">
      <c r="E8788" s="112"/>
    </row>
    <row r="8789" spans="5:5">
      <c r="E8789" s="112"/>
    </row>
    <row r="8790" spans="5:5">
      <c r="E8790" s="112"/>
    </row>
    <row r="8791" spans="5:5">
      <c r="E8791" s="112"/>
    </row>
    <row r="8792" spans="5:5">
      <c r="E8792" s="112"/>
    </row>
    <row r="8793" spans="5:5">
      <c r="E8793" s="112"/>
    </row>
    <row r="8794" spans="5:5">
      <c r="E8794" s="112"/>
    </row>
    <row r="8795" spans="5:5">
      <c r="E8795" s="112"/>
    </row>
    <row r="8796" spans="5:5">
      <c r="E8796" s="112"/>
    </row>
    <row r="8797" spans="5:5">
      <c r="E8797" s="112"/>
    </row>
    <row r="8798" spans="5:5">
      <c r="E8798" s="112"/>
    </row>
    <row r="8799" spans="5:5">
      <c r="E8799" s="112"/>
    </row>
    <row r="8800" spans="5:5">
      <c r="E8800" s="112"/>
    </row>
    <row r="8801" spans="5:5">
      <c r="E8801" s="112"/>
    </row>
    <row r="8802" spans="5:5">
      <c r="E8802" s="112"/>
    </row>
    <row r="8803" spans="5:5">
      <c r="E8803" s="112"/>
    </row>
    <row r="8804" spans="5:5">
      <c r="E8804" s="112"/>
    </row>
    <row r="8805" spans="5:5">
      <c r="E8805" s="112"/>
    </row>
    <row r="8806" spans="5:5">
      <c r="E8806" s="112"/>
    </row>
    <row r="8807" spans="5:5">
      <c r="E8807" s="112"/>
    </row>
    <row r="8808" spans="5:5">
      <c r="E8808" s="112"/>
    </row>
    <row r="8809" spans="5:5">
      <c r="E8809" s="112"/>
    </row>
    <row r="8810" spans="5:5">
      <c r="E8810" s="112"/>
    </row>
    <row r="8811" spans="5:5">
      <c r="E8811" s="112"/>
    </row>
    <row r="8812" spans="5:5">
      <c r="E8812" s="112"/>
    </row>
    <row r="8813" spans="5:5">
      <c r="E8813" s="112"/>
    </row>
    <row r="8814" spans="5:5">
      <c r="E8814" s="112"/>
    </row>
    <row r="8815" spans="5:5">
      <c r="E8815" s="112"/>
    </row>
    <row r="8816" spans="5:5">
      <c r="E8816" s="112"/>
    </row>
    <row r="8817" spans="5:5">
      <c r="E8817" s="112"/>
    </row>
    <row r="8818" spans="5:5">
      <c r="E8818" s="112"/>
    </row>
    <row r="8819" spans="5:5">
      <c r="E8819" s="112"/>
    </row>
    <row r="8820" spans="5:5">
      <c r="E8820" s="112"/>
    </row>
    <row r="8821" spans="5:5">
      <c r="E8821" s="112"/>
    </row>
    <row r="8822" spans="5:5">
      <c r="E8822" s="112"/>
    </row>
    <row r="8823" spans="5:5">
      <c r="E8823" s="112"/>
    </row>
    <row r="8824" spans="5:5">
      <c r="E8824" s="112"/>
    </row>
    <row r="8825" spans="5:5">
      <c r="E8825" s="112"/>
    </row>
    <row r="8826" spans="5:5">
      <c r="E8826" s="112"/>
    </row>
    <row r="8827" spans="5:5">
      <c r="E8827" s="112"/>
    </row>
    <row r="8828" spans="5:5">
      <c r="E8828" s="112"/>
    </row>
    <row r="8829" spans="5:5">
      <c r="E8829" s="112"/>
    </row>
    <row r="8830" spans="5:5">
      <c r="E8830" s="112"/>
    </row>
    <row r="8831" spans="5:5">
      <c r="E8831" s="112"/>
    </row>
    <row r="8832" spans="5:5">
      <c r="E8832" s="112"/>
    </row>
    <row r="8833" spans="5:5">
      <c r="E8833" s="112"/>
    </row>
    <row r="8834" spans="5:5">
      <c r="E8834" s="112"/>
    </row>
    <row r="8835" spans="5:5">
      <c r="E8835" s="112"/>
    </row>
    <row r="8836" spans="5:5">
      <c r="E8836" s="112"/>
    </row>
    <row r="8837" spans="5:5">
      <c r="E8837" s="112"/>
    </row>
    <row r="8838" spans="5:5">
      <c r="E8838" s="112"/>
    </row>
    <row r="8839" spans="5:5">
      <c r="E8839" s="112"/>
    </row>
    <row r="8840" spans="5:5">
      <c r="E8840" s="112"/>
    </row>
    <row r="8841" spans="5:5">
      <c r="E8841" s="112"/>
    </row>
    <row r="8842" spans="5:5">
      <c r="E8842" s="112"/>
    </row>
    <row r="8843" spans="5:5">
      <c r="E8843" s="112"/>
    </row>
    <row r="8844" spans="5:5">
      <c r="E8844" s="112"/>
    </row>
    <row r="8845" spans="5:5">
      <c r="E8845" s="112"/>
    </row>
    <row r="8846" spans="5:5">
      <c r="E8846" s="112"/>
    </row>
    <row r="8847" spans="5:5">
      <c r="E8847" s="112"/>
    </row>
    <row r="8848" spans="5:5">
      <c r="E8848" s="112"/>
    </row>
    <row r="8849" spans="5:5">
      <c r="E8849" s="112"/>
    </row>
    <row r="8850" spans="5:5">
      <c r="E8850" s="112"/>
    </row>
    <row r="8851" spans="5:5">
      <c r="E8851" s="112"/>
    </row>
    <row r="8852" spans="5:5">
      <c r="E8852" s="112"/>
    </row>
    <row r="8853" spans="5:5">
      <c r="E8853" s="112"/>
    </row>
    <row r="8854" spans="5:5">
      <c r="E8854" s="112"/>
    </row>
    <row r="8855" spans="5:5">
      <c r="E8855" s="112"/>
    </row>
    <row r="8856" spans="5:5">
      <c r="E8856" s="112"/>
    </row>
    <row r="8857" spans="5:5">
      <c r="E8857" s="112"/>
    </row>
    <row r="8858" spans="5:5">
      <c r="E8858" s="112"/>
    </row>
    <row r="8859" spans="5:5">
      <c r="E8859" s="112"/>
    </row>
    <row r="8860" spans="5:5">
      <c r="E8860" s="112"/>
    </row>
    <row r="8861" spans="5:5">
      <c r="E8861" s="112"/>
    </row>
    <row r="8862" spans="5:5">
      <c r="E8862" s="112"/>
    </row>
    <row r="8863" spans="5:5">
      <c r="E8863" s="112"/>
    </row>
    <row r="8864" spans="5:5">
      <c r="E8864" s="112"/>
    </row>
    <row r="8865" spans="5:5">
      <c r="E8865" s="112"/>
    </row>
    <row r="8866" spans="5:5">
      <c r="E8866" s="112"/>
    </row>
    <row r="8867" spans="5:5">
      <c r="E8867" s="112"/>
    </row>
    <row r="8868" spans="5:5">
      <c r="E8868" s="112"/>
    </row>
    <row r="8869" spans="5:5">
      <c r="E8869" s="112"/>
    </row>
    <row r="8870" spans="5:5">
      <c r="E8870" s="112"/>
    </row>
    <row r="8871" spans="5:5">
      <c r="E8871" s="112"/>
    </row>
    <row r="8872" spans="5:5">
      <c r="E8872" s="112"/>
    </row>
    <row r="8873" spans="5:5">
      <c r="E8873" s="112"/>
    </row>
    <row r="8874" spans="5:5">
      <c r="E8874" s="112"/>
    </row>
    <row r="8875" spans="5:5">
      <c r="E8875" s="112"/>
    </row>
    <row r="8876" spans="5:5">
      <c r="E8876" s="112"/>
    </row>
    <row r="8877" spans="5:5">
      <c r="E8877" s="112"/>
    </row>
    <row r="8878" spans="5:5">
      <c r="E8878" s="112"/>
    </row>
    <row r="8879" spans="5:5">
      <c r="E8879" s="112"/>
    </row>
    <row r="8880" spans="5:5">
      <c r="E8880" s="112"/>
    </row>
    <row r="8881" spans="5:5">
      <c r="E8881" s="112"/>
    </row>
    <row r="8882" spans="5:5">
      <c r="E8882" s="112"/>
    </row>
    <row r="8883" spans="5:5">
      <c r="E8883" s="112"/>
    </row>
    <row r="8884" spans="5:5">
      <c r="E8884" s="112"/>
    </row>
    <row r="8885" spans="5:5">
      <c r="E8885" s="112"/>
    </row>
    <row r="8886" spans="5:5">
      <c r="E8886" s="112"/>
    </row>
    <row r="8887" spans="5:5">
      <c r="E8887" s="112"/>
    </row>
    <row r="8888" spans="5:5">
      <c r="E8888" s="112"/>
    </row>
    <row r="8889" spans="5:5">
      <c r="E8889" s="112"/>
    </row>
    <row r="8890" spans="5:5">
      <c r="E8890" s="112"/>
    </row>
    <row r="8891" spans="5:5">
      <c r="E8891" s="112"/>
    </row>
    <row r="8892" spans="5:5">
      <c r="E8892" s="112"/>
    </row>
    <row r="8893" spans="5:5">
      <c r="E8893" s="112"/>
    </row>
    <row r="8894" spans="5:5">
      <c r="E8894" s="112"/>
    </row>
    <row r="8895" spans="5:5">
      <c r="E8895" s="112"/>
    </row>
    <row r="8896" spans="5:5">
      <c r="E8896" s="112"/>
    </row>
    <row r="8897" spans="5:5">
      <c r="E8897" s="112"/>
    </row>
    <row r="8898" spans="5:5">
      <c r="E8898" s="112"/>
    </row>
    <row r="8899" spans="5:5">
      <c r="E8899" s="112"/>
    </row>
    <row r="8900" spans="5:5">
      <c r="E8900" s="112"/>
    </row>
    <row r="8901" spans="5:5">
      <c r="E8901" s="112"/>
    </row>
    <row r="8902" spans="5:5">
      <c r="E8902" s="112"/>
    </row>
    <row r="8903" spans="5:5">
      <c r="E8903" s="112"/>
    </row>
    <row r="8904" spans="5:5">
      <c r="E8904" s="112"/>
    </row>
    <row r="8905" spans="5:5">
      <c r="E8905" s="112"/>
    </row>
    <row r="8906" spans="5:5">
      <c r="E8906" s="112"/>
    </row>
    <row r="8907" spans="5:5">
      <c r="E8907" s="112"/>
    </row>
    <row r="8908" spans="5:5">
      <c r="E8908" s="112"/>
    </row>
    <row r="8909" spans="5:5">
      <c r="E8909" s="112"/>
    </row>
    <row r="8910" spans="5:5">
      <c r="E8910" s="112"/>
    </row>
    <row r="8911" spans="5:5">
      <c r="E8911" s="112"/>
    </row>
    <row r="8912" spans="5:5">
      <c r="E8912" s="112"/>
    </row>
    <row r="8913" spans="5:5">
      <c r="E8913" s="112"/>
    </row>
    <row r="8914" spans="5:5">
      <c r="E8914" s="112"/>
    </row>
    <row r="8915" spans="5:5">
      <c r="E8915" s="112"/>
    </row>
    <row r="8916" spans="5:5">
      <c r="E8916" s="112"/>
    </row>
    <row r="8917" spans="5:5">
      <c r="E8917" s="112"/>
    </row>
    <row r="8918" spans="5:5">
      <c r="E8918" s="112"/>
    </row>
    <row r="8919" spans="5:5">
      <c r="E8919" s="112"/>
    </row>
    <row r="8920" spans="5:5">
      <c r="E8920" s="112"/>
    </row>
    <row r="8921" spans="5:5">
      <c r="E8921" s="112"/>
    </row>
    <row r="8922" spans="5:5">
      <c r="E8922" s="112"/>
    </row>
    <row r="8923" spans="5:5">
      <c r="E8923" s="112"/>
    </row>
    <row r="8924" spans="5:5">
      <c r="E8924" s="112"/>
    </row>
    <row r="8925" spans="5:5">
      <c r="E8925" s="112"/>
    </row>
    <row r="8926" spans="5:5">
      <c r="E8926" s="112"/>
    </row>
    <row r="8927" spans="5:5">
      <c r="E8927" s="112"/>
    </row>
    <row r="8928" spans="5:5">
      <c r="E8928" s="112"/>
    </row>
    <row r="8929" spans="5:5">
      <c r="E8929" s="112"/>
    </row>
    <row r="8930" spans="5:5">
      <c r="E8930" s="112"/>
    </row>
    <row r="8931" spans="5:5">
      <c r="E8931" s="112"/>
    </row>
    <row r="8932" spans="5:5">
      <c r="E8932" s="112"/>
    </row>
    <row r="8933" spans="5:5">
      <c r="E8933" s="112"/>
    </row>
    <row r="8934" spans="5:5">
      <c r="E8934" s="112"/>
    </row>
    <row r="8935" spans="5:5">
      <c r="E8935" s="112"/>
    </row>
    <row r="8936" spans="5:5">
      <c r="E8936" s="112"/>
    </row>
    <row r="8937" spans="5:5">
      <c r="E8937" s="112"/>
    </row>
    <row r="8938" spans="5:5">
      <c r="E8938" s="112"/>
    </row>
    <row r="8939" spans="5:5">
      <c r="E8939" s="112"/>
    </row>
    <row r="8940" spans="5:5">
      <c r="E8940" s="112"/>
    </row>
    <row r="8941" spans="5:5">
      <c r="E8941" s="112"/>
    </row>
    <row r="8942" spans="5:5">
      <c r="E8942" s="112"/>
    </row>
    <row r="8943" spans="5:5">
      <c r="E8943" s="112"/>
    </row>
    <row r="8944" spans="5:5">
      <c r="E8944" s="112"/>
    </row>
    <row r="8945" spans="5:5">
      <c r="E8945" s="112"/>
    </row>
    <row r="8946" spans="5:5">
      <c r="E8946" s="112"/>
    </row>
    <row r="8947" spans="5:5">
      <c r="E8947" s="112"/>
    </row>
    <row r="8948" spans="5:5">
      <c r="E8948" s="112"/>
    </row>
    <row r="8949" spans="5:5">
      <c r="E8949" s="112"/>
    </row>
    <row r="8950" spans="5:5">
      <c r="E8950" s="112"/>
    </row>
    <row r="8951" spans="5:5">
      <c r="E8951" s="112"/>
    </row>
    <row r="8952" spans="5:5">
      <c r="E8952" s="112"/>
    </row>
    <row r="8953" spans="5:5">
      <c r="E8953" s="112"/>
    </row>
    <row r="8954" spans="5:5">
      <c r="E8954" s="112"/>
    </row>
    <row r="8955" spans="5:5">
      <c r="E8955" s="112"/>
    </row>
    <row r="8956" spans="5:5">
      <c r="E8956" s="112"/>
    </row>
    <row r="8957" spans="5:5">
      <c r="E8957" s="112"/>
    </row>
    <row r="8958" spans="5:5">
      <c r="E8958" s="112"/>
    </row>
    <row r="8959" spans="5:5">
      <c r="E8959" s="112"/>
    </row>
    <row r="8960" spans="5:5">
      <c r="E8960" s="112"/>
    </row>
    <row r="8961" spans="5:5">
      <c r="E8961" s="112"/>
    </row>
    <row r="8962" spans="5:5">
      <c r="E8962" s="112"/>
    </row>
    <row r="8963" spans="5:5">
      <c r="E8963" s="112"/>
    </row>
    <row r="8964" spans="5:5">
      <c r="E8964" s="112"/>
    </row>
    <row r="8965" spans="5:5">
      <c r="E8965" s="112"/>
    </row>
    <row r="8966" spans="5:5">
      <c r="E8966" s="112"/>
    </row>
    <row r="8967" spans="5:5">
      <c r="E8967" s="112"/>
    </row>
    <row r="8968" spans="5:5">
      <c r="E8968" s="112"/>
    </row>
    <row r="8969" spans="5:5">
      <c r="E8969" s="112"/>
    </row>
    <row r="8970" spans="5:5">
      <c r="E8970" s="112"/>
    </row>
    <row r="8971" spans="5:5">
      <c r="E8971" s="112"/>
    </row>
    <row r="8972" spans="5:5">
      <c r="E8972" s="112"/>
    </row>
    <row r="8973" spans="5:5">
      <c r="E8973" s="112"/>
    </row>
    <row r="8974" spans="5:5">
      <c r="E8974" s="112"/>
    </row>
    <row r="8975" spans="5:5">
      <c r="E8975" s="112"/>
    </row>
    <row r="8976" spans="5:5">
      <c r="E8976" s="112"/>
    </row>
    <row r="8977" spans="5:5">
      <c r="E8977" s="112"/>
    </row>
    <row r="8978" spans="5:5">
      <c r="E8978" s="112"/>
    </row>
    <row r="8979" spans="5:5">
      <c r="E8979" s="112"/>
    </row>
    <row r="8980" spans="5:5">
      <c r="E8980" s="112"/>
    </row>
    <row r="8981" spans="5:5">
      <c r="E8981" s="112"/>
    </row>
    <row r="8982" spans="5:5">
      <c r="E8982" s="112"/>
    </row>
    <row r="8983" spans="5:5">
      <c r="E8983" s="112"/>
    </row>
    <row r="8984" spans="5:5">
      <c r="E8984" s="112"/>
    </row>
    <row r="8985" spans="5:5">
      <c r="E8985" s="112"/>
    </row>
    <row r="8986" spans="5:5">
      <c r="E8986" s="112"/>
    </row>
    <row r="8987" spans="5:5">
      <c r="E8987" s="112"/>
    </row>
    <row r="8988" spans="5:5">
      <c r="E8988" s="112"/>
    </row>
    <row r="8989" spans="5:5">
      <c r="E8989" s="112"/>
    </row>
    <row r="8990" spans="5:5">
      <c r="E8990" s="112"/>
    </row>
    <row r="8991" spans="5:5">
      <c r="E8991" s="112"/>
    </row>
    <row r="8992" spans="5:5">
      <c r="E8992" s="112"/>
    </row>
    <row r="8993" spans="5:5">
      <c r="E8993" s="112"/>
    </row>
    <row r="8994" spans="5:5">
      <c r="E8994" s="112"/>
    </row>
    <row r="8995" spans="5:5">
      <c r="E8995" s="112"/>
    </row>
    <row r="8996" spans="5:5">
      <c r="E8996" s="112"/>
    </row>
    <row r="8997" spans="5:5">
      <c r="E8997" s="112"/>
    </row>
    <row r="8998" spans="5:5">
      <c r="E8998" s="112"/>
    </row>
    <row r="8999" spans="5:5">
      <c r="E8999" s="112"/>
    </row>
    <row r="9000" spans="5:5">
      <c r="E9000" s="112"/>
    </row>
    <row r="9001" spans="5:5">
      <c r="E9001" s="112"/>
    </row>
    <row r="9002" spans="5:5">
      <c r="E9002" s="112"/>
    </row>
    <row r="9003" spans="5:5">
      <c r="E9003" s="112"/>
    </row>
    <row r="9004" spans="5:5">
      <c r="E9004" s="112"/>
    </row>
    <row r="9005" spans="5:5">
      <c r="E9005" s="112"/>
    </row>
    <row r="9006" spans="5:5">
      <c r="E9006" s="112"/>
    </row>
    <row r="9007" spans="5:5">
      <c r="E9007" s="112"/>
    </row>
    <row r="9008" spans="5:5">
      <c r="E9008" s="112"/>
    </row>
    <row r="9009" spans="5:5">
      <c r="E9009" s="112"/>
    </row>
    <row r="9010" spans="5:5">
      <c r="E9010" s="112"/>
    </row>
    <row r="9011" spans="5:5">
      <c r="E9011" s="112"/>
    </row>
    <row r="9012" spans="5:5">
      <c r="E9012" s="112"/>
    </row>
    <row r="9013" spans="5:5">
      <c r="E9013" s="112"/>
    </row>
    <row r="9014" spans="5:5">
      <c r="E9014" s="112"/>
    </row>
    <row r="9015" spans="5:5">
      <c r="E9015" s="112"/>
    </row>
    <row r="9016" spans="5:5">
      <c r="E9016" s="112"/>
    </row>
    <row r="9017" spans="5:5">
      <c r="E9017" s="112"/>
    </row>
    <row r="9018" spans="5:5">
      <c r="E9018" s="112"/>
    </row>
    <row r="9019" spans="5:5">
      <c r="E9019" s="112"/>
    </row>
    <row r="9020" spans="5:5">
      <c r="E9020" s="112"/>
    </row>
    <row r="9021" spans="5:5">
      <c r="E9021" s="112"/>
    </row>
    <row r="9022" spans="5:5">
      <c r="E9022" s="112"/>
    </row>
    <row r="9023" spans="5:5">
      <c r="E9023" s="112"/>
    </row>
    <row r="9024" spans="5:5">
      <c r="E9024" s="112"/>
    </row>
    <row r="9025" spans="5:5">
      <c r="E9025" s="112"/>
    </row>
    <row r="9026" spans="5:5">
      <c r="E9026" s="112"/>
    </row>
    <row r="9027" spans="5:5">
      <c r="E9027" s="112"/>
    </row>
    <row r="9028" spans="5:5">
      <c r="E9028" s="112"/>
    </row>
    <row r="9029" spans="5:5">
      <c r="E9029" s="112"/>
    </row>
    <row r="9030" spans="5:5">
      <c r="E9030" s="112"/>
    </row>
    <row r="9031" spans="5:5">
      <c r="E9031" s="112"/>
    </row>
    <row r="9032" spans="5:5">
      <c r="E9032" s="112"/>
    </row>
    <row r="9033" spans="5:5">
      <c r="E9033" s="112"/>
    </row>
    <row r="9034" spans="5:5">
      <c r="E9034" s="112"/>
    </row>
    <row r="9035" spans="5:5">
      <c r="E9035" s="112"/>
    </row>
    <row r="9036" spans="5:5">
      <c r="E9036" s="112"/>
    </row>
    <row r="9037" spans="5:5">
      <c r="E9037" s="112"/>
    </row>
    <row r="9038" spans="5:5">
      <c r="E9038" s="112"/>
    </row>
    <row r="9039" spans="5:5">
      <c r="E9039" s="112"/>
    </row>
    <row r="9040" spans="5:5">
      <c r="E9040" s="112"/>
    </row>
    <row r="9041" spans="5:5">
      <c r="E9041" s="112"/>
    </row>
    <row r="9042" spans="5:5">
      <c r="E9042" s="112"/>
    </row>
    <row r="9043" spans="5:5">
      <c r="E9043" s="112"/>
    </row>
    <row r="9044" spans="5:5">
      <c r="E9044" s="112"/>
    </row>
    <row r="9045" spans="5:5">
      <c r="E9045" s="112"/>
    </row>
    <row r="9046" spans="5:5">
      <c r="E9046" s="112"/>
    </row>
    <row r="9047" spans="5:5">
      <c r="E9047" s="112"/>
    </row>
    <row r="9048" spans="5:5">
      <c r="E9048" s="112"/>
    </row>
    <row r="9049" spans="5:5">
      <c r="E9049" s="112"/>
    </row>
    <row r="9050" spans="5:5">
      <c r="E9050" s="112"/>
    </row>
    <row r="9051" spans="5:5">
      <c r="E9051" s="112"/>
    </row>
    <row r="9052" spans="5:5">
      <c r="E9052" s="112"/>
    </row>
    <row r="9053" spans="5:5">
      <c r="E9053" s="112"/>
    </row>
    <row r="9054" spans="5:5">
      <c r="E9054" s="112"/>
    </row>
    <row r="9055" spans="5:5">
      <c r="E9055" s="112"/>
    </row>
    <row r="9056" spans="5:5">
      <c r="E9056" s="112"/>
    </row>
    <row r="9057" spans="5:5">
      <c r="E9057" s="112"/>
    </row>
    <row r="9058" spans="5:5">
      <c r="E9058" s="112"/>
    </row>
    <row r="9059" spans="5:5">
      <c r="E9059" s="112"/>
    </row>
    <row r="9060" spans="5:5">
      <c r="E9060" s="112"/>
    </row>
    <row r="9061" spans="5:5">
      <c r="E9061" s="112"/>
    </row>
    <row r="9062" spans="5:5">
      <c r="E9062" s="112"/>
    </row>
    <row r="9063" spans="5:5">
      <c r="E9063" s="112"/>
    </row>
    <row r="9064" spans="5:5">
      <c r="E9064" s="112"/>
    </row>
    <row r="9065" spans="5:5">
      <c r="E9065" s="112"/>
    </row>
    <row r="9066" spans="5:5">
      <c r="E9066" s="112"/>
    </row>
    <row r="9067" spans="5:5">
      <c r="E9067" s="112"/>
    </row>
    <row r="9068" spans="5:5">
      <c r="E9068" s="112"/>
    </row>
    <row r="9069" spans="5:5">
      <c r="E9069" s="112"/>
    </row>
    <row r="9070" spans="5:5">
      <c r="E9070" s="112"/>
    </row>
    <row r="9071" spans="5:5">
      <c r="E9071" s="112"/>
    </row>
    <row r="9072" spans="5:5">
      <c r="E9072" s="112"/>
    </row>
    <row r="9073" spans="5:5">
      <c r="E9073" s="112"/>
    </row>
    <row r="9074" spans="5:5">
      <c r="E9074" s="112"/>
    </row>
    <row r="9075" spans="5:5">
      <c r="E9075" s="112"/>
    </row>
    <row r="9076" spans="5:5">
      <c r="E9076" s="112"/>
    </row>
    <row r="9077" spans="5:5">
      <c r="E9077" s="112"/>
    </row>
    <row r="9078" spans="5:5">
      <c r="E9078" s="112"/>
    </row>
    <row r="9079" spans="5:5">
      <c r="E9079" s="112"/>
    </row>
    <row r="9080" spans="5:5">
      <c r="E9080" s="112"/>
    </row>
    <row r="9081" spans="5:5">
      <c r="E9081" s="112"/>
    </row>
    <row r="9082" spans="5:5">
      <c r="E9082" s="112"/>
    </row>
    <row r="9083" spans="5:5">
      <c r="E9083" s="112"/>
    </row>
    <row r="9084" spans="5:5">
      <c r="E9084" s="112"/>
    </row>
    <row r="9085" spans="5:5">
      <c r="E9085" s="112"/>
    </row>
    <row r="9086" spans="5:5">
      <c r="E9086" s="112"/>
    </row>
    <row r="9087" spans="5:5">
      <c r="E9087" s="112"/>
    </row>
    <row r="9088" spans="5:5">
      <c r="E9088" s="112"/>
    </row>
    <row r="9089" spans="5:5">
      <c r="E9089" s="112"/>
    </row>
    <row r="9090" spans="5:5">
      <c r="E9090" s="112"/>
    </row>
    <row r="9091" spans="5:5">
      <c r="E9091" s="112"/>
    </row>
    <row r="9092" spans="5:5">
      <c r="E9092" s="112"/>
    </row>
    <row r="9093" spans="5:5">
      <c r="E9093" s="112"/>
    </row>
    <row r="9094" spans="5:5">
      <c r="E9094" s="112"/>
    </row>
    <row r="9095" spans="5:5">
      <c r="E9095" s="112"/>
    </row>
    <row r="9096" spans="5:5">
      <c r="E9096" s="112"/>
    </row>
    <row r="9097" spans="5:5">
      <c r="E9097" s="112"/>
    </row>
    <row r="9098" spans="5:5">
      <c r="E9098" s="112"/>
    </row>
    <row r="9099" spans="5:5">
      <c r="E9099" s="112"/>
    </row>
    <row r="9100" spans="5:5">
      <c r="E9100" s="112"/>
    </row>
    <row r="9101" spans="5:5">
      <c r="E9101" s="112"/>
    </row>
    <row r="9102" spans="5:5">
      <c r="E9102" s="112"/>
    </row>
    <row r="9103" spans="5:5">
      <c r="E9103" s="112"/>
    </row>
    <row r="9104" spans="5:5">
      <c r="E9104" s="112"/>
    </row>
    <row r="9105" spans="5:5">
      <c r="E9105" s="112"/>
    </row>
    <row r="9106" spans="5:5">
      <c r="E9106" s="112"/>
    </row>
    <row r="9107" spans="5:5">
      <c r="E9107" s="112"/>
    </row>
    <row r="9108" spans="5:5">
      <c r="E9108" s="112"/>
    </row>
    <row r="9109" spans="5:5">
      <c r="E9109" s="112"/>
    </row>
    <row r="9110" spans="5:5">
      <c r="E9110" s="112"/>
    </row>
    <row r="9111" spans="5:5">
      <c r="E9111" s="112"/>
    </row>
    <row r="9112" spans="5:5">
      <c r="E9112" s="112"/>
    </row>
    <row r="9113" spans="5:5">
      <c r="E9113" s="112"/>
    </row>
    <row r="9114" spans="5:5">
      <c r="E9114" s="112"/>
    </row>
    <row r="9115" spans="5:5">
      <c r="E9115" s="112"/>
    </row>
    <row r="9116" spans="5:5">
      <c r="E9116" s="112"/>
    </row>
    <row r="9117" spans="5:5">
      <c r="E9117" s="112"/>
    </row>
    <row r="9118" spans="5:5">
      <c r="E9118" s="112"/>
    </row>
    <row r="9119" spans="5:5">
      <c r="E9119" s="112"/>
    </row>
    <row r="9120" spans="5:5">
      <c r="E9120" s="112"/>
    </row>
    <row r="9121" spans="5:5">
      <c r="E9121" s="112"/>
    </row>
    <row r="9122" spans="5:5">
      <c r="E9122" s="112"/>
    </row>
    <row r="9123" spans="5:5">
      <c r="E9123" s="112"/>
    </row>
    <row r="9124" spans="5:5">
      <c r="E9124" s="112"/>
    </row>
    <row r="9125" spans="5:5">
      <c r="E9125" s="112"/>
    </row>
    <row r="9126" spans="5:5">
      <c r="E9126" s="112"/>
    </row>
    <row r="9127" spans="5:5">
      <c r="E9127" s="112"/>
    </row>
    <row r="9128" spans="5:5">
      <c r="E9128" s="112"/>
    </row>
    <row r="9129" spans="5:5">
      <c r="E9129" s="112"/>
    </row>
    <row r="9130" spans="5:5">
      <c r="E9130" s="112"/>
    </row>
    <row r="9131" spans="5:5">
      <c r="E9131" s="112"/>
    </row>
    <row r="9132" spans="5:5">
      <c r="E9132" s="112"/>
    </row>
    <row r="9133" spans="5:5">
      <c r="E9133" s="112"/>
    </row>
    <row r="9134" spans="5:5">
      <c r="E9134" s="112"/>
    </row>
    <row r="9135" spans="5:5">
      <c r="E9135" s="112"/>
    </row>
    <row r="9136" spans="5:5">
      <c r="E9136" s="112"/>
    </row>
    <row r="9137" spans="5:5">
      <c r="E9137" s="112"/>
    </row>
    <row r="9138" spans="5:5">
      <c r="E9138" s="112"/>
    </row>
    <row r="9139" spans="5:5">
      <c r="E9139" s="112"/>
    </row>
    <row r="9140" spans="5:5">
      <c r="E9140" s="112"/>
    </row>
    <row r="9141" spans="5:5">
      <c r="E9141" s="112"/>
    </row>
    <row r="9142" spans="5:5">
      <c r="E9142" s="112"/>
    </row>
    <row r="9143" spans="5:5">
      <c r="E9143" s="112"/>
    </row>
    <row r="9144" spans="5:5">
      <c r="E9144" s="112"/>
    </row>
    <row r="9145" spans="5:5">
      <c r="E9145" s="112"/>
    </row>
    <row r="9146" spans="5:5">
      <c r="E9146" s="112"/>
    </row>
    <row r="9147" spans="5:5">
      <c r="E9147" s="112"/>
    </row>
    <row r="9148" spans="5:5">
      <c r="E9148" s="112"/>
    </row>
    <row r="9149" spans="5:5">
      <c r="E9149" s="112"/>
    </row>
    <row r="9150" spans="5:5">
      <c r="E9150" s="112"/>
    </row>
    <row r="9151" spans="5:5">
      <c r="E9151" s="112"/>
    </row>
    <row r="9152" spans="5:5">
      <c r="E9152" s="112"/>
    </row>
    <row r="9153" spans="5:5">
      <c r="E9153" s="112"/>
    </row>
    <row r="9154" spans="5:5">
      <c r="E9154" s="112"/>
    </row>
    <row r="9155" spans="5:5">
      <c r="E9155" s="112"/>
    </row>
    <row r="9156" spans="5:5">
      <c r="E9156" s="112"/>
    </row>
    <row r="9157" spans="5:5">
      <c r="E9157" s="112"/>
    </row>
    <row r="9158" spans="5:5">
      <c r="E9158" s="112"/>
    </row>
    <row r="9159" spans="5:5">
      <c r="E9159" s="112"/>
    </row>
    <row r="9160" spans="5:5">
      <c r="E9160" s="112"/>
    </row>
    <row r="9161" spans="5:5">
      <c r="E9161" s="112"/>
    </row>
    <row r="9162" spans="5:5">
      <c r="E9162" s="112"/>
    </row>
    <row r="9163" spans="5:5">
      <c r="E9163" s="112"/>
    </row>
    <row r="9164" spans="5:5">
      <c r="E9164" s="112"/>
    </row>
    <row r="9165" spans="5:5">
      <c r="E9165" s="112"/>
    </row>
    <row r="9166" spans="5:5">
      <c r="E9166" s="112"/>
    </row>
    <row r="9167" spans="5:5">
      <c r="E9167" s="112"/>
    </row>
    <row r="9168" spans="5:5">
      <c r="E9168" s="112"/>
    </row>
    <row r="9169" spans="5:5">
      <c r="E9169" s="112"/>
    </row>
    <row r="9170" spans="5:5">
      <c r="E9170" s="112"/>
    </row>
    <row r="9171" spans="5:5">
      <c r="E9171" s="112"/>
    </row>
    <row r="9172" spans="5:5">
      <c r="E9172" s="112"/>
    </row>
    <row r="9173" spans="5:5">
      <c r="E9173" s="112"/>
    </row>
    <row r="9174" spans="5:5">
      <c r="E9174" s="112"/>
    </row>
    <row r="9175" spans="5:5">
      <c r="E9175" s="112"/>
    </row>
    <row r="9176" spans="5:5">
      <c r="E9176" s="112"/>
    </row>
    <row r="9177" spans="5:5">
      <c r="E9177" s="112"/>
    </row>
    <row r="9178" spans="5:5">
      <c r="E9178" s="112"/>
    </row>
    <row r="9179" spans="5:5">
      <c r="E9179" s="112"/>
    </row>
    <row r="9180" spans="5:5">
      <c r="E9180" s="112"/>
    </row>
    <row r="9181" spans="5:5">
      <c r="E9181" s="112"/>
    </row>
    <row r="9182" spans="5:5">
      <c r="E9182" s="112"/>
    </row>
    <row r="9183" spans="5:5">
      <c r="E9183" s="112"/>
    </row>
    <row r="9184" spans="5:5">
      <c r="E9184" s="112"/>
    </row>
    <row r="9185" spans="5:5">
      <c r="E9185" s="112"/>
    </row>
    <row r="9186" spans="5:5">
      <c r="E9186" s="112"/>
    </row>
    <row r="9187" spans="5:5">
      <c r="E9187" s="112"/>
    </row>
    <row r="9188" spans="5:5">
      <c r="E9188" s="112"/>
    </row>
    <row r="9189" spans="5:5">
      <c r="E9189" s="112"/>
    </row>
    <row r="9190" spans="5:5">
      <c r="E9190" s="112"/>
    </row>
    <row r="9191" spans="5:5">
      <c r="E9191" s="112"/>
    </row>
    <row r="9192" spans="5:5">
      <c r="E9192" s="112"/>
    </row>
    <row r="9193" spans="5:5">
      <c r="E9193" s="112"/>
    </row>
    <row r="9194" spans="5:5">
      <c r="E9194" s="112"/>
    </row>
    <row r="9195" spans="5:5">
      <c r="E9195" s="112"/>
    </row>
    <row r="9196" spans="5:5">
      <c r="E9196" s="112"/>
    </row>
    <row r="9197" spans="5:5">
      <c r="E9197" s="112"/>
    </row>
    <row r="9198" spans="5:5">
      <c r="E9198" s="112"/>
    </row>
    <row r="9199" spans="5:5">
      <c r="E9199" s="112"/>
    </row>
    <row r="9200" spans="5:5">
      <c r="E9200" s="112"/>
    </row>
    <row r="9201" spans="5:5">
      <c r="E9201" s="112"/>
    </row>
    <row r="9202" spans="5:5">
      <c r="E9202" s="112"/>
    </row>
    <row r="9203" spans="5:5">
      <c r="E9203" s="112"/>
    </row>
    <row r="9204" spans="5:5">
      <c r="E9204" s="112"/>
    </row>
    <row r="9205" spans="5:5">
      <c r="E9205" s="112"/>
    </row>
    <row r="9206" spans="5:5">
      <c r="E9206" s="112"/>
    </row>
    <row r="9207" spans="5:5">
      <c r="E9207" s="112"/>
    </row>
    <row r="9208" spans="5:5">
      <c r="E9208" s="112"/>
    </row>
    <row r="9209" spans="5:5">
      <c r="E9209" s="112"/>
    </row>
    <row r="9210" spans="5:5">
      <c r="E9210" s="112"/>
    </row>
    <row r="9211" spans="5:5">
      <c r="E9211" s="112"/>
    </row>
    <row r="9212" spans="5:5">
      <c r="E9212" s="112"/>
    </row>
    <row r="9213" spans="5:5">
      <c r="E9213" s="112"/>
    </row>
    <row r="9214" spans="5:5">
      <c r="E9214" s="112"/>
    </row>
    <row r="9215" spans="5:5">
      <c r="E9215" s="112"/>
    </row>
    <row r="9216" spans="5:5">
      <c r="E9216" s="112"/>
    </row>
    <row r="9217" spans="5:5">
      <c r="E9217" s="112"/>
    </row>
    <row r="9218" spans="5:5">
      <c r="E9218" s="112"/>
    </row>
    <row r="9219" spans="5:5">
      <c r="E9219" s="112"/>
    </row>
    <row r="9220" spans="5:5">
      <c r="E9220" s="112"/>
    </row>
    <row r="9221" spans="5:5">
      <c r="E9221" s="112"/>
    </row>
    <row r="9222" spans="5:5">
      <c r="E9222" s="112"/>
    </row>
    <row r="9223" spans="5:5">
      <c r="E9223" s="112"/>
    </row>
    <row r="9224" spans="5:5">
      <c r="E9224" s="112"/>
    </row>
    <row r="9225" spans="5:5">
      <c r="E9225" s="112"/>
    </row>
    <row r="9226" spans="5:5">
      <c r="E9226" s="112"/>
    </row>
    <row r="9227" spans="5:5">
      <c r="E9227" s="112"/>
    </row>
    <row r="9228" spans="5:5">
      <c r="E9228" s="112"/>
    </row>
    <row r="9229" spans="5:5">
      <c r="E9229" s="112"/>
    </row>
    <row r="9230" spans="5:5">
      <c r="E9230" s="112"/>
    </row>
    <row r="9231" spans="5:5">
      <c r="E9231" s="112"/>
    </row>
    <row r="9232" spans="5:5">
      <c r="E9232" s="112"/>
    </row>
    <row r="9233" spans="5:5">
      <c r="E9233" s="112"/>
    </row>
    <row r="9234" spans="5:5">
      <c r="E9234" s="112"/>
    </row>
    <row r="9235" spans="5:5">
      <c r="E9235" s="112"/>
    </row>
    <row r="9236" spans="5:5">
      <c r="E9236" s="112"/>
    </row>
    <row r="9237" spans="5:5">
      <c r="E9237" s="112"/>
    </row>
    <row r="9238" spans="5:5">
      <c r="E9238" s="112"/>
    </row>
    <row r="9239" spans="5:5">
      <c r="E9239" s="112"/>
    </row>
    <row r="9240" spans="5:5">
      <c r="E9240" s="112"/>
    </row>
    <row r="9241" spans="5:5">
      <c r="E9241" s="112"/>
    </row>
    <row r="9242" spans="5:5">
      <c r="E9242" s="112"/>
    </row>
    <row r="9243" spans="5:5">
      <c r="E9243" s="112"/>
    </row>
    <row r="9244" spans="5:5">
      <c r="E9244" s="112"/>
    </row>
    <row r="9245" spans="5:5">
      <c r="E9245" s="112"/>
    </row>
    <row r="9246" spans="5:5">
      <c r="E9246" s="112"/>
    </row>
    <row r="9247" spans="5:5">
      <c r="E9247" s="112"/>
    </row>
    <row r="9248" spans="5:5">
      <c r="E9248" s="112"/>
    </row>
    <row r="9249" spans="5:5">
      <c r="E9249" s="112"/>
    </row>
    <row r="9250" spans="5:5">
      <c r="E9250" s="112"/>
    </row>
    <row r="9251" spans="5:5">
      <c r="E9251" s="112"/>
    </row>
    <row r="9252" spans="5:5">
      <c r="E9252" s="112"/>
    </row>
    <row r="9253" spans="5:5">
      <c r="E9253" s="112"/>
    </row>
    <row r="9254" spans="5:5">
      <c r="E9254" s="112"/>
    </row>
    <row r="9255" spans="5:5">
      <c r="E9255" s="112"/>
    </row>
    <row r="9256" spans="5:5">
      <c r="E9256" s="112"/>
    </row>
    <row r="9257" spans="5:5">
      <c r="E9257" s="112"/>
    </row>
    <row r="9258" spans="5:5">
      <c r="E9258" s="112"/>
    </row>
    <row r="9259" spans="5:5">
      <c r="E9259" s="112"/>
    </row>
    <row r="9260" spans="5:5">
      <c r="E9260" s="112"/>
    </row>
    <row r="9261" spans="5:5">
      <c r="E9261" s="112"/>
    </row>
    <row r="9262" spans="5:5">
      <c r="E9262" s="112"/>
    </row>
    <row r="9263" spans="5:5">
      <c r="E9263" s="112"/>
    </row>
    <row r="9264" spans="5:5">
      <c r="E9264" s="112"/>
    </row>
    <row r="9265" spans="5:5">
      <c r="E9265" s="112"/>
    </row>
    <row r="9266" spans="5:5">
      <c r="E9266" s="112"/>
    </row>
    <row r="9267" spans="5:5">
      <c r="E9267" s="112"/>
    </row>
    <row r="9268" spans="5:5">
      <c r="E9268" s="112"/>
    </row>
    <row r="9269" spans="5:5">
      <c r="E9269" s="112"/>
    </row>
    <row r="9270" spans="5:5">
      <c r="E9270" s="112"/>
    </row>
    <row r="9271" spans="5:5">
      <c r="E9271" s="112"/>
    </row>
    <row r="9272" spans="5:5">
      <c r="E9272" s="112"/>
    </row>
    <row r="9273" spans="5:5">
      <c r="E9273" s="112"/>
    </row>
    <row r="9274" spans="5:5">
      <c r="E9274" s="112"/>
    </row>
    <row r="9275" spans="5:5">
      <c r="E9275" s="112"/>
    </row>
    <row r="9276" spans="5:5">
      <c r="E9276" s="112"/>
    </row>
    <row r="9277" spans="5:5">
      <c r="E9277" s="112"/>
    </row>
    <row r="9278" spans="5:5">
      <c r="E9278" s="112"/>
    </row>
    <row r="9279" spans="5:5">
      <c r="E9279" s="112"/>
    </row>
    <row r="9280" spans="5:5">
      <c r="E9280" s="112"/>
    </row>
    <row r="9281" spans="5:5">
      <c r="E9281" s="112"/>
    </row>
    <row r="9282" spans="5:5">
      <c r="E9282" s="112"/>
    </row>
    <row r="9283" spans="5:5">
      <c r="E9283" s="112"/>
    </row>
    <row r="9284" spans="5:5">
      <c r="E9284" s="112"/>
    </row>
    <row r="9285" spans="5:5">
      <c r="E9285" s="112"/>
    </row>
    <row r="9286" spans="5:5">
      <c r="E9286" s="112"/>
    </row>
    <row r="9287" spans="5:5">
      <c r="E9287" s="112"/>
    </row>
    <row r="9288" spans="5:5">
      <c r="E9288" s="112"/>
    </row>
    <row r="9289" spans="5:5">
      <c r="E9289" s="112"/>
    </row>
    <row r="9290" spans="5:5">
      <c r="E9290" s="112"/>
    </row>
    <row r="9291" spans="5:5">
      <c r="E9291" s="112"/>
    </row>
    <row r="9292" spans="5:5">
      <c r="E9292" s="112"/>
    </row>
    <row r="9293" spans="5:5">
      <c r="E9293" s="112"/>
    </row>
    <row r="9294" spans="5:5">
      <c r="E9294" s="112"/>
    </row>
    <row r="9295" spans="5:5">
      <c r="E9295" s="112"/>
    </row>
    <row r="9296" spans="5:5">
      <c r="E9296" s="112"/>
    </row>
    <row r="9297" spans="5:5">
      <c r="E9297" s="112"/>
    </row>
    <row r="9298" spans="5:5">
      <c r="E9298" s="112"/>
    </row>
    <row r="9299" spans="5:5">
      <c r="E9299" s="112"/>
    </row>
    <row r="9300" spans="5:5">
      <c r="E9300" s="112"/>
    </row>
    <row r="9301" spans="5:5">
      <c r="E9301" s="112"/>
    </row>
    <row r="9302" spans="5:5">
      <c r="E9302" s="112"/>
    </row>
    <row r="9303" spans="5:5">
      <c r="E9303" s="112"/>
    </row>
    <row r="9304" spans="5:5">
      <c r="E9304" s="112"/>
    </row>
    <row r="9305" spans="5:5">
      <c r="E9305" s="112"/>
    </row>
    <row r="9306" spans="5:5">
      <c r="E9306" s="112"/>
    </row>
    <row r="9307" spans="5:5">
      <c r="E9307" s="112"/>
    </row>
    <row r="9308" spans="5:5">
      <c r="E9308" s="112"/>
    </row>
    <row r="9309" spans="5:5">
      <c r="E9309" s="112"/>
    </row>
    <row r="9310" spans="5:5">
      <c r="E9310" s="112"/>
    </row>
    <row r="9311" spans="5:5">
      <c r="E9311" s="112"/>
    </row>
    <row r="9312" spans="5:5">
      <c r="E9312" s="112"/>
    </row>
    <row r="9313" spans="5:5">
      <c r="E9313" s="112"/>
    </row>
    <row r="9314" spans="5:5">
      <c r="E9314" s="112"/>
    </row>
    <row r="9315" spans="5:5">
      <c r="E9315" s="112"/>
    </row>
    <row r="9316" spans="5:5">
      <c r="E9316" s="112"/>
    </row>
    <row r="9317" spans="5:5">
      <c r="E9317" s="112"/>
    </row>
    <row r="9318" spans="5:5">
      <c r="E9318" s="112"/>
    </row>
    <row r="9319" spans="5:5">
      <c r="E9319" s="112"/>
    </row>
    <row r="9320" spans="5:5">
      <c r="E9320" s="112"/>
    </row>
    <row r="9321" spans="5:5">
      <c r="E9321" s="112"/>
    </row>
    <row r="9322" spans="5:5">
      <c r="E9322" s="112"/>
    </row>
    <row r="9323" spans="5:5">
      <c r="E9323" s="112"/>
    </row>
    <row r="9324" spans="5:5">
      <c r="E9324" s="112"/>
    </row>
    <row r="9325" spans="5:5">
      <c r="E9325" s="112"/>
    </row>
    <row r="9326" spans="5:5">
      <c r="E9326" s="112"/>
    </row>
    <row r="9327" spans="5:5">
      <c r="E9327" s="112"/>
    </row>
    <row r="9328" spans="5:5">
      <c r="E9328" s="112"/>
    </row>
    <row r="9329" spans="5:5">
      <c r="E9329" s="112"/>
    </row>
    <row r="9330" spans="5:5">
      <c r="E9330" s="112"/>
    </row>
    <row r="9331" spans="5:5">
      <c r="E9331" s="112"/>
    </row>
    <row r="9332" spans="5:5">
      <c r="E9332" s="112"/>
    </row>
    <row r="9333" spans="5:5">
      <c r="E9333" s="112"/>
    </row>
    <row r="9334" spans="5:5">
      <c r="E9334" s="112"/>
    </row>
    <row r="9335" spans="5:5">
      <c r="E9335" s="112"/>
    </row>
    <row r="9336" spans="5:5">
      <c r="E9336" s="112"/>
    </row>
    <row r="9337" spans="5:5">
      <c r="E9337" s="112"/>
    </row>
    <row r="9338" spans="5:5">
      <c r="E9338" s="112"/>
    </row>
    <row r="9339" spans="5:5">
      <c r="E9339" s="112"/>
    </row>
    <row r="9340" spans="5:5">
      <c r="E9340" s="112"/>
    </row>
    <row r="9341" spans="5:5">
      <c r="E9341" s="112"/>
    </row>
    <row r="9342" spans="5:5">
      <c r="E9342" s="112"/>
    </row>
    <row r="9343" spans="5:5">
      <c r="E9343" s="112"/>
    </row>
    <row r="9344" spans="5:5">
      <c r="E9344" s="112"/>
    </row>
    <row r="9345" spans="5:5">
      <c r="E9345" s="112"/>
    </row>
    <row r="9346" spans="5:5">
      <c r="E9346" s="112"/>
    </row>
    <row r="9347" spans="5:5">
      <c r="E9347" s="112"/>
    </row>
    <row r="9348" spans="5:5">
      <c r="E9348" s="112"/>
    </row>
    <row r="9349" spans="5:5">
      <c r="E9349" s="112"/>
    </row>
    <row r="9350" spans="5:5">
      <c r="E9350" s="112"/>
    </row>
    <row r="9351" spans="5:5">
      <c r="E9351" s="112"/>
    </row>
    <row r="9352" spans="5:5">
      <c r="E9352" s="112"/>
    </row>
    <row r="9353" spans="5:5">
      <c r="E9353" s="112"/>
    </row>
    <row r="9354" spans="5:5">
      <c r="E9354" s="112"/>
    </row>
    <row r="9355" spans="5:5">
      <c r="E9355" s="112"/>
    </row>
    <row r="9356" spans="5:5">
      <c r="E9356" s="112"/>
    </row>
    <row r="9357" spans="5:5">
      <c r="E9357" s="112"/>
    </row>
    <row r="9358" spans="5:5">
      <c r="E9358" s="112"/>
    </row>
    <row r="9359" spans="5:5">
      <c r="E9359" s="112"/>
    </row>
    <row r="9360" spans="5:5">
      <c r="E9360" s="112"/>
    </row>
    <row r="9361" spans="5:5">
      <c r="E9361" s="112"/>
    </row>
    <row r="9362" spans="5:5">
      <c r="E9362" s="112"/>
    </row>
    <row r="9363" spans="5:5">
      <c r="E9363" s="112"/>
    </row>
    <row r="9364" spans="5:5">
      <c r="E9364" s="112"/>
    </row>
    <row r="9365" spans="5:5">
      <c r="E9365" s="112"/>
    </row>
    <row r="9366" spans="5:5">
      <c r="E9366" s="112"/>
    </row>
    <row r="9367" spans="5:5">
      <c r="E9367" s="112"/>
    </row>
    <row r="9368" spans="5:5">
      <c r="E9368" s="112"/>
    </row>
    <row r="9369" spans="5:5">
      <c r="E9369" s="112"/>
    </row>
    <row r="9370" spans="5:5">
      <c r="E9370" s="112"/>
    </row>
    <row r="9371" spans="5:5">
      <c r="E9371" s="112"/>
    </row>
    <row r="9372" spans="5:5">
      <c r="E9372" s="112"/>
    </row>
    <row r="9373" spans="5:5">
      <c r="E9373" s="112"/>
    </row>
    <row r="9374" spans="5:5">
      <c r="E9374" s="112"/>
    </row>
    <row r="9375" spans="5:5">
      <c r="E9375" s="112"/>
    </row>
    <row r="9376" spans="5:5">
      <c r="E9376" s="112"/>
    </row>
    <row r="9377" spans="5:5">
      <c r="E9377" s="112"/>
    </row>
    <row r="9378" spans="5:5">
      <c r="E9378" s="112"/>
    </row>
    <row r="9379" spans="5:5">
      <c r="E9379" s="112"/>
    </row>
    <row r="9380" spans="5:5">
      <c r="E9380" s="112"/>
    </row>
    <row r="9381" spans="5:5">
      <c r="E9381" s="112"/>
    </row>
    <row r="9382" spans="5:5">
      <c r="E9382" s="112"/>
    </row>
    <row r="9383" spans="5:5">
      <c r="E9383" s="112"/>
    </row>
    <row r="9384" spans="5:5">
      <c r="E9384" s="112"/>
    </row>
    <row r="9385" spans="5:5">
      <c r="E9385" s="112"/>
    </row>
    <row r="9386" spans="5:5">
      <c r="E9386" s="112"/>
    </row>
    <row r="9387" spans="5:5">
      <c r="E9387" s="112"/>
    </row>
    <row r="9388" spans="5:5">
      <c r="E9388" s="112"/>
    </row>
    <row r="9389" spans="5:5">
      <c r="E9389" s="112"/>
    </row>
    <row r="9390" spans="5:5">
      <c r="E9390" s="112"/>
    </row>
    <row r="9391" spans="5:5">
      <c r="E9391" s="112"/>
    </row>
    <row r="9392" spans="5:5">
      <c r="E9392" s="112"/>
    </row>
    <row r="9393" spans="5:5">
      <c r="E9393" s="112"/>
    </row>
    <row r="9394" spans="5:5">
      <c r="E9394" s="112"/>
    </row>
    <row r="9395" spans="5:5">
      <c r="E9395" s="112"/>
    </row>
    <row r="9396" spans="5:5">
      <c r="E9396" s="112"/>
    </row>
    <row r="9397" spans="5:5">
      <c r="E9397" s="112"/>
    </row>
    <row r="9398" spans="5:5">
      <c r="E9398" s="112"/>
    </row>
    <row r="9399" spans="5:5">
      <c r="E9399" s="112"/>
    </row>
    <row r="9400" spans="5:5">
      <c r="E9400" s="112"/>
    </row>
    <row r="9401" spans="5:5">
      <c r="E9401" s="112"/>
    </row>
    <row r="9402" spans="5:5">
      <c r="E9402" s="112"/>
    </row>
    <row r="9403" spans="5:5">
      <c r="E9403" s="112"/>
    </row>
    <row r="9404" spans="5:5">
      <c r="E9404" s="112"/>
    </row>
    <row r="9405" spans="5:5">
      <c r="E9405" s="112"/>
    </row>
    <row r="9406" spans="5:5">
      <c r="E9406" s="112"/>
    </row>
    <row r="9407" spans="5:5">
      <c r="E9407" s="112"/>
    </row>
    <row r="9408" spans="5:5">
      <c r="E9408" s="112"/>
    </row>
    <row r="9409" spans="5:5">
      <c r="E9409" s="112"/>
    </row>
    <row r="9410" spans="5:5">
      <c r="E9410" s="112"/>
    </row>
    <row r="9411" spans="5:5">
      <c r="E9411" s="112"/>
    </row>
    <row r="9412" spans="5:5">
      <c r="E9412" s="112"/>
    </row>
    <row r="9413" spans="5:5">
      <c r="E9413" s="112"/>
    </row>
    <row r="9414" spans="5:5">
      <c r="E9414" s="112"/>
    </row>
    <row r="9415" spans="5:5">
      <c r="E9415" s="112"/>
    </row>
    <row r="9416" spans="5:5">
      <c r="E9416" s="112"/>
    </row>
    <row r="9417" spans="5:5">
      <c r="E9417" s="112"/>
    </row>
    <row r="9418" spans="5:5">
      <c r="E9418" s="112"/>
    </row>
    <row r="9419" spans="5:5">
      <c r="E9419" s="112"/>
    </row>
    <row r="9420" spans="5:5">
      <c r="E9420" s="112"/>
    </row>
    <row r="9421" spans="5:5">
      <c r="E9421" s="112"/>
    </row>
    <row r="9422" spans="5:5">
      <c r="E9422" s="112"/>
    </row>
    <row r="9423" spans="5:5">
      <c r="E9423" s="112"/>
    </row>
    <row r="9424" spans="5:5">
      <c r="E9424" s="112"/>
    </row>
    <row r="9425" spans="5:5">
      <c r="E9425" s="112"/>
    </row>
    <row r="9426" spans="5:5">
      <c r="E9426" s="112"/>
    </row>
    <row r="9427" spans="5:5">
      <c r="E9427" s="112"/>
    </row>
    <row r="9428" spans="5:5">
      <c r="E9428" s="112"/>
    </row>
    <row r="9429" spans="5:5">
      <c r="E9429" s="112"/>
    </row>
    <row r="9430" spans="5:5">
      <c r="E9430" s="112"/>
    </row>
    <row r="9431" spans="5:5">
      <c r="E9431" s="112"/>
    </row>
    <row r="9432" spans="5:5">
      <c r="E9432" s="112"/>
    </row>
    <row r="9433" spans="5:5">
      <c r="E9433" s="112"/>
    </row>
    <row r="9434" spans="5:5">
      <c r="E9434" s="112"/>
    </row>
    <row r="9435" spans="5:5">
      <c r="E9435" s="112"/>
    </row>
    <row r="9436" spans="5:5">
      <c r="E9436" s="112"/>
    </row>
    <row r="9437" spans="5:5">
      <c r="E9437" s="112"/>
    </row>
    <row r="9438" spans="5:5">
      <c r="E9438" s="112"/>
    </row>
    <row r="9439" spans="5:5">
      <c r="E9439" s="112"/>
    </row>
    <row r="9440" spans="5:5">
      <c r="E9440" s="112"/>
    </row>
    <row r="9441" spans="5:5">
      <c r="E9441" s="112"/>
    </row>
    <row r="9442" spans="5:5">
      <c r="E9442" s="112"/>
    </row>
    <row r="9443" spans="5:5">
      <c r="E9443" s="112"/>
    </row>
    <row r="9444" spans="5:5">
      <c r="E9444" s="112"/>
    </row>
    <row r="9445" spans="5:5">
      <c r="E9445" s="112"/>
    </row>
    <row r="9446" spans="5:5">
      <c r="E9446" s="112"/>
    </row>
    <row r="9447" spans="5:5">
      <c r="E9447" s="112"/>
    </row>
    <row r="9448" spans="5:5">
      <c r="E9448" s="112"/>
    </row>
    <row r="9449" spans="5:5">
      <c r="E9449" s="112"/>
    </row>
    <row r="9450" spans="5:5">
      <c r="E9450" s="112"/>
    </row>
    <row r="9451" spans="5:5">
      <c r="E9451" s="112"/>
    </row>
    <row r="9452" spans="5:5">
      <c r="E9452" s="112"/>
    </row>
    <row r="9453" spans="5:5">
      <c r="E9453" s="112"/>
    </row>
    <row r="9454" spans="5:5">
      <c r="E9454" s="112"/>
    </row>
    <row r="9455" spans="5:5">
      <c r="E9455" s="112"/>
    </row>
    <row r="9456" spans="5:5">
      <c r="E9456" s="112"/>
    </row>
    <row r="9457" spans="5:5">
      <c r="E9457" s="112"/>
    </row>
    <row r="9458" spans="5:5">
      <c r="E9458" s="112"/>
    </row>
    <row r="9459" spans="5:5">
      <c r="E9459" s="112"/>
    </row>
    <row r="9460" spans="5:5">
      <c r="E9460" s="112"/>
    </row>
    <row r="9461" spans="5:5">
      <c r="E9461" s="112"/>
    </row>
    <row r="9462" spans="5:5">
      <c r="E9462" s="112"/>
    </row>
    <row r="9463" spans="5:5">
      <c r="E9463" s="112"/>
    </row>
    <row r="9464" spans="5:5">
      <c r="E9464" s="112"/>
    </row>
    <row r="9465" spans="5:5">
      <c r="E9465" s="112"/>
    </row>
    <row r="9466" spans="5:5">
      <c r="E9466" s="112"/>
    </row>
    <row r="9467" spans="5:5">
      <c r="E9467" s="112"/>
    </row>
    <row r="9468" spans="5:5">
      <c r="E9468" s="112"/>
    </row>
    <row r="9469" spans="5:5">
      <c r="E9469" s="112"/>
    </row>
    <row r="9470" spans="5:5">
      <c r="E9470" s="112"/>
    </row>
    <row r="9471" spans="5:5">
      <c r="E9471" s="112"/>
    </row>
    <row r="9472" spans="5:5">
      <c r="E9472" s="112"/>
    </row>
    <row r="9473" spans="5:5">
      <c r="E9473" s="112"/>
    </row>
    <row r="9474" spans="5:5">
      <c r="E9474" s="112"/>
    </row>
    <row r="9475" spans="5:5">
      <c r="E9475" s="112"/>
    </row>
    <row r="9476" spans="5:5">
      <c r="E9476" s="112"/>
    </row>
    <row r="9477" spans="5:5">
      <c r="E9477" s="112"/>
    </row>
    <row r="9478" spans="5:5">
      <c r="E9478" s="112"/>
    </row>
    <row r="9479" spans="5:5">
      <c r="E9479" s="112"/>
    </row>
    <row r="9480" spans="5:5">
      <c r="E9480" s="112"/>
    </row>
    <row r="9481" spans="5:5">
      <c r="E9481" s="112"/>
    </row>
    <row r="9482" spans="5:5">
      <c r="E9482" s="112"/>
    </row>
    <row r="9483" spans="5:5">
      <c r="E9483" s="112"/>
    </row>
    <row r="9484" spans="5:5">
      <c r="E9484" s="112"/>
    </row>
    <row r="9485" spans="5:5">
      <c r="E9485" s="112"/>
    </row>
    <row r="9486" spans="5:5">
      <c r="E9486" s="112"/>
    </row>
    <row r="9487" spans="5:5">
      <c r="E9487" s="112"/>
    </row>
    <row r="9488" spans="5:5">
      <c r="E9488" s="112"/>
    </row>
    <row r="9489" spans="5:5">
      <c r="E9489" s="112"/>
    </row>
    <row r="9490" spans="5:5">
      <c r="E9490" s="112"/>
    </row>
    <row r="9491" spans="5:5">
      <c r="E9491" s="112"/>
    </row>
    <row r="9492" spans="5:5">
      <c r="E9492" s="112"/>
    </row>
    <row r="9493" spans="5:5">
      <c r="E9493" s="112"/>
    </row>
    <row r="9494" spans="5:5">
      <c r="E9494" s="112"/>
    </row>
    <row r="9495" spans="5:5">
      <c r="E9495" s="112"/>
    </row>
    <row r="9496" spans="5:5">
      <c r="E9496" s="112"/>
    </row>
    <row r="9497" spans="5:5">
      <c r="E9497" s="112"/>
    </row>
    <row r="9498" spans="5:5">
      <c r="E9498" s="112"/>
    </row>
    <row r="9499" spans="5:5">
      <c r="E9499" s="112"/>
    </row>
    <row r="9500" spans="5:5">
      <c r="E9500" s="112"/>
    </row>
    <row r="9501" spans="5:5">
      <c r="E9501" s="112"/>
    </row>
    <row r="9502" spans="5:5">
      <c r="E9502" s="112"/>
    </row>
    <row r="9503" spans="5:5">
      <c r="E9503" s="112"/>
    </row>
    <row r="9504" spans="5:5">
      <c r="E9504" s="112"/>
    </row>
    <row r="9505" spans="5:5">
      <c r="E9505" s="112"/>
    </row>
    <row r="9506" spans="5:5">
      <c r="E9506" s="112"/>
    </row>
    <row r="9507" spans="5:5">
      <c r="E9507" s="112"/>
    </row>
    <row r="9508" spans="5:5">
      <c r="E9508" s="112"/>
    </row>
    <row r="9509" spans="5:5">
      <c r="E9509" s="112"/>
    </row>
    <row r="9510" spans="5:5">
      <c r="E9510" s="112"/>
    </row>
    <row r="9511" spans="5:5">
      <c r="E9511" s="112"/>
    </row>
    <row r="9512" spans="5:5">
      <c r="E9512" s="112"/>
    </row>
    <row r="9513" spans="5:5">
      <c r="E9513" s="112"/>
    </row>
    <row r="9514" spans="5:5">
      <c r="E9514" s="112"/>
    </row>
    <row r="9515" spans="5:5">
      <c r="E9515" s="112"/>
    </row>
    <row r="9516" spans="5:5">
      <c r="E9516" s="112"/>
    </row>
    <row r="9517" spans="5:5">
      <c r="E9517" s="112"/>
    </row>
    <row r="9518" spans="5:5">
      <c r="E9518" s="112"/>
    </row>
    <row r="9519" spans="5:5">
      <c r="E9519" s="112"/>
    </row>
    <row r="9520" spans="5:5">
      <c r="E9520" s="112"/>
    </row>
    <row r="9521" spans="5:5">
      <c r="E9521" s="112"/>
    </row>
    <row r="9522" spans="5:5">
      <c r="E9522" s="112"/>
    </row>
    <row r="9523" spans="5:5">
      <c r="E9523" s="112"/>
    </row>
    <row r="9524" spans="5:5">
      <c r="E9524" s="112"/>
    </row>
    <row r="9525" spans="5:5">
      <c r="E9525" s="112"/>
    </row>
    <row r="9526" spans="5:5">
      <c r="E9526" s="112"/>
    </row>
    <row r="9527" spans="5:5">
      <c r="E9527" s="112"/>
    </row>
    <row r="9528" spans="5:5">
      <c r="E9528" s="112"/>
    </row>
    <row r="9529" spans="5:5">
      <c r="E9529" s="112"/>
    </row>
    <row r="9530" spans="5:5">
      <c r="E9530" s="112"/>
    </row>
    <row r="9531" spans="5:5">
      <c r="E9531" s="112"/>
    </row>
    <row r="9532" spans="5:5">
      <c r="E9532" s="112"/>
    </row>
    <row r="9533" spans="5:5">
      <c r="E9533" s="112"/>
    </row>
    <row r="9534" spans="5:5">
      <c r="E9534" s="112"/>
    </row>
    <row r="9535" spans="5:5">
      <c r="E9535" s="112"/>
    </row>
    <row r="9536" spans="5:5">
      <c r="E9536" s="112"/>
    </row>
    <row r="9537" spans="5:5">
      <c r="E9537" s="112"/>
    </row>
    <row r="9538" spans="5:5">
      <c r="E9538" s="112"/>
    </row>
    <row r="9539" spans="5:5">
      <c r="E9539" s="112"/>
    </row>
    <row r="9540" spans="5:5">
      <c r="E9540" s="112"/>
    </row>
    <row r="9541" spans="5:5">
      <c r="E9541" s="112"/>
    </row>
    <row r="9542" spans="5:5">
      <c r="E9542" s="112"/>
    </row>
    <row r="9543" spans="5:5">
      <c r="E9543" s="112"/>
    </row>
    <row r="9544" spans="5:5">
      <c r="E9544" s="112"/>
    </row>
    <row r="9545" spans="5:5">
      <c r="E9545" s="112"/>
    </row>
    <row r="9546" spans="5:5">
      <c r="E9546" s="112"/>
    </row>
    <row r="9547" spans="5:5">
      <c r="E9547" s="112"/>
    </row>
    <row r="9548" spans="5:5">
      <c r="E9548" s="112"/>
    </row>
    <row r="9549" spans="5:5">
      <c r="E9549" s="112"/>
    </row>
    <row r="9550" spans="5:5">
      <c r="E9550" s="112"/>
    </row>
    <row r="9551" spans="5:5">
      <c r="E9551" s="112"/>
    </row>
    <row r="9552" spans="5:5">
      <c r="E9552" s="112"/>
    </row>
    <row r="9553" spans="5:5">
      <c r="E9553" s="112"/>
    </row>
    <row r="9554" spans="5:5">
      <c r="E9554" s="112"/>
    </row>
    <row r="9555" spans="5:5">
      <c r="E9555" s="112"/>
    </row>
    <row r="9556" spans="5:5">
      <c r="E9556" s="112"/>
    </row>
    <row r="9557" spans="5:5">
      <c r="E9557" s="112"/>
    </row>
    <row r="9558" spans="5:5">
      <c r="E9558" s="112"/>
    </row>
    <row r="9559" spans="5:5">
      <c r="E9559" s="112"/>
    </row>
    <row r="9560" spans="5:5">
      <c r="E9560" s="112"/>
    </row>
    <row r="9561" spans="5:5">
      <c r="E9561" s="112"/>
    </row>
    <row r="9562" spans="5:5">
      <c r="E9562" s="112"/>
    </row>
    <row r="9563" spans="5:5">
      <c r="E9563" s="112"/>
    </row>
    <row r="9564" spans="5:5">
      <c r="E9564" s="112"/>
    </row>
    <row r="9565" spans="5:5">
      <c r="E9565" s="112"/>
    </row>
    <row r="9566" spans="5:5">
      <c r="E9566" s="112"/>
    </row>
    <row r="9567" spans="5:5">
      <c r="E9567" s="112"/>
    </row>
    <row r="9568" spans="5:5">
      <c r="E9568" s="112"/>
    </row>
    <row r="9569" spans="5:5">
      <c r="E9569" s="112"/>
    </row>
    <row r="9570" spans="5:5">
      <c r="E9570" s="112"/>
    </row>
    <row r="9571" spans="5:5">
      <c r="E9571" s="112"/>
    </row>
    <row r="9572" spans="5:5">
      <c r="E9572" s="112"/>
    </row>
    <row r="9573" spans="5:5">
      <c r="E9573" s="112"/>
    </row>
    <row r="9574" spans="5:5">
      <c r="E9574" s="112"/>
    </row>
    <row r="9575" spans="5:5">
      <c r="E9575" s="112"/>
    </row>
    <row r="9576" spans="5:5">
      <c r="E9576" s="112"/>
    </row>
    <row r="9577" spans="5:5">
      <c r="E9577" s="112"/>
    </row>
    <row r="9578" spans="5:5">
      <c r="E9578" s="112"/>
    </row>
    <row r="9579" spans="5:5">
      <c r="E9579" s="112"/>
    </row>
    <row r="9580" spans="5:5">
      <c r="E9580" s="112"/>
    </row>
    <row r="9581" spans="5:5">
      <c r="E9581" s="112"/>
    </row>
    <row r="9582" spans="5:5">
      <c r="E9582" s="112"/>
    </row>
    <row r="9583" spans="5:5">
      <c r="E9583" s="112"/>
    </row>
    <row r="9584" spans="5:5">
      <c r="E9584" s="112"/>
    </row>
    <row r="9585" spans="5:5">
      <c r="E9585" s="112"/>
    </row>
    <row r="9586" spans="5:5">
      <c r="E9586" s="112"/>
    </row>
    <row r="9587" spans="5:5">
      <c r="E9587" s="112"/>
    </row>
    <row r="9588" spans="5:5">
      <c r="E9588" s="112"/>
    </row>
    <row r="9589" spans="5:5">
      <c r="E9589" s="112"/>
    </row>
    <row r="9590" spans="5:5">
      <c r="E9590" s="112"/>
    </row>
    <row r="9591" spans="5:5">
      <c r="E9591" s="112"/>
    </row>
    <row r="9592" spans="5:5">
      <c r="E9592" s="112"/>
    </row>
    <row r="9593" spans="5:5">
      <c r="E9593" s="112"/>
    </row>
    <row r="9594" spans="5:5">
      <c r="E9594" s="112"/>
    </row>
    <row r="9595" spans="5:5">
      <c r="E9595" s="112"/>
    </row>
    <row r="9596" spans="5:5">
      <c r="E9596" s="112"/>
    </row>
    <row r="9597" spans="5:5">
      <c r="E9597" s="112"/>
    </row>
    <row r="9598" spans="5:5">
      <c r="E9598" s="112"/>
    </row>
    <row r="9599" spans="5:5">
      <c r="E9599" s="112"/>
    </row>
    <row r="9600" spans="5:5">
      <c r="E9600" s="112"/>
    </row>
    <row r="9601" spans="5:5">
      <c r="E9601" s="112"/>
    </row>
    <row r="9602" spans="5:5">
      <c r="E9602" s="112"/>
    </row>
    <row r="9603" spans="5:5">
      <c r="E9603" s="112"/>
    </row>
    <row r="9604" spans="5:5">
      <c r="E9604" s="112"/>
    </row>
    <row r="9605" spans="5:5">
      <c r="E9605" s="112"/>
    </row>
    <row r="9606" spans="5:5">
      <c r="E9606" s="112"/>
    </row>
    <row r="9607" spans="5:5">
      <c r="E9607" s="112"/>
    </row>
    <row r="9608" spans="5:5">
      <c r="E9608" s="112"/>
    </row>
    <row r="9609" spans="5:5">
      <c r="E9609" s="112"/>
    </row>
    <row r="9610" spans="5:5">
      <c r="E9610" s="112"/>
    </row>
    <row r="9611" spans="5:5">
      <c r="E9611" s="112"/>
    </row>
    <row r="9612" spans="5:5">
      <c r="E9612" s="112"/>
    </row>
    <row r="9613" spans="5:5">
      <c r="E9613" s="112"/>
    </row>
    <row r="9614" spans="5:5">
      <c r="E9614" s="112"/>
    </row>
    <row r="9615" spans="5:5">
      <c r="E9615" s="112"/>
    </row>
    <row r="9616" spans="5:5">
      <c r="E9616" s="112"/>
    </row>
    <row r="9617" spans="5:5">
      <c r="E9617" s="112"/>
    </row>
    <row r="9618" spans="5:5">
      <c r="E9618" s="112"/>
    </row>
    <row r="9619" spans="5:5">
      <c r="E9619" s="112"/>
    </row>
    <row r="9620" spans="5:5">
      <c r="E9620" s="112"/>
    </row>
    <row r="9621" spans="5:5">
      <c r="E9621" s="112"/>
    </row>
    <row r="9622" spans="5:5">
      <c r="E9622" s="112"/>
    </row>
    <row r="9623" spans="5:5">
      <c r="E9623" s="112"/>
    </row>
    <row r="9624" spans="5:5">
      <c r="E9624" s="112"/>
    </row>
    <row r="9625" spans="5:5">
      <c r="E9625" s="112"/>
    </row>
    <row r="9626" spans="5:5">
      <c r="E9626" s="112"/>
    </row>
    <row r="9627" spans="5:5">
      <c r="E9627" s="112"/>
    </row>
    <row r="9628" spans="5:5">
      <c r="E9628" s="112"/>
    </row>
    <row r="9629" spans="5:5">
      <c r="E9629" s="112"/>
    </row>
    <row r="9630" spans="5:5">
      <c r="E9630" s="112"/>
    </row>
    <row r="9631" spans="5:5">
      <c r="E9631" s="112"/>
    </row>
    <row r="9632" spans="5:5">
      <c r="E9632" s="112"/>
    </row>
    <row r="9633" spans="5:5">
      <c r="E9633" s="112"/>
    </row>
    <row r="9634" spans="5:5">
      <c r="E9634" s="112"/>
    </row>
    <row r="9635" spans="5:5">
      <c r="E9635" s="112"/>
    </row>
    <row r="9636" spans="5:5">
      <c r="E9636" s="112"/>
    </row>
    <row r="9637" spans="5:5">
      <c r="E9637" s="112"/>
    </row>
    <row r="9638" spans="5:5">
      <c r="E9638" s="112"/>
    </row>
    <row r="9639" spans="5:5">
      <c r="E9639" s="112"/>
    </row>
    <row r="9640" spans="5:5">
      <c r="E9640" s="112"/>
    </row>
    <row r="9641" spans="5:5">
      <c r="E9641" s="112"/>
    </row>
    <row r="9642" spans="5:5">
      <c r="E9642" s="112"/>
    </row>
    <row r="9643" spans="5:5">
      <c r="E9643" s="112"/>
    </row>
    <row r="9644" spans="5:5">
      <c r="E9644" s="112"/>
    </row>
    <row r="9645" spans="5:5">
      <c r="E9645" s="112"/>
    </row>
    <row r="9646" spans="5:5">
      <c r="E9646" s="112"/>
    </row>
    <row r="9647" spans="5:5">
      <c r="E9647" s="112"/>
    </row>
    <row r="9648" spans="5:5">
      <c r="E9648" s="112"/>
    </row>
    <row r="9649" spans="5:5">
      <c r="E9649" s="112"/>
    </row>
    <row r="9650" spans="5:5">
      <c r="E9650" s="112"/>
    </row>
    <row r="9651" spans="5:5">
      <c r="E9651" s="112"/>
    </row>
    <row r="9652" spans="5:5">
      <c r="E9652" s="112"/>
    </row>
    <row r="9653" spans="5:5">
      <c r="E9653" s="112"/>
    </row>
    <row r="9654" spans="5:5">
      <c r="E9654" s="112"/>
    </row>
    <row r="9655" spans="5:5">
      <c r="E9655" s="112"/>
    </row>
    <row r="9656" spans="5:5">
      <c r="E9656" s="112"/>
    </row>
    <row r="9657" spans="5:5">
      <c r="E9657" s="112"/>
    </row>
    <row r="9658" spans="5:5">
      <c r="E9658" s="112"/>
    </row>
    <row r="9659" spans="5:5">
      <c r="E9659" s="112"/>
    </row>
    <row r="9660" spans="5:5">
      <c r="E9660" s="112"/>
    </row>
    <row r="9661" spans="5:5">
      <c r="E9661" s="112"/>
    </row>
    <row r="9662" spans="5:5">
      <c r="E9662" s="112"/>
    </row>
    <row r="9663" spans="5:5">
      <c r="E9663" s="112"/>
    </row>
    <row r="9664" spans="5:5">
      <c r="E9664" s="112"/>
    </row>
    <row r="9665" spans="5:5">
      <c r="E9665" s="112"/>
    </row>
    <row r="9666" spans="5:5">
      <c r="E9666" s="112"/>
    </row>
    <row r="9667" spans="5:5">
      <c r="E9667" s="112"/>
    </row>
    <row r="9668" spans="5:5">
      <c r="E9668" s="112"/>
    </row>
    <row r="9669" spans="5:5">
      <c r="E9669" s="112"/>
    </row>
    <row r="9670" spans="5:5">
      <c r="E9670" s="112"/>
    </row>
    <row r="9671" spans="5:5">
      <c r="E9671" s="112"/>
    </row>
    <row r="9672" spans="5:5">
      <c r="E9672" s="112"/>
    </row>
    <row r="9673" spans="5:5">
      <c r="E9673" s="112"/>
    </row>
    <row r="9674" spans="5:5">
      <c r="E9674" s="112"/>
    </row>
    <row r="9675" spans="5:5">
      <c r="E9675" s="112"/>
    </row>
    <row r="9676" spans="5:5">
      <c r="E9676" s="112"/>
    </row>
    <row r="9677" spans="5:5">
      <c r="E9677" s="112"/>
    </row>
    <row r="9678" spans="5:5">
      <c r="E9678" s="112"/>
    </row>
    <row r="9679" spans="5:5">
      <c r="E9679" s="112"/>
    </row>
    <row r="9680" spans="5:5">
      <c r="E9680" s="112"/>
    </row>
    <row r="9681" spans="5:5">
      <c r="E9681" s="112"/>
    </row>
    <row r="9682" spans="5:5">
      <c r="E9682" s="112"/>
    </row>
    <row r="9683" spans="5:5">
      <c r="E9683" s="112"/>
    </row>
    <row r="9684" spans="5:5">
      <c r="E9684" s="112"/>
    </row>
    <row r="9685" spans="5:5">
      <c r="E9685" s="112"/>
    </row>
    <row r="9686" spans="5:5">
      <c r="E9686" s="112"/>
    </row>
    <row r="9687" spans="5:5">
      <c r="E9687" s="112"/>
    </row>
    <row r="9688" spans="5:5">
      <c r="E9688" s="112"/>
    </row>
    <row r="9689" spans="5:5">
      <c r="E9689" s="112"/>
    </row>
    <row r="9690" spans="5:5">
      <c r="E9690" s="112"/>
    </row>
    <row r="9691" spans="5:5">
      <c r="E9691" s="112"/>
    </row>
    <row r="9692" spans="5:5">
      <c r="E9692" s="112"/>
    </row>
    <row r="9693" spans="5:5">
      <c r="E9693" s="112"/>
    </row>
    <row r="9694" spans="5:5">
      <c r="E9694" s="112"/>
    </row>
    <row r="9695" spans="5:5">
      <c r="E9695" s="112"/>
    </row>
    <row r="9696" spans="5:5">
      <c r="E9696" s="112"/>
    </row>
    <row r="9697" spans="5:5">
      <c r="E9697" s="112"/>
    </row>
    <row r="9698" spans="5:5">
      <c r="E9698" s="112"/>
    </row>
    <row r="9699" spans="5:5">
      <c r="E9699" s="112"/>
    </row>
    <row r="9700" spans="5:5">
      <c r="E9700" s="112"/>
    </row>
    <row r="9701" spans="5:5">
      <c r="E9701" s="112"/>
    </row>
    <row r="9702" spans="5:5">
      <c r="E9702" s="112"/>
    </row>
    <row r="9703" spans="5:5">
      <c r="E9703" s="112"/>
    </row>
    <row r="9704" spans="5:5">
      <c r="E9704" s="112"/>
    </row>
    <row r="9705" spans="5:5">
      <c r="E9705" s="112"/>
    </row>
    <row r="9706" spans="5:5">
      <c r="E9706" s="112"/>
    </row>
    <row r="9707" spans="5:5">
      <c r="E9707" s="112"/>
    </row>
    <row r="9708" spans="5:5">
      <c r="E9708" s="112"/>
    </row>
    <row r="9709" spans="5:5">
      <c r="E9709" s="112"/>
    </row>
    <row r="9710" spans="5:5">
      <c r="E9710" s="112"/>
    </row>
    <row r="9711" spans="5:5">
      <c r="E9711" s="112"/>
    </row>
    <row r="9712" spans="5:5">
      <c r="E9712" s="112"/>
    </row>
    <row r="9713" spans="5:5">
      <c r="E9713" s="112"/>
    </row>
    <row r="9714" spans="5:5">
      <c r="E9714" s="112"/>
    </row>
    <row r="9715" spans="5:5">
      <c r="E9715" s="112"/>
    </row>
    <row r="9716" spans="5:5">
      <c r="E9716" s="112"/>
    </row>
    <row r="9717" spans="5:5">
      <c r="E9717" s="112"/>
    </row>
    <row r="9718" spans="5:5">
      <c r="E9718" s="112"/>
    </row>
    <row r="9719" spans="5:5">
      <c r="E9719" s="112"/>
    </row>
    <row r="9720" spans="5:5">
      <c r="E9720" s="112"/>
    </row>
    <row r="9721" spans="5:5">
      <c r="E9721" s="112"/>
    </row>
    <row r="9722" spans="5:5">
      <c r="E9722" s="112"/>
    </row>
    <row r="9723" spans="5:5">
      <c r="E9723" s="112"/>
    </row>
    <row r="9724" spans="5:5">
      <c r="E9724" s="112"/>
    </row>
    <row r="9725" spans="5:5">
      <c r="E9725" s="112"/>
    </row>
    <row r="9726" spans="5:5">
      <c r="E9726" s="112"/>
    </row>
    <row r="9727" spans="5:5">
      <c r="E9727" s="112"/>
    </row>
    <row r="9728" spans="5:5">
      <c r="E9728" s="112"/>
    </row>
    <row r="9729" spans="5:5">
      <c r="E9729" s="112"/>
    </row>
    <row r="9730" spans="5:5">
      <c r="E9730" s="112"/>
    </row>
    <row r="9731" spans="5:5">
      <c r="E9731" s="112"/>
    </row>
    <row r="9732" spans="5:5">
      <c r="E9732" s="112"/>
    </row>
    <row r="9733" spans="5:5">
      <c r="E9733" s="112"/>
    </row>
    <row r="9734" spans="5:5">
      <c r="E9734" s="112"/>
    </row>
    <row r="9735" spans="5:5">
      <c r="E9735" s="112"/>
    </row>
    <row r="9736" spans="5:5">
      <c r="E9736" s="112"/>
    </row>
    <row r="9737" spans="5:5">
      <c r="E9737" s="112"/>
    </row>
    <row r="9738" spans="5:5">
      <c r="E9738" s="112"/>
    </row>
    <row r="9739" spans="5:5">
      <c r="E9739" s="112"/>
    </row>
    <row r="9740" spans="5:5">
      <c r="E9740" s="112"/>
    </row>
    <row r="9741" spans="5:5">
      <c r="E9741" s="112"/>
    </row>
    <row r="9742" spans="5:5">
      <c r="E9742" s="112"/>
    </row>
    <row r="9743" spans="5:5">
      <c r="E9743" s="112"/>
    </row>
    <row r="9744" spans="5:5">
      <c r="E9744" s="112"/>
    </row>
    <row r="9745" spans="5:5">
      <c r="E9745" s="112"/>
    </row>
    <row r="9746" spans="5:5">
      <c r="E9746" s="112"/>
    </row>
    <row r="9747" spans="5:5">
      <c r="E9747" s="112"/>
    </row>
    <row r="9748" spans="5:5">
      <c r="E9748" s="112"/>
    </row>
    <row r="9749" spans="5:5">
      <c r="E9749" s="112"/>
    </row>
    <row r="9750" spans="5:5">
      <c r="E9750" s="112"/>
    </row>
    <row r="9751" spans="5:5">
      <c r="E9751" s="112"/>
    </row>
    <row r="9752" spans="5:5">
      <c r="E9752" s="112"/>
    </row>
    <row r="9753" spans="5:5">
      <c r="E9753" s="112"/>
    </row>
    <row r="9754" spans="5:5">
      <c r="E9754" s="112"/>
    </row>
    <row r="9755" spans="5:5">
      <c r="E9755" s="112"/>
    </row>
    <row r="9756" spans="5:5">
      <c r="E9756" s="112"/>
    </row>
    <row r="9757" spans="5:5">
      <c r="E9757" s="112"/>
    </row>
    <row r="9758" spans="5:5">
      <c r="E9758" s="112"/>
    </row>
    <row r="9759" spans="5:5">
      <c r="E9759" s="112"/>
    </row>
    <row r="9760" spans="5:5">
      <c r="E9760" s="112"/>
    </row>
    <row r="9761" spans="5:5">
      <c r="E9761" s="112"/>
    </row>
    <row r="9762" spans="5:5">
      <c r="E9762" s="112"/>
    </row>
    <row r="9763" spans="5:5">
      <c r="E9763" s="112"/>
    </row>
    <row r="9764" spans="5:5">
      <c r="E9764" s="112"/>
    </row>
    <row r="9765" spans="5:5">
      <c r="E9765" s="112"/>
    </row>
    <row r="9766" spans="5:5">
      <c r="E9766" s="112"/>
    </row>
    <row r="9767" spans="5:5">
      <c r="E9767" s="112"/>
    </row>
    <row r="9768" spans="5:5">
      <c r="E9768" s="112"/>
    </row>
    <row r="9769" spans="5:5">
      <c r="E9769" s="112"/>
    </row>
    <row r="9770" spans="5:5">
      <c r="E9770" s="112"/>
    </row>
    <row r="9771" spans="5:5">
      <c r="E9771" s="112"/>
    </row>
    <row r="9772" spans="5:5">
      <c r="E9772" s="112"/>
    </row>
    <row r="9773" spans="5:5">
      <c r="E9773" s="112"/>
    </row>
    <row r="9774" spans="5:5">
      <c r="E9774" s="112"/>
    </row>
    <row r="9775" spans="5:5">
      <c r="E9775" s="112"/>
    </row>
    <row r="9776" spans="5:5">
      <c r="E9776" s="112"/>
    </row>
    <row r="9777" spans="5:5">
      <c r="E9777" s="112"/>
    </row>
    <row r="9778" spans="5:5">
      <c r="E9778" s="112"/>
    </row>
    <row r="9779" spans="5:5">
      <c r="E9779" s="112"/>
    </row>
    <row r="9780" spans="5:5">
      <c r="E9780" s="112"/>
    </row>
    <row r="9781" spans="5:5">
      <c r="E9781" s="112"/>
    </row>
    <row r="9782" spans="5:5">
      <c r="E9782" s="112"/>
    </row>
    <row r="9783" spans="5:5">
      <c r="E9783" s="112"/>
    </row>
    <row r="9784" spans="5:5">
      <c r="E9784" s="112"/>
    </row>
    <row r="9785" spans="5:5">
      <c r="E9785" s="112"/>
    </row>
    <row r="9786" spans="5:5">
      <c r="E9786" s="112"/>
    </row>
    <row r="9787" spans="5:5">
      <c r="E9787" s="112"/>
    </row>
    <row r="9788" spans="5:5">
      <c r="E9788" s="112"/>
    </row>
    <row r="9789" spans="5:5">
      <c r="E9789" s="112"/>
    </row>
    <row r="9790" spans="5:5">
      <c r="E9790" s="112"/>
    </row>
    <row r="9791" spans="5:5">
      <c r="E9791" s="112"/>
    </row>
    <row r="9792" spans="5:5">
      <c r="E9792" s="112"/>
    </row>
    <row r="9793" spans="5:5">
      <c r="E9793" s="112"/>
    </row>
    <row r="9794" spans="5:5">
      <c r="E9794" s="112"/>
    </row>
    <row r="9795" spans="5:5">
      <c r="E9795" s="112"/>
    </row>
    <row r="9796" spans="5:5">
      <c r="E9796" s="112"/>
    </row>
    <row r="9797" spans="5:5">
      <c r="E9797" s="112"/>
    </row>
    <row r="9798" spans="5:5">
      <c r="E9798" s="112"/>
    </row>
    <row r="9799" spans="5:5">
      <c r="E9799" s="112"/>
    </row>
    <row r="9800" spans="5:5">
      <c r="E9800" s="112"/>
    </row>
    <row r="9801" spans="5:5">
      <c r="E9801" s="112"/>
    </row>
    <row r="9802" spans="5:5">
      <c r="E9802" s="112"/>
    </row>
    <row r="9803" spans="5:5">
      <c r="E9803" s="112"/>
    </row>
    <row r="9804" spans="5:5">
      <c r="E9804" s="112"/>
    </row>
    <row r="9805" spans="5:5">
      <c r="E9805" s="112"/>
    </row>
    <row r="9806" spans="5:5">
      <c r="E9806" s="112"/>
    </row>
    <row r="9807" spans="5:5">
      <c r="E9807" s="112"/>
    </row>
    <row r="9808" spans="5:5">
      <c r="E9808" s="112"/>
    </row>
    <row r="9809" spans="5:5">
      <c r="E9809" s="112"/>
    </row>
    <row r="9810" spans="5:5">
      <c r="E9810" s="112"/>
    </row>
    <row r="9811" spans="5:5">
      <c r="E9811" s="112"/>
    </row>
    <row r="9812" spans="5:5">
      <c r="E9812" s="112"/>
    </row>
    <row r="9813" spans="5:5">
      <c r="E9813" s="112"/>
    </row>
    <row r="9814" spans="5:5">
      <c r="E9814" s="112"/>
    </row>
    <row r="9815" spans="5:5">
      <c r="E9815" s="112"/>
    </row>
    <row r="9816" spans="5:5">
      <c r="E9816" s="112"/>
    </row>
    <row r="9817" spans="5:5">
      <c r="E9817" s="112"/>
    </row>
    <row r="9818" spans="5:5">
      <c r="E9818" s="112"/>
    </row>
    <row r="9819" spans="5:5">
      <c r="E9819" s="112"/>
    </row>
    <row r="9820" spans="5:5">
      <c r="E9820" s="112"/>
    </row>
    <row r="9821" spans="5:5">
      <c r="E9821" s="112"/>
    </row>
    <row r="9822" spans="5:5">
      <c r="E9822" s="112"/>
    </row>
    <row r="9823" spans="5:5">
      <c r="E9823" s="112"/>
    </row>
    <row r="9824" spans="5:5">
      <c r="E9824" s="112"/>
    </row>
    <row r="9825" spans="5:5">
      <c r="E9825" s="112"/>
    </row>
    <row r="9826" spans="5:5">
      <c r="E9826" s="112"/>
    </row>
    <row r="9827" spans="5:5">
      <c r="E9827" s="112"/>
    </row>
    <row r="9828" spans="5:5">
      <c r="E9828" s="112"/>
    </row>
    <row r="9829" spans="5:5">
      <c r="E9829" s="112"/>
    </row>
    <row r="9830" spans="5:5">
      <c r="E9830" s="112"/>
    </row>
    <row r="9831" spans="5:5">
      <c r="E9831" s="112"/>
    </row>
    <row r="9832" spans="5:5">
      <c r="E9832" s="112"/>
    </row>
    <row r="9833" spans="5:5">
      <c r="E9833" s="112"/>
    </row>
    <row r="9834" spans="5:5">
      <c r="E9834" s="112"/>
    </row>
    <row r="9835" spans="5:5">
      <c r="E9835" s="112"/>
    </row>
    <row r="9836" spans="5:5">
      <c r="E9836" s="112"/>
    </row>
    <row r="9837" spans="5:5">
      <c r="E9837" s="112"/>
    </row>
    <row r="9838" spans="5:5">
      <c r="E9838" s="112"/>
    </row>
    <row r="9839" spans="5:5">
      <c r="E9839" s="112"/>
    </row>
    <row r="9840" spans="5:5">
      <c r="E9840" s="112"/>
    </row>
    <row r="9841" spans="5:5">
      <c r="E9841" s="112"/>
    </row>
    <row r="9842" spans="5:5">
      <c r="E9842" s="112"/>
    </row>
    <row r="9843" spans="5:5">
      <c r="E9843" s="112"/>
    </row>
    <row r="9844" spans="5:5">
      <c r="E9844" s="112"/>
    </row>
    <row r="9845" spans="5:5">
      <c r="E9845" s="112"/>
    </row>
    <row r="9846" spans="5:5">
      <c r="E9846" s="112"/>
    </row>
    <row r="9847" spans="5:5">
      <c r="E9847" s="112"/>
    </row>
    <row r="9848" spans="5:5">
      <c r="E9848" s="112"/>
    </row>
    <row r="9849" spans="5:5">
      <c r="E9849" s="112"/>
    </row>
    <row r="9850" spans="5:5">
      <c r="E9850" s="112"/>
    </row>
    <row r="9851" spans="5:5">
      <c r="E9851" s="112"/>
    </row>
    <row r="9852" spans="5:5">
      <c r="E9852" s="112"/>
    </row>
    <row r="9853" spans="5:5">
      <c r="E9853" s="112"/>
    </row>
    <row r="9854" spans="5:5">
      <c r="E9854" s="112"/>
    </row>
    <row r="9855" spans="5:5">
      <c r="E9855" s="112"/>
    </row>
    <row r="9856" spans="5:5">
      <c r="E9856" s="112"/>
    </row>
    <row r="9857" spans="5:5">
      <c r="E9857" s="112"/>
    </row>
    <row r="9858" spans="5:5">
      <c r="E9858" s="112"/>
    </row>
    <row r="9859" spans="5:5">
      <c r="E9859" s="112"/>
    </row>
    <row r="9860" spans="5:5">
      <c r="E9860" s="112"/>
    </row>
    <row r="9861" spans="5:5">
      <c r="E9861" s="112"/>
    </row>
    <row r="9862" spans="5:5">
      <c r="E9862" s="112"/>
    </row>
    <row r="9863" spans="5:5">
      <c r="E9863" s="112"/>
    </row>
    <row r="9864" spans="5:5">
      <c r="E9864" s="112"/>
    </row>
    <row r="9865" spans="5:5">
      <c r="E9865" s="112"/>
    </row>
    <row r="9866" spans="5:5">
      <c r="E9866" s="112"/>
    </row>
    <row r="9867" spans="5:5">
      <c r="E9867" s="112"/>
    </row>
    <row r="9868" spans="5:5">
      <c r="E9868" s="112"/>
    </row>
    <row r="9869" spans="5:5">
      <c r="E9869" s="112"/>
    </row>
    <row r="9870" spans="5:5">
      <c r="E9870" s="112"/>
    </row>
    <row r="9871" spans="5:5">
      <c r="E9871" s="112"/>
    </row>
    <row r="9872" spans="5:5">
      <c r="E9872" s="112"/>
    </row>
    <row r="9873" spans="5:5">
      <c r="E9873" s="112"/>
    </row>
    <row r="9874" spans="5:5">
      <c r="E9874" s="112"/>
    </row>
    <row r="9875" spans="5:5">
      <c r="E9875" s="112"/>
    </row>
    <row r="9876" spans="5:5">
      <c r="E9876" s="112"/>
    </row>
    <row r="9877" spans="5:5">
      <c r="E9877" s="112"/>
    </row>
    <row r="9878" spans="5:5">
      <c r="E9878" s="112"/>
    </row>
    <row r="9879" spans="5:5">
      <c r="E9879" s="112"/>
    </row>
    <row r="9880" spans="5:5">
      <c r="E9880" s="112"/>
    </row>
    <row r="9881" spans="5:5">
      <c r="E9881" s="112"/>
    </row>
    <row r="9882" spans="5:5">
      <c r="E9882" s="112"/>
    </row>
    <row r="9883" spans="5:5">
      <c r="E9883" s="112"/>
    </row>
    <row r="9884" spans="5:5">
      <c r="E9884" s="112"/>
    </row>
    <row r="9885" spans="5:5">
      <c r="E9885" s="112"/>
    </row>
    <row r="9886" spans="5:5">
      <c r="E9886" s="112"/>
    </row>
    <row r="9887" spans="5:5">
      <c r="E9887" s="112"/>
    </row>
    <row r="9888" spans="5:5">
      <c r="E9888" s="112"/>
    </row>
    <row r="9889" spans="5:5">
      <c r="E9889" s="112"/>
    </row>
    <row r="9890" spans="5:5">
      <c r="E9890" s="112"/>
    </row>
    <row r="9891" spans="5:5">
      <c r="E9891" s="112"/>
    </row>
    <row r="9892" spans="5:5">
      <c r="E9892" s="112"/>
    </row>
    <row r="9893" spans="5:5">
      <c r="E9893" s="112"/>
    </row>
    <row r="9894" spans="5:5">
      <c r="E9894" s="112"/>
    </row>
    <row r="9895" spans="5:5">
      <c r="E9895" s="112"/>
    </row>
    <row r="9896" spans="5:5">
      <c r="E9896" s="112"/>
    </row>
    <row r="9897" spans="5:5">
      <c r="E9897" s="112"/>
    </row>
    <row r="9898" spans="5:5">
      <c r="E9898" s="112"/>
    </row>
    <row r="9899" spans="5:5">
      <c r="E9899" s="112"/>
    </row>
    <row r="9900" spans="5:5">
      <c r="E9900" s="112"/>
    </row>
    <row r="9901" spans="5:5">
      <c r="E9901" s="112"/>
    </row>
    <row r="9902" spans="5:5">
      <c r="E9902" s="112"/>
    </row>
    <row r="9903" spans="5:5">
      <c r="E9903" s="112"/>
    </row>
    <row r="9904" spans="5:5">
      <c r="E9904" s="112"/>
    </row>
    <row r="9905" spans="5:5">
      <c r="E9905" s="112"/>
    </row>
    <row r="9906" spans="5:5">
      <c r="E9906" s="112"/>
    </row>
    <row r="9907" spans="5:5">
      <c r="E9907" s="112"/>
    </row>
    <row r="9908" spans="5:5">
      <c r="E9908" s="112"/>
    </row>
    <row r="9909" spans="5:5">
      <c r="E9909" s="112"/>
    </row>
    <row r="9910" spans="5:5">
      <c r="E9910" s="112"/>
    </row>
    <row r="9911" spans="5:5">
      <c r="E9911" s="112"/>
    </row>
    <row r="9912" spans="5:5">
      <c r="E9912" s="112"/>
    </row>
    <row r="9913" spans="5:5">
      <c r="E9913" s="112"/>
    </row>
    <row r="9914" spans="5:5">
      <c r="E9914" s="112"/>
    </row>
    <row r="9915" spans="5:5">
      <c r="E9915" s="112"/>
    </row>
    <row r="9916" spans="5:5">
      <c r="E9916" s="112"/>
    </row>
    <row r="9917" spans="5:5">
      <c r="E9917" s="112"/>
    </row>
    <row r="9918" spans="5:5">
      <c r="E9918" s="112"/>
    </row>
    <row r="9919" spans="5:5">
      <c r="E9919" s="112"/>
    </row>
    <row r="9920" spans="5:5">
      <c r="E9920" s="112"/>
    </row>
    <row r="9921" spans="5:5">
      <c r="E9921" s="112"/>
    </row>
    <row r="9922" spans="5:5">
      <c r="E9922" s="112"/>
    </row>
    <row r="9923" spans="5:5">
      <c r="E9923" s="112"/>
    </row>
    <row r="9924" spans="5:5">
      <c r="E9924" s="112"/>
    </row>
    <row r="9925" spans="5:5">
      <c r="E9925" s="112"/>
    </row>
    <row r="9926" spans="5:5">
      <c r="E9926" s="112"/>
    </row>
    <row r="9927" spans="5:5">
      <c r="E9927" s="112"/>
    </row>
    <row r="9928" spans="5:5">
      <c r="E9928" s="112"/>
    </row>
    <row r="9929" spans="5:5">
      <c r="E9929" s="112"/>
    </row>
    <row r="9930" spans="5:5">
      <c r="E9930" s="112"/>
    </row>
    <row r="9931" spans="5:5">
      <c r="E9931" s="112"/>
    </row>
    <row r="9932" spans="5:5">
      <c r="E9932" s="112"/>
    </row>
    <row r="9933" spans="5:5">
      <c r="E9933" s="112"/>
    </row>
    <row r="9934" spans="5:5">
      <c r="E9934" s="112"/>
    </row>
    <row r="9935" spans="5:5">
      <c r="E9935" s="112"/>
    </row>
    <row r="9936" spans="5:5">
      <c r="E9936" s="112"/>
    </row>
    <row r="9937" spans="5:5">
      <c r="E9937" s="112"/>
    </row>
    <row r="9938" spans="5:5">
      <c r="E9938" s="112"/>
    </row>
    <row r="9939" spans="5:5">
      <c r="E9939" s="112"/>
    </row>
    <row r="9940" spans="5:5">
      <c r="E9940" s="112"/>
    </row>
    <row r="9941" spans="5:5">
      <c r="E9941" s="112"/>
    </row>
    <row r="9942" spans="5:5">
      <c r="E9942" s="112"/>
    </row>
    <row r="9943" spans="5:5">
      <c r="E9943" s="112"/>
    </row>
    <row r="9944" spans="5:5">
      <c r="E9944" s="112"/>
    </row>
    <row r="9945" spans="5:5">
      <c r="E9945" s="112"/>
    </row>
    <row r="9946" spans="5:5">
      <c r="E9946" s="112"/>
    </row>
    <row r="9947" spans="5:5">
      <c r="E9947" s="112"/>
    </row>
    <row r="9948" spans="5:5">
      <c r="E9948" s="112"/>
    </row>
    <row r="9949" spans="5:5">
      <c r="E9949" s="112"/>
    </row>
    <row r="9950" spans="5:5">
      <c r="E9950" s="112"/>
    </row>
    <row r="9951" spans="5:5">
      <c r="E9951" s="112"/>
    </row>
    <row r="9952" spans="5:5">
      <c r="E9952" s="112"/>
    </row>
    <row r="9953" spans="5:5">
      <c r="E9953" s="112"/>
    </row>
    <row r="9954" spans="5:5">
      <c r="E9954" s="112"/>
    </row>
    <row r="9955" spans="5:5">
      <c r="E9955" s="112"/>
    </row>
    <row r="9956" spans="5:5">
      <c r="E9956" s="112"/>
    </row>
    <row r="9957" spans="5:5">
      <c r="E9957" s="112"/>
    </row>
    <row r="9958" spans="5:5">
      <c r="E9958" s="112"/>
    </row>
    <row r="9959" spans="5:5">
      <c r="E9959" s="112"/>
    </row>
    <row r="9960" spans="5:5">
      <c r="E9960" s="112"/>
    </row>
    <row r="9961" spans="5:5">
      <c r="E9961" s="112"/>
    </row>
    <row r="9962" spans="5:5">
      <c r="E9962" s="112"/>
    </row>
    <row r="9963" spans="5:5">
      <c r="E9963" s="112"/>
    </row>
    <row r="9964" spans="5:5">
      <c r="E9964" s="112"/>
    </row>
    <row r="9965" spans="5:5">
      <c r="E9965" s="112"/>
    </row>
    <row r="9966" spans="5:5">
      <c r="E9966" s="112"/>
    </row>
    <row r="9967" spans="5:5">
      <c r="E9967" s="112"/>
    </row>
    <row r="9968" spans="5:5">
      <c r="E9968" s="112"/>
    </row>
    <row r="9969" spans="5:5">
      <c r="E9969" s="112"/>
    </row>
    <row r="9970" spans="5:5">
      <c r="E9970" s="112"/>
    </row>
    <row r="9971" spans="5:5">
      <c r="E9971" s="112"/>
    </row>
    <row r="9972" spans="5:5">
      <c r="E9972" s="112"/>
    </row>
    <row r="9973" spans="5:5">
      <c r="E9973" s="112"/>
    </row>
    <row r="9974" spans="5:5">
      <c r="E9974" s="112"/>
    </row>
    <row r="9975" spans="5:5">
      <c r="E9975" s="112"/>
    </row>
    <row r="9976" spans="5:5">
      <c r="E9976" s="112"/>
    </row>
    <row r="9977" spans="5:5">
      <c r="E9977" s="112"/>
    </row>
    <row r="9978" spans="5:5">
      <c r="E9978" s="112"/>
    </row>
    <row r="9979" spans="5:5">
      <c r="E9979" s="112"/>
    </row>
    <row r="9980" spans="5:5">
      <c r="E9980" s="112"/>
    </row>
    <row r="9981" spans="5:5">
      <c r="E9981" s="112"/>
    </row>
    <row r="9982" spans="5:5">
      <c r="E9982" s="112"/>
    </row>
    <row r="9983" spans="5:5">
      <c r="E9983" s="112"/>
    </row>
    <row r="9984" spans="5:5">
      <c r="E9984" s="112"/>
    </row>
    <row r="9985" spans="5:5">
      <c r="E9985" s="112"/>
    </row>
    <row r="9986" spans="5:5">
      <c r="E9986" s="112"/>
    </row>
    <row r="9987" spans="5:5">
      <c r="E9987" s="112"/>
    </row>
    <row r="9988" spans="5:5">
      <c r="E9988" s="112"/>
    </row>
    <row r="9989" spans="5:5">
      <c r="E9989" s="112"/>
    </row>
    <row r="9990" spans="5:5">
      <c r="E9990" s="112"/>
    </row>
    <row r="9991" spans="5:5">
      <c r="E9991" s="112"/>
    </row>
    <row r="9992" spans="5:5">
      <c r="E9992" s="112"/>
    </row>
    <row r="9993" spans="5:5">
      <c r="E9993" s="112"/>
    </row>
    <row r="9994" spans="5:5">
      <c r="E9994" s="112"/>
    </row>
    <row r="9995" spans="5:5">
      <c r="E9995" s="112"/>
    </row>
    <row r="9996" spans="5:5">
      <c r="E9996" s="112"/>
    </row>
    <row r="9997" spans="5:5">
      <c r="E9997" s="112"/>
    </row>
    <row r="9998" spans="5:5">
      <c r="E9998" s="112"/>
    </row>
    <row r="9999" spans="5:5">
      <c r="E9999" s="112"/>
    </row>
    <row r="10000" spans="5:5">
      <c r="E10000" s="112"/>
    </row>
    <row r="10001" spans="5:5">
      <c r="E10001" s="112"/>
    </row>
    <row r="10002" spans="5:5">
      <c r="E10002" s="112"/>
    </row>
    <row r="10003" spans="5:5">
      <c r="E10003" s="112"/>
    </row>
    <row r="10004" spans="5:5">
      <c r="E10004" s="112"/>
    </row>
    <row r="10005" spans="5:5">
      <c r="E10005" s="112"/>
    </row>
    <row r="10006" spans="5:5">
      <c r="E10006" s="112"/>
    </row>
    <row r="10007" spans="5:5">
      <c r="E10007" s="112"/>
    </row>
    <row r="10008" spans="5:5">
      <c r="E10008" s="112"/>
    </row>
    <row r="10009" spans="5:5">
      <c r="E10009" s="112"/>
    </row>
    <row r="10010" spans="5:5">
      <c r="E10010" s="112"/>
    </row>
    <row r="10011" spans="5:5">
      <c r="E10011" s="112"/>
    </row>
    <row r="10012" spans="5:5">
      <c r="E10012" s="112"/>
    </row>
    <row r="10013" spans="5:5">
      <c r="E10013" s="112"/>
    </row>
    <row r="10014" spans="5:5">
      <c r="E10014" s="112"/>
    </row>
    <row r="10015" spans="5:5">
      <c r="E10015" s="112"/>
    </row>
    <row r="10016" spans="5:5">
      <c r="E10016" s="112"/>
    </row>
    <row r="10017" spans="5:5">
      <c r="E10017" s="112"/>
    </row>
    <row r="10018" spans="5:5">
      <c r="E10018" s="112"/>
    </row>
    <row r="10019" spans="5:5">
      <c r="E10019" s="112"/>
    </row>
    <row r="10020" spans="5:5">
      <c r="E10020" s="112"/>
    </row>
    <row r="10021" spans="5:5">
      <c r="E10021" s="112"/>
    </row>
    <row r="10022" spans="5:5">
      <c r="E10022" s="112"/>
    </row>
    <row r="10023" spans="5:5">
      <c r="E10023" s="112"/>
    </row>
    <row r="10024" spans="5:5">
      <c r="E10024" s="112"/>
    </row>
    <row r="10025" spans="5:5">
      <c r="E10025" s="112"/>
    </row>
    <row r="10026" spans="5:5">
      <c r="E10026" s="112"/>
    </row>
    <row r="10027" spans="5:5">
      <c r="E10027" s="112"/>
    </row>
    <row r="10028" spans="5:5">
      <c r="E10028" s="112"/>
    </row>
    <row r="10029" spans="5:5">
      <c r="E10029" s="112"/>
    </row>
    <row r="10030" spans="5:5">
      <c r="E10030" s="112"/>
    </row>
    <row r="10031" spans="5:5">
      <c r="E10031" s="112"/>
    </row>
    <row r="10032" spans="5:5">
      <c r="E10032" s="112"/>
    </row>
    <row r="10033" spans="5:5">
      <c r="E10033" s="112"/>
    </row>
    <row r="10034" spans="5:5">
      <c r="E10034" s="112"/>
    </row>
    <row r="10035" spans="5:5">
      <c r="E10035" s="112"/>
    </row>
    <row r="10036" spans="5:5">
      <c r="E10036" s="112"/>
    </row>
    <row r="10037" spans="5:5">
      <c r="E10037" s="112"/>
    </row>
    <row r="10038" spans="5:5">
      <c r="E10038" s="112"/>
    </row>
    <row r="10039" spans="5:5">
      <c r="E10039" s="112"/>
    </row>
    <row r="10040" spans="5:5">
      <c r="E10040" s="112"/>
    </row>
    <row r="10041" spans="5:5">
      <c r="E10041" s="112"/>
    </row>
    <row r="10042" spans="5:5">
      <c r="E10042" s="112"/>
    </row>
    <row r="10043" spans="5:5">
      <c r="E10043" s="112"/>
    </row>
    <row r="10044" spans="5:5">
      <c r="E10044" s="112"/>
    </row>
    <row r="10045" spans="5:5">
      <c r="E10045" s="112"/>
    </row>
    <row r="10046" spans="5:5">
      <c r="E10046" s="112"/>
    </row>
    <row r="10047" spans="5:5">
      <c r="E10047" s="112"/>
    </row>
    <row r="10048" spans="5:5">
      <c r="E10048" s="112"/>
    </row>
    <row r="10049" spans="5:5">
      <c r="E10049" s="112"/>
    </row>
    <row r="10050" spans="5:5">
      <c r="E10050" s="112"/>
    </row>
    <row r="10051" spans="5:5">
      <c r="E10051" s="112"/>
    </row>
    <row r="10052" spans="5:5">
      <c r="E10052" s="112"/>
    </row>
    <row r="10053" spans="5:5">
      <c r="E10053" s="112"/>
    </row>
    <row r="10054" spans="5:5">
      <c r="E10054" s="112"/>
    </row>
    <row r="10055" spans="5:5">
      <c r="E10055" s="112"/>
    </row>
    <row r="10056" spans="5:5">
      <c r="E10056" s="112"/>
    </row>
    <row r="10057" spans="5:5">
      <c r="E10057" s="112"/>
    </row>
    <row r="10058" spans="5:5">
      <c r="E10058" s="112"/>
    </row>
    <row r="10059" spans="5:5">
      <c r="E10059" s="112"/>
    </row>
    <row r="10060" spans="5:5">
      <c r="E10060" s="112"/>
    </row>
    <row r="10061" spans="5:5">
      <c r="E10061" s="112"/>
    </row>
    <row r="10062" spans="5:5">
      <c r="E10062" s="112"/>
    </row>
    <row r="10063" spans="5:5">
      <c r="E10063" s="112"/>
    </row>
    <row r="10064" spans="5:5">
      <c r="E10064" s="112"/>
    </row>
    <row r="10065" spans="5:5">
      <c r="E10065" s="112"/>
    </row>
    <row r="10066" spans="5:5">
      <c r="E10066" s="112"/>
    </row>
    <row r="10067" spans="5:5">
      <c r="E10067" s="112"/>
    </row>
    <row r="10068" spans="5:5">
      <c r="E10068" s="112"/>
    </row>
    <row r="10069" spans="5:5">
      <c r="E10069" s="112"/>
    </row>
    <row r="10070" spans="5:5">
      <c r="E10070" s="112"/>
    </row>
    <row r="10071" spans="5:5">
      <c r="E10071" s="112"/>
    </row>
    <row r="10072" spans="5:5">
      <c r="E10072" s="112"/>
    </row>
    <row r="10073" spans="5:5">
      <c r="E10073" s="112"/>
    </row>
    <row r="10074" spans="5:5">
      <c r="E10074" s="112"/>
    </row>
    <row r="10075" spans="5:5">
      <c r="E10075" s="112"/>
    </row>
    <row r="10076" spans="5:5">
      <c r="E10076" s="112"/>
    </row>
    <row r="10077" spans="5:5">
      <c r="E10077" s="112"/>
    </row>
    <row r="10078" spans="5:5">
      <c r="E10078" s="112"/>
    </row>
    <row r="10079" spans="5:5">
      <c r="E10079" s="112"/>
    </row>
    <row r="10080" spans="5:5">
      <c r="E10080" s="112"/>
    </row>
    <row r="10081" spans="5:5">
      <c r="E10081" s="112"/>
    </row>
    <row r="10082" spans="5:5">
      <c r="E10082" s="112"/>
    </row>
    <row r="10083" spans="5:5">
      <c r="E10083" s="112"/>
    </row>
    <row r="10084" spans="5:5">
      <c r="E10084" s="112"/>
    </row>
    <row r="10085" spans="5:5">
      <c r="E10085" s="112"/>
    </row>
    <row r="10086" spans="5:5">
      <c r="E10086" s="112"/>
    </row>
    <row r="10087" spans="5:5">
      <c r="E10087" s="112"/>
    </row>
    <row r="10088" spans="5:5">
      <c r="E10088" s="112"/>
    </row>
    <row r="10089" spans="5:5">
      <c r="E10089" s="112"/>
    </row>
    <row r="10090" spans="5:5">
      <c r="E10090" s="112"/>
    </row>
    <row r="10091" spans="5:5">
      <c r="E10091" s="112"/>
    </row>
    <row r="10092" spans="5:5">
      <c r="E10092" s="112"/>
    </row>
    <row r="10093" spans="5:5">
      <c r="E10093" s="112"/>
    </row>
    <row r="10094" spans="5:5">
      <c r="E10094" s="112"/>
    </row>
    <row r="10095" spans="5:5">
      <c r="E10095" s="112"/>
    </row>
    <row r="10096" spans="5:5">
      <c r="E10096" s="112"/>
    </row>
    <row r="10097" spans="5:5">
      <c r="E10097" s="112"/>
    </row>
    <row r="10098" spans="5:5">
      <c r="E10098" s="112"/>
    </row>
    <row r="10099" spans="5:5">
      <c r="E10099" s="112"/>
    </row>
    <row r="10100" spans="5:5">
      <c r="E10100" s="112"/>
    </row>
    <row r="10101" spans="5:5">
      <c r="E10101" s="112"/>
    </row>
    <row r="10102" spans="5:5">
      <c r="E10102" s="112"/>
    </row>
    <row r="10103" spans="5:5">
      <c r="E10103" s="112"/>
    </row>
    <row r="10104" spans="5:5">
      <c r="E10104" s="112"/>
    </row>
    <row r="10105" spans="5:5">
      <c r="E10105" s="112"/>
    </row>
    <row r="10106" spans="5:5">
      <c r="E10106" s="112"/>
    </row>
    <row r="10107" spans="5:5">
      <c r="E10107" s="112"/>
    </row>
    <row r="10108" spans="5:5">
      <c r="E10108" s="112"/>
    </row>
    <row r="10109" spans="5:5">
      <c r="E10109" s="112"/>
    </row>
    <row r="10110" spans="5:5">
      <c r="E10110" s="112"/>
    </row>
    <row r="10111" spans="5:5">
      <c r="E10111" s="112"/>
    </row>
    <row r="10112" spans="5:5">
      <c r="E10112" s="112"/>
    </row>
    <row r="10113" spans="5:5">
      <c r="E10113" s="112"/>
    </row>
    <row r="10114" spans="5:5">
      <c r="E10114" s="112"/>
    </row>
    <row r="10115" spans="5:5">
      <c r="E10115" s="112"/>
    </row>
    <row r="10116" spans="5:5">
      <c r="E10116" s="112"/>
    </row>
    <row r="10117" spans="5:5">
      <c r="E10117" s="112"/>
    </row>
    <row r="10118" spans="5:5">
      <c r="E10118" s="112"/>
    </row>
    <row r="10119" spans="5:5">
      <c r="E10119" s="112"/>
    </row>
    <row r="10120" spans="5:5">
      <c r="E10120" s="112"/>
    </row>
    <row r="10121" spans="5:5">
      <c r="E10121" s="112"/>
    </row>
    <row r="10122" spans="5:5">
      <c r="E10122" s="112"/>
    </row>
    <row r="10123" spans="5:5">
      <c r="E10123" s="112"/>
    </row>
    <row r="10124" spans="5:5">
      <c r="E10124" s="112"/>
    </row>
    <row r="10125" spans="5:5">
      <c r="E10125" s="112"/>
    </row>
    <row r="10126" spans="5:5">
      <c r="E10126" s="112"/>
    </row>
    <row r="10127" spans="5:5">
      <c r="E10127" s="112"/>
    </row>
    <row r="10128" spans="5:5">
      <c r="E10128" s="112"/>
    </row>
    <row r="10129" spans="5:5">
      <c r="E10129" s="112"/>
    </row>
    <row r="10130" spans="5:5">
      <c r="E10130" s="112"/>
    </row>
    <row r="10131" spans="5:5">
      <c r="E10131" s="112"/>
    </row>
    <row r="10132" spans="5:5">
      <c r="E10132" s="112"/>
    </row>
    <row r="10133" spans="5:5">
      <c r="E10133" s="112"/>
    </row>
    <row r="10134" spans="5:5">
      <c r="E10134" s="112"/>
    </row>
    <row r="10135" spans="5:5">
      <c r="E10135" s="112"/>
    </row>
    <row r="10136" spans="5:5">
      <c r="E10136" s="112"/>
    </row>
    <row r="10137" spans="5:5">
      <c r="E10137" s="112"/>
    </row>
    <row r="10138" spans="5:5">
      <c r="E10138" s="112"/>
    </row>
    <row r="10139" spans="5:5">
      <c r="E10139" s="112"/>
    </row>
    <row r="10140" spans="5:5">
      <c r="E10140" s="112"/>
    </row>
    <row r="10141" spans="5:5">
      <c r="E10141" s="112"/>
    </row>
    <row r="10142" spans="5:5">
      <c r="E10142" s="112"/>
    </row>
    <row r="10143" spans="5:5">
      <c r="E10143" s="112"/>
    </row>
    <row r="10144" spans="5:5">
      <c r="E10144" s="112"/>
    </row>
    <row r="10145" spans="5:5">
      <c r="E10145" s="112"/>
    </row>
    <row r="10146" spans="5:5">
      <c r="E10146" s="112"/>
    </row>
    <row r="10147" spans="5:5">
      <c r="E10147" s="112"/>
    </row>
    <row r="10148" spans="5:5">
      <c r="E10148" s="112"/>
    </row>
    <row r="10149" spans="5:5">
      <c r="E10149" s="112"/>
    </row>
    <row r="10150" spans="5:5">
      <c r="E10150" s="112"/>
    </row>
    <row r="10151" spans="5:5">
      <c r="E10151" s="112"/>
    </row>
    <row r="10152" spans="5:5">
      <c r="E10152" s="112"/>
    </row>
    <row r="10153" spans="5:5">
      <c r="E10153" s="112"/>
    </row>
    <row r="10154" spans="5:5">
      <c r="E10154" s="112"/>
    </row>
    <row r="10155" spans="5:5">
      <c r="E10155" s="112"/>
    </row>
    <row r="10156" spans="5:5">
      <c r="E10156" s="112"/>
    </row>
    <row r="10157" spans="5:5">
      <c r="E10157" s="112"/>
    </row>
    <row r="10158" spans="5:5">
      <c r="E10158" s="112"/>
    </row>
    <row r="10159" spans="5:5">
      <c r="E10159" s="112"/>
    </row>
    <row r="10160" spans="5:5">
      <c r="E10160" s="112"/>
    </row>
    <row r="10161" spans="5:5">
      <c r="E10161" s="112"/>
    </row>
    <row r="10162" spans="5:5">
      <c r="E10162" s="112"/>
    </row>
    <row r="10163" spans="5:5">
      <c r="E10163" s="112"/>
    </row>
    <row r="10164" spans="5:5">
      <c r="E10164" s="112"/>
    </row>
    <row r="10165" spans="5:5">
      <c r="E10165" s="112"/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416"/>
  <sheetViews>
    <sheetView topLeftCell="A400" workbookViewId="0">
      <selection activeCell="N384" sqref="N384"/>
    </sheetView>
  </sheetViews>
  <sheetFormatPr defaultRowHeight="15.6"/>
  <cols>
    <col min="1" max="2" width="7.296875" style="1" bestFit="1" customWidth="1"/>
    <col min="3" max="3" width="13.69921875" style="1" bestFit="1" customWidth="1"/>
    <col min="4" max="4" width="26.796875" style="1" bestFit="1" customWidth="1"/>
    <col min="5" max="5" width="13" style="1" bestFit="1" customWidth="1"/>
    <col min="6" max="6" width="22.296875" style="1" bestFit="1" customWidth="1"/>
    <col min="7" max="7" width="28.5" style="1" bestFit="1" customWidth="1"/>
    <col min="8" max="8" width="9.19921875" style="1" bestFit="1" customWidth="1"/>
    <col min="9" max="16" width="8.796875" style="1"/>
    <col min="17" max="17" width="9.69921875" style="1" customWidth="1"/>
    <col min="18" max="18" width="28.19921875" style="1" bestFit="1" customWidth="1"/>
    <col min="19" max="16384" width="8.796875" style="1"/>
  </cols>
  <sheetData>
    <row r="1" spans="1:19">
      <c r="A1" s="116" t="s">
        <v>305</v>
      </c>
      <c r="B1" s="117" t="s">
        <v>306</v>
      </c>
      <c r="C1" s="117" t="s">
        <v>307</v>
      </c>
      <c r="D1" s="117" t="s">
        <v>308</v>
      </c>
      <c r="E1" s="117" t="s">
        <v>309</v>
      </c>
      <c r="F1" s="117" t="s">
        <v>310</v>
      </c>
      <c r="G1" s="117" t="s">
        <v>311</v>
      </c>
      <c r="H1" s="117" t="s">
        <v>93</v>
      </c>
      <c r="Q1"/>
      <c r="R1"/>
      <c r="S1"/>
    </row>
    <row r="2" spans="1:19">
      <c r="A2" s="121">
        <v>2020</v>
      </c>
      <c r="B2" s="107">
        <v>1</v>
      </c>
      <c r="C2" s="107" t="s">
        <v>312</v>
      </c>
      <c r="D2" s="118"/>
      <c r="E2" s="107" t="s">
        <v>239</v>
      </c>
      <c r="F2" s="119">
        <v>360628.64</v>
      </c>
      <c r="G2" s="119">
        <v>360628.64</v>
      </c>
      <c r="H2" s="107" t="s">
        <v>101</v>
      </c>
      <c r="Q2"/>
      <c r="R2"/>
      <c r="S2"/>
    </row>
    <row r="3" spans="1:19">
      <c r="A3" s="107">
        <v>2020</v>
      </c>
      <c r="B3" s="107">
        <v>1</v>
      </c>
      <c r="C3" s="107" t="s">
        <v>312</v>
      </c>
      <c r="D3" s="118" t="s">
        <v>314</v>
      </c>
      <c r="E3" s="107" t="s">
        <v>124</v>
      </c>
      <c r="F3" s="119">
        <v>13966.04</v>
      </c>
      <c r="G3" s="119">
        <v>13966.04</v>
      </c>
      <c r="H3" s="107" t="s">
        <v>101</v>
      </c>
      <c r="Q3"/>
      <c r="R3"/>
      <c r="S3"/>
    </row>
    <row r="4" spans="1:19">
      <c r="A4" s="107">
        <v>2020</v>
      </c>
      <c r="B4" s="107">
        <v>1</v>
      </c>
      <c r="C4" s="122" t="s">
        <v>312</v>
      </c>
      <c r="D4" s="122" t="s">
        <v>320</v>
      </c>
      <c r="E4" s="122" t="s">
        <v>114</v>
      </c>
      <c r="F4" s="122">
        <v>452.25</v>
      </c>
      <c r="G4" s="122">
        <v>452.25</v>
      </c>
      <c r="H4" s="122" t="s">
        <v>101</v>
      </c>
      <c r="Q4" s="105"/>
      <c r="R4" s="108"/>
      <c r="S4"/>
    </row>
    <row r="5" spans="1:19">
      <c r="A5" s="107">
        <v>2019</v>
      </c>
      <c r="B5" s="107">
        <v>1</v>
      </c>
      <c r="C5" s="107" t="s">
        <v>312</v>
      </c>
      <c r="D5" s="118"/>
      <c r="E5" s="107" t="s">
        <v>239</v>
      </c>
      <c r="F5" s="119">
        <v>343156.54</v>
      </c>
      <c r="G5" s="119">
        <v>343156.54</v>
      </c>
      <c r="H5" s="107" t="s">
        <v>3596</v>
      </c>
      <c r="Q5" s="106"/>
      <c r="R5" s="108"/>
      <c r="S5"/>
    </row>
    <row r="6" spans="1:19">
      <c r="A6" s="107">
        <v>2019</v>
      </c>
      <c r="B6" s="107">
        <v>1</v>
      </c>
      <c r="C6" s="107" t="s">
        <v>312</v>
      </c>
      <c r="D6" s="118" t="s">
        <v>314</v>
      </c>
      <c r="E6" s="107" t="s">
        <v>124</v>
      </c>
      <c r="F6" s="119">
        <v>8970.75</v>
      </c>
      <c r="G6" s="119">
        <v>8970.75</v>
      </c>
      <c r="H6" s="107" t="s">
        <v>101</v>
      </c>
      <c r="Q6" s="106"/>
      <c r="R6" s="108"/>
      <c r="S6"/>
    </row>
    <row r="7" spans="1:19">
      <c r="A7" s="107">
        <v>2019</v>
      </c>
      <c r="B7" s="107">
        <v>1</v>
      </c>
      <c r="C7" s="107" t="s">
        <v>312</v>
      </c>
      <c r="D7" s="118" t="s">
        <v>318</v>
      </c>
      <c r="E7" s="107" t="s">
        <v>114</v>
      </c>
      <c r="F7" s="119">
        <v>9433.44</v>
      </c>
      <c r="G7" s="119">
        <v>9433.44</v>
      </c>
      <c r="H7" s="107" t="s">
        <v>101</v>
      </c>
      <c r="Q7" s="106"/>
      <c r="R7" s="108"/>
      <c r="S7"/>
    </row>
    <row r="8" spans="1:19">
      <c r="A8" s="107">
        <v>2019</v>
      </c>
      <c r="B8" s="107">
        <v>1</v>
      </c>
      <c r="C8" s="107" t="s">
        <v>312</v>
      </c>
      <c r="D8" s="118" t="s">
        <v>319</v>
      </c>
      <c r="E8" s="107" t="s">
        <v>114</v>
      </c>
      <c r="F8" s="119">
        <v>2403.4499999999998</v>
      </c>
      <c r="G8" s="119">
        <v>2403.4499999999998</v>
      </c>
      <c r="H8" s="107" t="s">
        <v>101</v>
      </c>
      <c r="Q8" s="106"/>
      <c r="R8" s="108"/>
      <c r="S8"/>
    </row>
    <row r="9" spans="1:19">
      <c r="A9" s="107">
        <v>2019</v>
      </c>
      <c r="B9" s="107">
        <v>1</v>
      </c>
      <c r="C9" s="107" t="s">
        <v>312</v>
      </c>
      <c r="D9" s="118" t="s">
        <v>314</v>
      </c>
      <c r="E9" s="107" t="s">
        <v>114</v>
      </c>
      <c r="F9" s="119">
        <v>37242.230000000003</v>
      </c>
      <c r="G9" s="119">
        <v>37242.230000000003</v>
      </c>
      <c r="H9" s="107" t="s">
        <v>101</v>
      </c>
      <c r="Q9" s="106"/>
      <c r="R9" s="108"/>
      <c r="S9"/>
    </row>
    <row r="10" spans="1:19">
      <c r="A10" s="107">
        <v>2019</v>
      </c>
      <c r="B10" s="107">
        <v>1</v>
      </c>
      <c r="C10" s="107" t="s">
        <v>312</v>
      </c>
      <c r="D10" s="118" t="s">
        <v>320</v>
      </c>
      <c r="E10" s="107" t="s">
        <v>114</v>
      </c>
      <c r="F10" s="119">
        <v>228.05</v>
      </c>
      <c r="G10" s="119">
        <v>228.05</v>
      </c>
      <c r="H10" s="107" t="s">
        <v>101</v>
      </c>
      <c r="Q10" s="106"/>
      <c r="R10" s="108"/>
      <c r="S10"/>
    </row>
    <row r="11" spans="1:19">
      <c r="A11" s="107">
        <v>2019</v>
      </c>
      <c r="B11" s="107">
        <v>1</v>
      </c>
      <c r="C11" s="107" t="s">
        <v>312</v>
      </c>
      <c r="D11" s="118" t="s">
        <v>316</v>
      </c>
      <c r="E11" s="107" t="s">
        <v>114</v>
      </c>
      <c r="F11" s="119">
        <v>448.35</v>
      </c>
      <c r="G11" s="119">
        <v>448.35</v>
      </c>
      <c r="H11" s="107" t="s">
        <v>101</v>
      </c>
      <c r="Q11" s="106"/>
      <c r="R11" s="108"/>
      <c r="S11"/>
    </row>
    <row r="12" spans="1:19">
      <c r="A12" s="107">
        <v>2019</v>
      </c>
      <c r="B12" s="107">
        <v>1</v>
      </c>
      <c r="C12" s="107" t="s">
        <v>312</v>
      </c>
      <c r="D12" s="118" t="s">
        <v>315</v>
      </c>
      <c r="E12" s="107" t="s">
        <v>114</v>
      </c>
      <c r="F12" s="119">
        <v>12623.99</v>
      </c>
      <c r="G12" s="119">
        <v>12623.99</v>
      </c>
      <c r="H12" s="107" t="s">
        <v>101</v>
      </c>
      <c r="Q12" s="106"/>
      <c r="R12" s="108"/>
      <c r="S12"/>
    </row>
    <row r="13" spans="1:19">
      <c r="A13" s="107">
        <v>2019</v>
      </c>
      <c r="B13" s="107">
        <v>1</v>
      </c>
      <c r="C13" s="107" t="s">
        <v>312</v>
      </c>
      <c r="D13" s="118" t="s">
        <v>313</v>
      </c>
      <c r="E13" s="107" t="s">
        <v>114</v>
      </c>
      <c r="F13" s="119">
        <v>3370.08</v>
      </c>
      <c r="G13" s="119">
        <v>3370.08</v>
      </c>
      <c r="H13" s="107" t="s">
        <v>101</v>
      </c>
      <c r="Q13" s="106"/>
      <c r="R13" s="108"/>
      <c r="S13"/>
    </row>
    <row r="14" spans="1:19">
      <c r="A14" s="107">
        <v>2018</v>
      </c>
      <c r="B14" s="107">
        <v>1</v>
      </c>
      <c r="C14" s="107" t="s">
        <v>312</v>
      </c>
      <c r="D14" s="118"/>
      <c r="E14" s="107" t="s">
        <v>239</v>
      </c>
      <c r="F14" s="119">
        <v>296008.59999999998</v>
      </c>
      <c r="G14" s="119">
        <v>296008.59999999998</v>
      </c>
      <c r="H14" s="107" t="s">
        <v>101</v>
      </c>
      <c r="Q14" s="106"/>
      <c r="R14" s="108"/>
      <c r="S14"/>
    </row>
    <row r="15" spans="1:19">
      <c r="A15" s="107">
        <v>2018</v>
      </c>
      <c r="B15" s="107">
        <v>1</v>
      </c>
      <c r="C15" s="107" t="s">
        <v>312</v>
      </c>
      <c r="D15" s="118" t="s">
        <v>314</v>
      </c>
      <c r="E15" s="107" t="s">
        <v>124</v>
      </c>
      <c r="F15" s="119">
        <v>7529.25</v>
      </c>
      <c r="G15" s="119">
        <v>7529.25</v>
      </c>
      <c r="H15" s="107" t="s">
        <v>101</v>
      </c>
      <c r="Q15" s="106"/>
      <c r="R15" s="108"/>
      <c r="S15"/>
    </row>
    <row r="16" spans="1:19">
      <c r="A16" s="107">
        <v>2018</v>
      </c>
      <c r="B16" s="107">
        <v>1</v>
      </c>
      <c r="C16" s="107" t="s">
        <v>312</v>
      </c>
      <c r="D16" s="118" t="s">
        <v>315</v>
      </c>
      <c r="E16" s="107" t="s">
        <v>114</v>
      </c>
      <c r="F16" s="119">
        <v>12685.96</v>
      </c>
      <c r="G16" s="119">
        <v>12685.96</v>
      </c>
      <c r="H16" s="107" t="s">
        <v>101</v>
      </c>
      <c r="Q16" s="106"/>
      <c r="R16" s="108"/>
      <c r="S16"/>
    </row>
    <row r="17" spans="1:19">
      <c r="A17" s="107">
        <v>2018</v>
      </c>
      <c r="B17" s="107">
        <v>1</v>
      </c>
      <c r="C17" s="107" t="s">
        <v>312</v>
      </c>
      <c r="D17" s="118" t="s">
        <v>313</v>
      </c>
      <c r="E17" s="107" t="s">
        <v>114</v>
      </c>
      <c r="F17" s="119">
        <v>2633.99</v>
      </c>
      <c r="G17" s="119">
        <v>2633.99</v>
      </c>
      <c r="H17" s="107" t="s">
        <v>101</v>
      </c>
      <c r="Q17" s="105"/>
      <c r="R17" s="108"/>
      <c r="S17"/>
    </row>
    <row r="18" spans="1:19">
      <c r="A18" s="107">
        <v>2018</v>
      </c>
      <c r="B18" s="107">
        <v>1</v>
      </c>
      <c r="C18" s="107" t="s">
        <v>312</v>
      </c>
      <c r="D18" s="118" t="s">
        <v>320</v>
      </c>
      <c r="E18" s="107" t="s">
        <v>114</v>
      </c>
      <c r="F18" s="119">
        <v>209.76</v>
      </c>
      <c r="G18" s="119">
        <v>209.76</v>
      </c>
      <c r="H18" s="107" t="s">
        <v>101</v>
      </c>
      <c r="Q18" s="106"/>
      <c r="R18" s="108"/>
      <c r="S18"/>
    </row>
    <row r="19" spans="1:19">
      <c r="A19" s="107">
        <v>2018</v>
      </c>
      <c r="B19" s="107">
        <v>1</v>
      </c>
      <c r="C19" s="107" t="s">
        <v>312</v>
      </c>
      <c r="D19" s="118" t="s">
        <v>316</v>
      </c>
      <c r="E19" s="107" t="s">
        <v>114</v>
      </c>
      <c r="F19" s="119">
        <v>352.13</v>
      </c>
      <c r="G19" s="119">
        <v>352.13</v>
      </c>
      <c r="H19" s="107" t="s">
        <v>101</v>
      </c>
      <c r="Q19" s="106"/>
      <c r="R19" s="108"/>
    </row>
    <row r="20" spans="1:19">
      <c r="A20" s="107">
        <v>2018</v>
      </c>
      <c r="B20" s="107">
        <v>1</v>
      </c>
      <c r="C20" s="107" t="s">
        <v>312</v>
      </c>
      <c r="D20" s="118" t="s">
        <v>314</v>
      </c>
      <c r="E20" s="107" t="s">
        <v>114</v>
      </c>
      <c r="F20" s="119">
        <v>27477.99</v>
      </c>
      <c r="G20" s="119">
        <v>27477.99</v>
      </c>
      <c r="H20" s="107" t="s">
        <v>101</v>
      </c>
      <c r="Q20" s="106"/>
      <c r="R20" s="108"/>
    </row>
    <row r="21" spans="1:19">
      <c r="A21" s="107">
        <v>2018</v>
      </c>
      <c r="B21" s="107">
        <v>1</v>
      </c>
      <c r="C21" s="107" t="s">
        <v>312</v>
      </c>
      <c r="D21" s="118" t="s">
        <v>319</v>
      </c>
      <c r="E21" s="107" t="s">
        <v>114</v>
      </c>
      <c r="F21" s="119">
        <v>2401.77</v>
      </c>
      <c r="G21" s="119">
        <v>2401.77</v>
      </c>
      <c r="H21" s="107" t="s">
        <v>101</v>
      </c>
      <c r="Q21" s="106"/>
      <c r="R21" s="108"/>
    </row>
    <row r="22" spans="1:19">
      <c r="A22" s="107">
        <v>2018</v>
      </c>
      <c r="B22" s="107">
        <v>1</v>
      </c>
      <c r="C22" s="107" t="s">
        <v>312</v>
      </c>
      <c r="D22" s="118" t="s">
        <v>318</v>
      </c>
      <c r="E22" s="107" t="s">
        <v>114</v>
      </c>
      <c r="F22" s="119">
        <v>11675.78</v>
      </c>
      <c r="G22" s="119">
        <v>11675.78</v>
      </c>
      <c r="H22" s="107" t="s">
        <v>101</v>
      </c>
      <c r="Q22" s="106"/>
      <c r="R22" s="108"/>
    </row>
    <row r="23" spans="1:19">
      <c r="A23" s="107">
        <v>2017</v>
      </c>
      <c r="B23" s="107">
        <v>1</v>
      </c>
      <c r="C23" s="107" t="s">
        <v>312</v>
      </c>
      <c r="D23" s="118"/>
      <c r="E23" s="107" t="s">
        <v>239</v>
      </c>
      <c r="F23" s="119">
        <v>302403.77</v>
      </c>
      <c r="G23" s="119">
        <v>302403.77</v>
      </c>
      <c r="H23" s="107" t="s">
        <v>101</v>
      </c>
      <c r="Q23" s="106"/>
      <c r="R23" s="108"/>
    </row>
    <row r="24" spans="1:19">
      <c r="A24" s="107">
        <v>2017</v>
      </c>
      <c r="B24" s="107">
        <v>1</v>
      </c>
      <c r="C24" s="107" t="s">
        <v>312</v>
      </c>
      <c r="D24" s="118" t="s">
        <v>314</v>
      </c>
      <c r="E24" s="107" t="s">
        <v>124</v>
      </c>
      <c r="F24" s="119">
        <v>6101.89</v>
      </c>
      <c r="G24" s="119">
        <v>6101.89</v>
      </c>
      <c r="H24" s="107" t="s">
        <v>101</v>
      </c>
      <c r="Q24" s="106"/>
      <c r="R24" s="108"/>
    </row>
    <row r="25" spans="1:19">
      <c r="A25" s="107">
        <v>2017</v>
      </c>
      <c r="B25" s="107">
        <v>1</v>
      </c>
      <c r="C25" s="107" t="s">
        <v>312</v>
      </c>
      <c r="D25" s="118" t="s">
        <v>317</v>
      </c>
      <c r="E25" s="107" t="s">
        <v>114</v>
      </c>
      <c r="F25" s="119">
        <v>2247.75</v>
      </c>
      <c r="G25" s="119">
        <v>2247.75</v>
      </c>
      <c r="H25" s="107" t="s">
        <v>101</v>
      </c>
      <c r="Q25" s="106"/>
      <c r="R25" s="108"/>
    </row>
    <row r="26" spans="1:19">
      <c r="A26" s="107">
        <v>2017</v>
      </c>
      <c r="B26" s="107">
        <v>1</v>
      </c>
      <c r="C26" s="107" t="s">
        <v>312</v>
      </c>
      <c r="D26" s="118" t="s">
        <v>319</v>
      </c>
      <c r="E26" s="107" t="s">
        <v>114</v>
      </c>
      <c r="F26" s="119">
        <v>527.20000000000005</v>
      </c>
      <c r="G26" s="119">
        <v>527.20000000000005</v>
      </c>
      <c r="H26" s="107" t="s">
        <v>101</v>
      </c>
      <c r="Q26" s="106"/>
      <c r="R26" s="108"/>
    </row>
    <row r="27" spans="1:19">
      <c r="A27" s="107">
        <v>2017</v>
      </c>
      <c r="B27" s="107">
        <v>1</v>
      </c>
      <c r="C27" s="107" t="s">
        <v>312</v>
      </c>
      <c r="D27" s="118" t="s">
        <v>315</v>
      </c>
      <c r="E27" s="107" t="s">
        <v>114</v>
      </c>
      <c r="F27" s="119">
        <v>8456.2800000000007</v>
      </c>
      <c r="G27" s="119">
        <v>8456.2800000000007</v>
      </c>
      <c r="H27" s="107" t="s">
        <v>101</v>
      </c>
      <c r="Q27" s="106"/>
      <c r="R27" s="108"/>
    </row>
    <row r="28" spans="1:19">
      <c r="A28" s="107">
        <v>2017</v>
      </c>
      <c r="B28" s="107">
        <v>1</v>
      </c>
      <c r="C28" s="107" t="s">
        <v>312</v>
      </c>
      <c r="D28" s="118" t="s">
        <v>314</v>
      </c>
      <c r="E28" s="107" t="s">
        <v>114</v>
      </c>
      <c r="F28" s="119">
        <v>20867.22</v>
      </c>
      <c r="G28" s="119">
        <v>20867.22</v>
      </c>
      <c r="H28" s="107" t="s">
        <v>101</v>
      </c>
      <c r="Q28" s="106"/>
      <c r="R28" s="108"/>
    </row>
    <row r="29" spans="1:19">
      <c r="A29" s="107">
        <v>2017</v>
      </c>
      <c r="B29" s="107">
        <v>1</v>
      </c>
      <c r="C29" s="107" t="s">
        <v>312</v>
      </c>
      <c r="D29" s="118" t="s">
        <v>313</v>
      </c>
      <c r="E29" s="107" t="s">
        <v>114</v>
      </c>
      <c r="F29" s="119">
        <v>2248.79</v>
      </c>
      <c r="G29" s="119">
        <v>2248.79</v>
      </c>
      <c r="H29" s="107" t="s">
        <v>101</v>
      </c>
      <c r="Q29" s="106"/>
      <c r="R29" s="108"/>
    </row>
    <row r="30" spans="1:19">
      <c r="A30" s="107">
        <v>2017</v>
      </c>
      <c r="B30" s="107">
        <v>1</v>
      </c>
      <c r="C30" s="107" t="s">
        <v>312</v>
      </c>
      <c r="D30" s="118" t="s">
        <v>316</v>
      </c>
      <c r="E30" s="107" t="s">
        <v>114</v>
      </c>
      <c r="F30" s="119">
        <v>321.97000000000003</v>
      </c>
      <c r="G30" s="119">
        <v>321.97000000000003</v>
      </c>
      <c r="H30" s="107" t="s">
        <v>101</v>
      </c>
      <c r="Q30" s="105"/>
      <c r="R30" s="108"/>
    </row>
    <row r="31" spans="1:19">
      <c r="A31" s="107">
        <v>2017</v>
      </c>
      <c r="B31" s="107">
        <v>1</v>
      </c>
      <c r="C31" s="107" t="s">
        <v>312</v>
      </c>
      <c r="D31" s="118" t="s">
        <v>318</v>
      </c>
      <c r="E31" s="107" t="s">
        <v>114</v>
      </c>
      <c r="F31" s="119">
        <v>12479.15</v>
      </c>
      <c r="G31" s="119">
        <v>12479.15</v>
      </c>
      <c r="H31" s="107" t="s">
        <v>101</v>
      </c>
      <c r="Q31" s="106"/>
      <c r="R31" s="108"/>
    </row>
    <row r="32" spans="1:19">
      <c r="A32" s="107">
        <v>2020</v>
      </c>
      <c r="B32" s="107">
        <v>2</v>
      </c>
      <c r="C32" s="107" t="s">
        <v>312</v>
      </c>
      <c r="D32" s="118"/>
      <c r="E32" s="107" t="s">
        <v>239</v>
      </c>
      <c r="F32" s="119">
        <v>363744.98</v>
      </c>
      <c r="G32" s="119">
        <v>724373.62</v>
      </c>
      <c r="H32" s="107" t="s">
        <v>101</v>
      </c>
      <c r="Q32" s="106"/>
      <c r="R32" s="108"/>
    </row>
    <row r="33" spans="1:18">
      <c r="A33" s="107">
        <v>2020</v>
      </c>
      <c r="B33" s="107">
        <v>2</v>
      </c>
      <c r="C33" s="107" t="s">
        <v>312</v>
      </c>
      <c r="D33" s="118" t="s">
        <v>314</v>
      </c>
      <c r="E33" s="107" t="s">
        <v>124</v>
      </c>
      <c r="F33" s="119">
        <v>13983.96</v>
      </c>
      <c r="G33" s="119">
        <v>27950</v>
      </c>
      <c r="H33" s="107" t="s">
        <v>101</v>
      </c>
      <c r="Q33" s="106"/>
      <c r="R33" s="108"/>
    </row>
    <row r="34" spans="1:18">
      <c r="A34" s="107">
        <v>2020</v>
      </c>
      <c r="B34" s="107">
        <v>2</v>
      </c>
      <c r="C34" s="122" t="s">
        <v>312</v>
      </c>
      <c r="D34" s="122" t="s">
        <v>320</v>
      </c>
      <c r="E34" s="122" t="s">
        <v>114</v>
      </c>
      <c r="F34" s="122">
        <v>443.08</v>
      </c>
      <c r="G34" s="122">
        <v>895.32</v>
      </c>
      <c r="H34" s="122" t="s">
        <v>101</v>
      </c>
      <c r="Q34" s="105"/>
      <c r="R34" s="108"/>
    </row>
    <row r="35" spans="1:18">
      <c r="A35" s="120">
        <v>2019</v>
      </c>
      <c r="B35" s="120">
        <v>2</v>
      </c>
      <c r="C35" s="107" t="s">
        <v>312</v>
      </c>
      <c r="D35" s="118"/>
      <c r="E35" s="107" t="s">
        <v>239</v>
      </c>
      <c r="F35" s="119">
        <v>286791.58</v>
      </c>
      <c r="G35" s="119">
        <v>629948.11</v>
      </c>
      <c r="H35" s="107" t="s">
        <v>101</v>
      </c>
      <c r="Q35"/>
    </row>
    <row r="36" spans="1:18">
      <c r="A36" s="120">
        <v>2019</v>
      </c>
      <c r="B36" s="120">
        <v>2</v>
      </c>
      <c r="C36" s="107" t="s">
        <v>312</v>
      </c>
      <c r="D36" s="118" t="s">
        <v>314</v>
      </c>
      <c r="E36" s="107" t="s">
        <v>124</v>
      </c>
      <c r="F36" s="119">
        <v>9013.2099999999991</v>
      </c>
      <c r="G36" s="119">
        <v>17983.96</v>
      </c>
      <c r="H36" s="107" t="s">
        <v>101</v>
      </c>
      <c r="Q36"/>
    </row>
    <row r="37" spans="1:18">
      <c r="A37" s="107">
        <v>2019</v>
      </c>
      <c r="B37" s="107">
        <v>2</v>
      </c>
      <c r="C37" s="107" t="s">
        <v>312</v>
      </c>
      <c r="D37" s="118" t="s">
        <v>316</v>
      </c>
      <c r="E37" s="107" t="s">
        <v>114</v>
      </c>
      <c r="F37" s="119">
        <v>450.39</v>
      </c>
      <c r="G37" s="119">
        <v>898.74</v>
      </c>
      <c r="H37" s="107" t="s">
        <v>101</v>
      </c>
    </row>
    <row r="38" spans="1:18">
      <c r="A38" s="107">
        <v>2019</v>
      </c>
      <c r="B38" s="107">
        <v>2</v>
      </c>
      <c r="C38" s="107" t="s">
        <v>312</v>
      </c>
      <c r="D38" s="118" t="s">
        <v>318</v>
      </c>
      <c r="E38" s="107" t="s">
        <v>114</v>
      </c>
      <c r="F38" s="119">
        <v>9708.68</v>
      </c>
      <c r="G38" s="119">
        <v>19142.12</v>
      </c>
      <c r="H38" s="107" t="s">
        <v>101</v>
      </c>
    </row>
    <row r="39" spans="1:18">
      <c r="A39" s="107">
        <v>2019</v>
      </c>
      <c r="B39" s="107">
        <v>2</v>
      </c>
      <c r="C39" s="107" t="s">
        <v>312</v>
      </c>
      <c r="D39" s="118" t="s">
        <v>319</v>
      </c>
      <c r="E39" s="107" t="s">
        <v>114</v>
      </c>
      <c r="F39" s="119">
        <v>2568.94</v>
      </c>
      <c r="G39" s="119">
        <v>4972.3999999999996</v>
      </c>
      <c r="H39" s="107" t="s">
        <v>101</v>
      </c>
    </row>
    <row r="40" spans="1:18">
      <c r="A40" s="107">
        <v>2019</v>
      </c>
      <c r="B40" s="107">
        <v>2</v>
      </c>
      <c r="C40" s="107" t="s">
        <v>312</v>
      </c>
      <c r="D40" s="118" t="s">
        <v>320</v>
      </c>
      <c r="E40" s="107" t="s">
        <v>114</v>
      </c>
      <c r="F40" s="119">
        <v>218.43</v>
      </c>
      <c r="G40" s="119">
        <v>446.48</v>
      </c>
      <c r="H40" s="107" t="s">
        <v>101</v>
      </c>
    </row>
    <row r="41" spans="1:18">
      <c r="A41" s="107">
        <v>2019</v>
      </c>
      <c r="B41" s="107">
        <v>2</v>
      </c>
      <c r="C41" s="107" t="s">
        <v>312</v>
      </c>
      <c r="D41" s="118" t="s">
        <v>314</v>
      </c>
      <c r="E41" s="107" t="s">
        <v>114</v>
      </c>
      <c r="F41" s="119">
        <v>36912.75</v>
      </c>
      <c r="G41" s="119">
        <v>74154.97</v>
      </c>
      <c r="H41" s="107" t="s">
        <v>101</v>
      </c>
    </row>
    <row r="42" spans="1:18">
      <c r="A42" s="107">
        <v>2019</v>
      </c>
      <c r="B42" s="107">
        <v>2</v>
      </c>
      <c r="C42" s="107" t="s">
        <v>312</v>
      </c>
      <c r="D42" s="118" t="s">
        <v>315</v>
      </c>
      <c r="E42" s="107" t="s">
        <v>114</v>
      </c>
      <c r="F42" s="119">
        <v>12735.48</v>
      </c>
      <c r="G42" s="119">
        <v>25359.47</v>
      </c>
      <c r="H42" s="107" t="s">
        <v>101</v>
      </c>
    </row>
    <row r="43" spans="1:18">
      <c r="A43" s="107">
        <v>2019</v>
      </c>
      <c r="B43" s="107">
        <v>2</v>
      </c>
      <c r="C43" s="107" t="s">
        <v>312</v>
      </c>
      <c r="D43" s="118" t="s">
        <v>313</v>
      </c>
      <c r="E43" s="107" t="s">
        <v>114</v>
      </c>
      <c r="F43" s="119">
        <v>3503.91</v>
      </c>
      <c r="G43" s="119">
        <v>6873.98</v>
      </c>
      <c r="H43" s="107" t="s">
        <v>101</v>
      </c>
    </row>
    <row r="44" spans="1:18">
      <c r="A44" s="107">
        <v>2018</v>
      </c>
      <c r="B44" s="107">
        <v>2</v>
      </c>
      <c r="C44" s="107" t="s">
        <v>312</v>
      </c>
      <c r="D44" s="118"/>
      <c r="E44" s="107" t="s">
        <v>239</v>
      </c>
      <c r="F44" s="119">
        <v>272179.90000000002</v>
      </c>
      <c r="G44" s="119">
        <v>568188.5</v>
      </c>
      <c r="H44" s="107" t="s">
        <v>101</v>
      </c>
    </row>
    <row r="45" spans="1:18">
      <c r="A45" s="107">
        <v>2018</v>
      </c>
      <c r="B45" s="107">
        <v>2</v>
      </c>
      <c r="C45" s="107" t="s">
        <v>312</v>
      </c>
      <c r="D45" s="118" t="s">
        <v>314</v>
      </c>
      <c r="E45" s="107" t="s">
        <v>124</v>
      </c>
      <c r="F45" s="119">
        <v>7333.02</v>
      </c>
      <c r="G45" s="119">
        <v>14862.26</v>
      </c>
      <c r="H45" s="107" t="s">
        <v>101</v>
      </c>
    </row>
    <row r="46" spans="1:18">
      <c r="A46" s="107">
        <v>2018</v>
      </c>
      <c r="B46" s="107">
        <v>2</v>
      </c>
      <c r="C46" s="107" t="s">
        <v>312</v>
      </c>
      <c r="D46" s="118" t="s">
        <v>320</v>
      </c>
      <c r="E46" s="107" t="s">
        <v>114</v>
      </c>
      <c r="F46" s="119">
        <v>206.42</v>
      </c>
      <c r="G46" s="119">
        <v>416.19</v>
      </c>
      <c r="H46" s="107" t="s">
        <v>101</v>
      </c>
    </row>
    <row r="47" spans="1:18">
      <c r="A47" s="107">
        <v>2018</v>
      </c>
      <c r="B47" s="107">
        <v>2</v>
      </c>
      <c r="C47" s="107" t="s">
        <v>312</v>
      </c>
      <c r="D47" s="118" t="s">
        <v>319</v>
      </c>
      <c r="E47" s="107" t="s">
        <v>114</v>
      </c>
      <c r="F47" s="119">
        <v>2407.83</v>
      </c>
      <c r="G47" s="119">
        <v>4809.6000000000004</v>
      </c>
      <c r="H47" s="107" t="s">
        <v>101</v>
      </c>
    </row>
    <row r="48" spans="1:18">
      <c r="A48" s="107">
        <v>2018</v>
      </c>
      <c r="B48" s="107">
        <v>2</v>
      </c>
      <c r="C48" s="107" t="s">
        <v>312</v>
      </c>
      <c r="D48" s="118" t="s">
        <v>314</v>
      </c>
      <c r="E48" s="107" t="s">
        <v>114</v>
      </c>
      <c r="F48" s="119">
        <v>27814.05</v>
      </c>
      <c r="G48" s="119">
        <v>55292.04</v>
      </c>
      <c r="H48" s="107" t="s">
        <v>101</v>
      </c>
    </row>
    <row r="49" spans="1:8">
      <c r="A49" s="107">
        <v>2018</v>
      </c>
      <c r="B49" s="107">
        <v>2</v>
      </c>
      <c r="C49" s="107" t="s">
        <v>312</v>
      </c>
      <c r="D49" s="118" t="s">
        <v>315</v>
      </c>
      <c r="E49" s="107" t="s">
        <v>114</v>
      </c>
      <c r="F49" s="119">
        <v>10330.799999999999</v>
      </c>
      <c r="G49" s="119">
        <v>23016.76</v>
      </c>
      <c r="H49" s="107" t="s">
        <v>101</v>
      </c>
    </row>
    <row r="50" spans="1:8">
      <c r="A50" s="107">
        <v>2018</v>
      </c>
      <c r="B50" s="107">
        <v>2</v>
      </c>
      <c r="C50" s="107" t="s">
        <v>312</v>
      </c>
      <c r="D50" s="118" t="s">
        <v>313</v>
      </c>
      <c r="E50" s="107" t="s">
        <v>114</v>
      </c>
      <c r="F50" s="119">
        <v>2811.82</v>
      </c>
      <c r="G50" s="119">
        <v>5445.81</v>
      </c>
      <c r="H50" s="107" t="s">
        <v>101</v>
      </c>
    </row>
    <row r="51" spans="1:8">
      <c r="A51" s="107">
        <v>2018</v>
      </c>
      <c r="B51" s="107">
        <v>2</v>
      </c>
      <c r="C51" s="107" t="s">
        <v>312</v>
      </c>
      <c r="D51" s="118" t="s">
        <v>316</v>
      </c>
      <c r="E51" s="107" t="s">
        <v>114</v>
      </c>
      <c r="F51" s="119">
        <v>358.99</v>
      </c>
      <c r="G51" s="119">
        <v>711.12</v>
      </c>
      <c r="H51" s="107" t="s">
        <v>101</v>
      </c>
    </row>
    <row r="52" spans="1:8">
      <c r="A52" s="107">
        <v>2018</v>
      </c>
      <c r="B52" s="107">
        <v>2</v>
      </c>
      <c r="C52" s="107" t="s">
        <v>312</v>
      </c>
      <c r="D52" s="118" t="s">
        <v>318</v>
      </c>
      <c r="E52" s="107" t="s">
        <v>114</v>
      </c>
      <c r="F52" s="119">
        <v>11229</v>
      </c>
      <c r="G52" s="119">
        <v>22904.78</v>
      </c>
      <c r="H52" s="107" t="s">
        <v>101</v>
      </c>
    </row>
    <row r="53" spans="1:8">
      <c r="A53" s="107">
        <v>2017</v>
      </c>
      <c r="B53" s="107">
        <v>2</v>
      </c>
      <c r="C53" s="107" t="s">
        <v>312</v>
      </c>
      <c r="D53" s="118"/>
      <c r="E53" s="107" t="s">
        <v>239</v>
      </c>
      <c r="F53" s="119">
        <v>213686.79</v>
      </c>
      <c r="G53" s="119">
        <v>516090.57</v>
      </c>
      <c r="H53" s="107" t="s">
        <v>101</v>
      </c>
    </row>
    <row r="54" spans="1:8">
      <c r="A54" s="107">
        <v>2017</v>
      </c>
      <c r="B54" s="107">
        <v>2</v>
      </c>
      <c r="C54" s="107" t="s">
        <v>312</v>
      </c>
      <c r="D54" s="118" t="s">
        <v>314</v>
      </c>
      <c r="E54" s="107" t="s">
        <v>124</v>
      </c>
      <c r="F54" s="119">
        <v>6168.87</v>
      </c>
      <c r="G54" s="119">
        <v>12270.75</v>
      </c>
      <c r="H54" s="107" t="s">
        <v>101</v>
      </c>
    </row>
    <row r="55" spans="1:8">
      <c r="A55" s="107">
        <v>2017</v>
      </c>
      <c r="B55" s="107">
        <v>2</v>
      </c>
      <c r="C55" s="107" t="s">
        <v>312</v>
      </c>
      <c r="D55" s="118" t="s">
        <v>314</v>
      </c>
      <c r="E55" s="107" t="s">
        <v>114</v>
      </c>
      <c r="F55" s="119">
        <v>21565.43</v>
      </c>
      <c r="G55" s="119">
        <v>42432.65</v>
      </c>
      <c r="H55" s="107" t="s">
        <v>101</v>
      </c>
    </row>
    <row r="56" spans="1:8">
      <c r="A56" s="107">
        <v>2017</v>
      </c>
      <c r="B56" s="107">
        <v>2</v>
      </c>
      <c r="C56" s="107" t="s">
        <v>312</v>
      </c>
      <c r="D56" s="118" t="s">
        <v>316</v>
      </c>
      <c r="E56" s="107" t="s">
        <v>114</v>
      </c>
      <c r="F56" s="119">
        <v>315.04000000000002</v>
      </c>
      <c r="G56" s="119">
        <v>637.01</v>
      </c>
      <c r="H56" s="107" t="s">
        <v>101</v>
      </c>
    </row>
    <row r="57" spans="1:8">
      <c r="A57" s="107">
        <v>2017</v>
      </c>
      <c r="B57" s="107">
        <v>2</v>
      </c>
      <c r="C57" s="107" t="s">
        <v>312</v>
      </c>
      <c r="D57" s="118" t="s">
        <v>318</v>
      </c>
      <c r="E57" s="107" t="s">
        <v>114</v>
      </c>
      <c r="F57" s="119">
        <v>12409.08</v>
      </c>
      <c r="G57" s="119">
        <v>24888.23</v>
      </c>
      <c r="H57" s="107" t="s">
        <v>101</v>
      </c>
    </row>
    <row r="58" spans="1:8">
      <c r="A58" s="107">
        <v>2017</v>
      </c>
      <c r="B58" s="107">
        <v>2</v>
      </c>
      <c r="C58" s="107" t="s">
        <v>312</v>
      </c>
      <c r="D58" s="118" t="s">
        <v>319</v>
      </c>
      <c r="E58" s="107" t="s">
        <v>114</v>
      </c>
      <c r="F58" s="119">
        <v>522.36</v>
      </c>
      <c r="G58" s="119">
        <v>1049.56</v>
      </c>
      <c r="H58" s="107" t="s">
        <v>101</v>
      </c>
    </row>
    <row r="59" spans="1:8">
      <c r="A59" s="107">
        <v>2017</v>
      </c>
      <c r="B59" s="107">
        <v>2</v>
      </c>
      <c r="C59" s="107" t="s">
        <v>312</v>
      </c>
      <c r="D59" s="118" t="s">
        <v>315</v>
      </c>
      <c r="E59" s="107" t="s">
        <v>114</v>
      </c>
      <c r="F59" s="119">
        <v>8611.2099999999991</v>
      </c>
      <c r="G59" s="119">
        <v>17067.490000000002</v>
      </c>
      <c r="H59" s="107" t="s">
        <v>101</v>
      </c>
    </row>
    <row r="60" spans="1:8">
      <c r="A60" s="107">
        <v>2017</v>
      </c>
      <c r="B60" s="107">
        <v>2</v>
      </c>
      <c r="C60" s="107" t="s">
        <v>312</v>
      </c>
      <c r="D60" s="118" t="s">
        <v>313</v>
      </c>
      <c r="E60" s="107" t="s">
        <v>114</v>
      </c>
      <c r="F60" s="119">
        <v>2238.46</v>
      </c>
      <c r="G60" s="119">
        <v>4487.25</v>
      </c>
      <c r="H60" s="107" t="s">
        <v>101</v>
      </c>
    </row>
    <row r="61" spans="1:8">
      <c r="A61" s="107">
        <v>2017</v>
      </c>
      <c r="B61" s="107">
        <v>2</v>
      </c>
      <c r="C61" s="107" t="s">
        <v>312</v>
      </c>
      <c r="D61" s="118" t="s">
        <v>317</v>
      </c>
      <c r="E61" s="107" t="s">
        <v>114</v>
      </c>
      <c r="F61" s="119">
        <v>2252.06</v>
      </c>
      <c r="G61" s="119">
        <v>4499.8100000000004</v>
      </c>
      <c r="H61" s="107" t="s">
        <v>101</v>
      </c>
    </row>
    <row r="62" spans="1:8">
      <c r="A62" s="107">
        <v>2020</v>
      </c>
      <c r="B62" s="107">
        <v>3</v>
      </c>
      <c r="C62" s="107" t="s">
        <v>312</v>
      </c>
      <c r="D62" s="118"/>
      <c r="E62" s="107" t="s">
        <v>239</v>
      </c>
      <c r="F62" s="119">
        <v>393150</v>
      </c>
      <c r="G62" s="119">
        <v>1117523.6200000001</v>
      </c>
      <c r="H62" s="107" t="s">
        <v>101</v>
      </c>
    </row>
    <row r="63" spans="1:8">
      <c r="A63" s="107">
        <v>2020</v>
      </c>
      <c r="B63" s="107">
        <v>3</v>
      </c>
      <c r="C63" s="107" t="s">
        <v>312</v>
      </c>
      <c r="D63" s="118" t="s">
        <v>314</v>
      </c>
      <c r="E63" s="107" t="s">
        <v>124</v>
      </c>
      <c r="F63" s="119">
        <v>14110.38</v>
      </c>
      <c r="G63" s="119">
        <v>42060.38</v>
      </c>
      <c r="H63" s="107" t="s">
        <v>101</v>
      </c>
    </row>
    <row r="64" spans="1:8">
      <c r="A64" s="107">
        <v>2020</v>
      </c>
      <c r="B64" s="107">
        <v>3</v>
      </c>
      <c r="C64" s="122" t="s">
        <v>312</v>
      </c>
      <c r="D64" s="122" t="s">
        <v>320</v>
      </c>
      <c r="E64" s="122" t="s">
        <v>114</v>
      </c>
      <c r="F64" s="122">
        <v>348.39</v>
      </c>
      <c r="G64" s="122">
        <v>1243.71</v>
      </c>
      <c r="H64" s="122" t="s">
        <v>101</v>
      </c>
    </row>
    <row r="65" spans="1:8">
      <c r="A65" s="120">
        <v>2019</v>
      </c>
      <c r="B65" s="120">
        <v>3</v>
      </c>
      <c r="C65" s="107" t="s">
        <v>312</v>
      </c>
      <c r="D65" s="118"/>
      <c r="E65" s="107" t="s">
        <v>239</v>
      </c>
      <c r="F65" s="119">
        <v>336181.89</v>
      </c>
      <c r="G65" s="119">
        <v>966130</v>
      </c>
      <c r="H65" s="107" t="s">
        <v>101</v>
      </c>
    </row>
    <row r="66" spans="1:8">
      <c r="A66" s="120">
        <v>2019</v>
      </c>
      <c r="B66" s="120">
        <v>3</v>
      </c>
      <c r="C66" s="107" t="s">
        <v>312</v>
      </c>
      <c r="D66" s="118" t="s">
        <v>314</v>
      </c>
      <c r="E66" s="107" t="s">
        <v>124</v>
      </c>
      <c r="F66" s="119">
        <v>9025.4699999999993</v>
      </c>
      <c r="G66" s="119">
        <v>27009.43</v>
      </c>
      <c r="H66" s="107" t="s">
        <v>101</v>
      </c>
    </row>
    <row r="67" spans="1:8">
      <c r="A67" s="107">
        <v>2019</v>
      </c>
      <c r="B67" s="107">
        <v>3</v>
      </c>
      <c r="C67" s="107" t="s">
        <v>312</v>
      </c>
      <c r="D67" s="118" t="s">
        <v>320</v>
      </c>
      <c r="E67" s="107" t="s">
        <v>114</v>
      </c>
      <c r="F67" s="119">
        <v>173.74</v>
      </c>
      <c r="G67" s="119">
        <v>620.22</v>
      </c>
      <c r="H67" s="107" t="s">
        <v>101</v>
      </c>
    </row>
    <row r="68" spans="1:8">
      <c r="A68" s="107">
        <v>2019</v>
      </c>
      <c r="B68" s="107">
        <v>3</v>
      </c>
      <c r="C68" s="107" t="s">
        <v>312</v>
      </c>
      <c r="D68" s="118" t="s">
        <v>319</v>
      </c>
      <c r="E68" s="107" t="s">
        <v>114</v>
      </c>
      <c r="F68" s="119">
        <v>2123.8200000000002</v>
      </c>
      <c r="G68" s="119">
        <v>7096.22</v>
      </c>
      <c r="H68" s="107" t="s">
        <v>101</v>
      </c>
    </row>
    <row r="69" spans="1:8">
      <c r="A69" s="107">
        <v>2019</v>
      </c>
      <c r="B69" s="107">
        <v>3</v>
      </c>
      <c r="C69" s="107" t="s">
        <v>312</v>
      </c>
      <c r="D69" s="118" t="s">
        <v>314</v>
      </c>
      <c r="E69" s="107" t="s">
        <v>114</v>
      </c>
      <c r="F69" s="119">
        <v>29472.41</v>
      </c>
      <c r="G69" s="119">
        <v>103627.38</v>
      </c>
      <c r="H69" s="107" t="s">
        <v>101</v>
      </c>
    </row>
    <row r="70" spans="1:8">
      <c r="A70" s="107">
        <v>2019</v>
      </c>
      <c r="B70" s="107">
        <v>3</v>
      </c>
      <c r="C70" s="107" t="s">
        <v>312</v>
      </c>
      <c r="D70" s="118" t="s">
        <v>315</v>
      </c>
      <c r="E70" s="107" t="s">
        <v>114</v>
      </c>
      <c r="F70" s="119">
        <v>10352.69</v>
      </c>
      <c r="G70" s="119">
        <v>35712.160000000003</v>
      </c>
      <c r="H70" s="107" t="s">
        <v>101</v>
      </c>
    </row>
    <row r="71" spans="1:8">
      <c r="A71" s="107">
        <v>2019</v>
      </c>
      <c r="B71" s="107">
        <v>3</v>
      </c>
      <c r="C71" s="107" t="s">
        <v>312</v>
      </c>
      <c r="D71" s="118" t="s">
        <v>313</v>
      </c>
      <c r="E71" s="107" t="s">
        <v>114</v>
      </c>
      <c r="F71" s="119">
        <v>2788.61</v>
      </c>
      <c r="G71" s="119">
        <v>9662.59</v>
      </c>
      <c r="H71" s="107" t="s">
        <v>101</v>
      </c>
    </row>
    <row r="72" spans="1:8">
      <c r="A72" s="107">
        <v>2019</v>
      </c>
      <c r="B72" s="107">
        <v>3</v>
      </c>
      <c r="C72" s="122" t="s">
        <v>312</v>
      </c>
      <c r="D72" s="122" t="s">
        <v>316</v>
      </c>
      <c r="E72" s="122" t="s">
        <v>114</v>
      </c>
      <c r="F72" s="122">
        <v>364.33</v>
      </c>
      <c r="G72" s="122">
        <v>1263.07</v>
      </c>
      <c r="H72" s="122" t="s">
        <v>101</v>
      </c>
    </row>
    <row r="73" spans="1:8">
      <c r="A73" s="107">
        <v>2019</v>
      </c>
      <c r="B73" s="107">
        <v>3</v>
      </c>
      <c r="C73" s="122" t="s">
        <v>312</v>
      </c>
      <c r="D73" s="122" t="s">
        <v>318</v>
      </c>
      <c r="E73" s="122" t="s">
        <v>114</v>
      </c>
      <c r="F73" s="122">
        <v>8033.88</v>
      </c>
      <c r="G73" s="122">
        <v>27176</v>
      </c>
      <c r="H73" s="122" t="s">
        <v>101</v>
      </c>
    </row>
    <row r="74" spans="1:8">
      <c r="A74" s="107">
        <v>2018</v>
      </c>
      <c r="B74" s="107">
        <v>3</v>
      </c>
      <c r="C74" s="107" t="s">
        <v>312</v>
      </c>
      <c r="D74" s="118"/>
      <c r="E74" s="107" t="s">
        <v>239</v>
      </c>
      <c r="F74" s="119">
        <v>287838.25</v>
      </c>
      <c r="G74" s="119">
        <v>856026.75</v>
      </c>
      <c r="H74" s="107" t="s">
        <v>101</v>
      </c>
    </row>
    <row r="75" spans="1:8">
      <c r="A75" s="107">
        <v>2018</v>
      </c>
      <c r="B75" s="107">
        <v>3</v>
      </c>
      <c r="C75" s="107" t="s">
        <v>312</v>
      </c>
      <c r="D75" s="118" t="s">
        <v>314</v>
      </c>
      <c r="E75" s="107" t="s">
        <v>124</v>
      </c>
      <c r="F75" s="119">
        <v>7783.96</v>
      </c>
      <c r="G75" s="119">
        <v>22646.23</v>
      </c>
      <c r="H75" s="107" t="s">
        <v>101</v>
      </c>
    </row>
    <row r="76" spans="1:8">
      <c r="A76" s="107">
        <v>2018</v>
      </c>
      <c r="B76" s="107">
        <v>3</v>
      </c>
      <c r="C76" s="107" t="s">
        <v>312</v>
      </c>
      <c r="D76" s="118" t="s">
        <v>313</v>
      </c>
      <c r="E76" s="107" t="s">
        <v>114</v>
      </c>
      <c r="F76" s="119">
        <v>2250.5100000000002</v>
      </c>
      <c r="G76" s="119">
        <v>7696.32</v>
      </c>
      <c r="H76" s="107" t="s">
        <v>101</v>
      </c>
    </row>
    <row r="77" spans="1:8">
      <c r="A77" s="107">
        <v>2018</v>
      </c>
      <c r="B77" s="107">
        <v>3</v>
      </c>
      <c r="C77" s="107" t="s">
        <v>312</v>
      </c>
      <c r="D77" s="118" t="s">
        <v>320</v>
      </c>
      <c r="E77" s="107" t="s">
        <v>114</v>
      </c>
      <c r="F77" s="119">
        <v>163.44999999999999</v>
      </c>
      <c r="G77" s="119">
        <v>579.64</v>
      </c>
      <c r="H77" s="107" t="s">
        <v>101</v>
      </c>
    </row>
    <row r="78" spans="1:8">
      <c r="A78" s="107">
        <v>2018</v>
      </c>
      <c r="B78" s="107">
        <v>3</v>
      </c>
      <c r="C78" s="107" t="s">
        <v>312</v>
      </c>
      <c r="D78" s="118" t="s">
        <v>316</v>
      </c>
      <c r="E78" s="107" t="s">
        <v>114</v>
      </c>
      <c r="F78" s="119">
        <v>98.34</v>
      </c>
      <c r="G78" s="119">
        <v>809.46</v>
      </c>
      <c r="H78" s="107" t="s">
        <v>101</v>
      </c>
    </row>
    <row r="79" spans="1:8">
      <c r="A79" s="107">
        <v>2018</v>
      </c>
      <c r="B79" s="107">
        <v>3</v>
      </c>
      <c r="C79" s="107" t="s">
        <v>312</v>
      </c>
      <c r="D79" s="118" t="s">
        <v>314</v>
      </c>
      <c r="E79" s="107" t="s">
        <v>114</v>
      </c>
      <c r="F79" s="119">
        <v>22822.97</v>
      </c>
      <c r="G79" s="119">
        <v>78115.009999999995</v>
      </c>
      <c r="H79" s="107" t="s">
        <v>101</v>
      </c>
    </row>
    <row r="80" spans="1:8">
      <c r="A80" s="107">
        <v>2018</v>
      </c>
      <c r="B80" s="107">
        <v>3</v>
      </c>
      <c r="C80" s="107" t="s">
        <v>312</v>
      </c>
      <c r="D80" s="118" t="s">
        <v>319</v>
      </c>
      <c r="E80" s="107" t="s">
        <v>114</v>
      </c>
      <c r="F80" s="119">
        <v>2058.9</v>
      </c>
      <c r="G80" s="119">
        <v>6868.5</v>
      </c>
      <c r="H80" s="107" t="s">
        <v>101</v>
      </c>
    </row>
    <row r="81" spans="1:8">
      <c r="A81" s="107">
        <v>2018</v>
      </c>
      <c r="B81" s="107">
        <v>3</v>
      </c>
      <c r="C81" s="107" t="s">
        <v>312</v>
      </c>
      <c r="D81" s="118" t="s">
        <v>315</v>
      </c>
      <c r="E81" s="107" t="s">
        <v>114</v>
      </c>
      <c r="F81" s="119">
        <v>8617.5300000000007</v>
      </c>
      <c r="G81" s="119">
        <v>31634.29</v>
      </c>
      <c r="H81" s="107" t="s">
        <v>101</v>
      </c>
    </row>
    <row r="82" spans="1:8">
      <c r="A82" s="107">
        <v>2018</v>
      </c>
      <c r="B82" s="107">
        <v>3</v>
      </c>
      <c r="C82" s="107" t="s">
        <v>312</v>
      </c>
      <c r="D82" s="118" t="s">
        <v>318</v>
      </c>
      <c r="E82" s="107" t="s">
        <v>114</v>
      </c>
      <c r="F82" s="119">
        <v>9305.85</v>
      </c>
      <c r="G82" s="119">
        <v>32210.63</v>
      </c>
      <c r="H82" s="107" t="s">
        <v>101</v>
      </c>
    </row>
    <row r="83" spans="1:8">
      <c r="A83" s="107">
        <v>2017</v>
      </c>
      <c r="B83" s="107">
        <v>3</v>
      </c>
      <c r="C83" s="107" t="s">
        <v>312</v>
      </c>
      <c r="D83" s="118"/>
      <c r="E83" s="107" t="s">
        <v>239</v>
      </c>
      <c r="F83" s="119">
        <v>236912.26</v>
      </c>
      <c r="G83" s="119">
        <v>753002.83</v>
      </c>
      <c r="H83" s="107" t="s">
        <v>101</v>
      </c>
    </row>
    <row r="84" spans="1:8">
      <c r="A84" s="107">
        <v>2017</v>
      </c>
      <c r="B84" s="107">
        <v>3</v>
      </c>
      <c r="C84" s="107" t="s">
        <v>312</v>
      </c>
      <c r="D84" s="118" t="s">
        <v>314</v>
      </c>
      <c r="E84" s="107" t="s">
        <v>124</v>
      </c>
      <c r="F84" s="119">
        <v>6162.26</v>
      </c>
      <c r="G84" s="119">
        <v>18433.02</v>
      </c>
      <c r="H84" s="107" t="s">
        <v>101</v>
      </c>
    </row>
    <row r="85" spans="1:8">
      <c r="A85" s="107">
        <v>2017</v>
      </c>
      <c r="B85" s="107">
        <v>3</v>
      </c>
      <c r="C85" s="107" t="s">
        <v>312</v>
      </c>
      <c r="D85" s="118" t="s">
        <v>318</v>
      </c>
      <c r="E85" s="107" t="s">
        <v>114</v>
      </c>
      <c r="F85" s="119">
        <v>9879.9599999999991</v>
      </c>
      <c r="G85" s="119">
        <v>34768.19</v>
      </c>
      <c r="H85" s="107" t="s">
        <v>101</v>
      </c>
    </row>
    <row r="86" spans="1:8">
      <c r="A86" s="107">
        <v>2017</v>
      </c>
      <c r="B86" s="107">
        <v>3</v>
      </c>
      <c r="C86" s="107" t="s">
        <v>312</v>
      </c>
      <c r="D86" s="118" t="s">
        <v>314</v>
      </c>
      <c r="E86" s="107" t="s">
        <v>114</v>
      </c>
      <c r="F86" s="119">
        <v>15783.35</v>
      </c>
      <c r="G86" s="119">
        <v>58216</v>
      </c>
      <c r="H86" s="107" t="s">
        <v>101</v>
      </c>
    </row>
    <row r="87" spans="1:8">
      <c r="A87" s="107">
        <v>2017</v>
      </c>
      <c r="B87" s="107">
        <v>3</v>
      </c>
      <c r="C87" s="107" t="s">
        <v>312</v>
      </c>
      <c r="D87" s="118" t="s">
        <v>315</v>
      </c>
      <c r="E87" s="107" t="s">
        <v>114</v>
      </c>
      <c r="F87" s="119">
        <v>7045.66</v>
      </c>
      <c r="G87" s="119">
        <v>24113.15</v>
      </c>
      <c r="H87" s="107" t="s">
        <v>101</v>
      </c>
    </row>
    <row r="88" spans="1:8">
      <c r="A88" s="107">
        <v>2017</v>
      </c>
      <c r="B88" s="107">
        <v>3</v>
      </c>
      <c r="C88" s="107" t="s">
        <v>312</v>
      </c>
      <c r="D88" s="118" t="s">
        <v>313</v>
      </c>
      <c r="E88" s="107" t="s">
        <v>114</v>
      </c>
      <c r="F88" s="119">
        <v>1776.48</v>
      </c>
      <c r="G88" s="119">
        <v>6263.74</v>
      </c>
      <c r="H88" s="107" t="s">
        <v>101</v>
      </c>
    </row>
    <row r="89" spans="1:8">
      <c r="A89" s="107">
        <v>2017</v>
      </c>
      <c r="B89" s="107">
        <v>3</v>
      </c>
      <c r="C89" s="107" t="s">
        <v>312</v>
      </c>
      <c r="D89" s="118" t="s">
        <v>319</v>
      </c>
      <c r="E89" s="107" t="s">
        <v>114</v>
      </c>
      <c r="F89" s="119">
        <v>410.58</v>
      </c>
      <c r="G89" s="119">
        <v>1460.13</v>
      </c>
      <c r="H89" s="107" t="s">
        <v>101</v>
      </c>
    </row>
    <row r="90" spans="1:8">
      <c r="A90" s="107">
        <v>2017</v>
      </c>
      <c r="B90" s="107">
        <v>3</v>
      </c>
      <c r="C90" s="107" t="s">
        <v>312</v>
      </c>
      <c r="D90" s="118" t="s">
        <v>317</v>
      </c>
      <c r="E90" s="107" t="s">
        <v>114</v>
      </c>
      <c r="F90" s="119">
        <v>943.76</v>
      </c>
      <c r="G90" s="119">
        <v>5443.58</v>
      </c>
      <c r="H90" s="107" t="s">
        <v>101</v>
      </c>
    </row>
    <row r="91" spans="1:8">
      <c r="A91" s="107">
        <v>2017</v>
      </c>
      <c r="B91" s="107">
        <v>3</v>
      </c>
      <c r="C91" s="107" t="s">
        <v>312</v>
      </c>
      <c r="D91" s="118" t="s">
        <v>316</v>
      </c>
      <c r="E91" s="107" t="s">
        <v>114</v>
      </c>
      <c r="F91" s="119">
        <v>249.3</v>
      </c>
      <c r="G91" s="119">
        <v>886.31</v>
      </c>
      <c r="H91" s="107" t="s">
        <v>101</v>
      </c>
    </row>
    <row r="92" spans="1:8">
      <c r="A92" s="107">
        <v>2020</v>
      </c>
      <c r="B92" s="107">
        <v>4</v>
      </c>
      <c r="C92" s="107" t="s">
        <v>312</v>
      </c>
      <c r="D92" s="118"/>
      <c r="E92" s="107" t="s">
        <v>239</v>
      </c>
      <c r="F92" s="119">
        <v>32.08</v>
      </c>
      <c r="G92" s="119">
        <v>1117555.71</v>
      </c>
      <c r="H92" s="107" t="s">
        <v>103</v>
      </c>
    </row>
    <row r="93" spans="1:8">
      <c r="A93" s="107">
        <v>2020</v>
      </c>
      <c r="B93" s="107">
        <v>4</v>
      </c>
      <c r="C93" s="107" t="s">
        <v>312</v>
      </c>
      <c r="D93" s="118" t="s">
        <v>314</v>
      </c>
      <c r="E93" s="107" t="s">
        <v>124</v>
      </c>
      <c r="F93" s="119">
        <v>14799.06</v>
      </c>
      <c r="G93" s="119">
        <v>56859.43</v>
      </c>
      <c r="H93" s="107" t="s">
        <v>103</v>
      </c>
    </row>
    <row r="94" spans="1:8">
      <c r="A94" s="122">
        <v>2020</v>
      </c>
      <c r="B94" s="122">
        <v>4</v>
      </c>
      <c r="C94" s="122" t="s">
        <v>312</v>
      </c>
      <c r="D94" s="122" t="s">
        <v>320</v>
      </c>
      <c r="E94" s="122" t="s">
        <v>114</v>
      </c>
      <c r="F94" s="122">
        <v>591.07000000000005</v>
      </c>
      <c r="G94" s="122">
        <v>1834.77</v>
      </c>
      <c r="H94" s="122" t="s">
        <v>103</v>
      </c>
    </row>
    <row r="95" spans="1:8">
      <c r="A95" s="120">
        <v>2019</v>
      </c>
      <c r="B95" s="120">
        <v>4</v>
      </c>
      <c r="C95" s="107" t="s">
        <v>312</v>
      </c>
      <c r="D95" s="118"/>
      <c r="E95" s="107" t="s">
        <v>239</v>
      </c>
      <c r="F95" s="119">
        <v>324860.61</v>
      </c>
      <c r="G95" s="119">
        <v>1290990.6100000001</v>
      </c>
      <c r="H95" s="107" t="s">
        <v>103</v>
      </c>
    </row>
    <row r="96" spans="1:8">
      <c r="A96" s="120">
        <v>2019</v>
      </c>
      <c r="B96" s="120">
        <v>4</v>
      </c>
      <c r="C96" s="107" t="s">
        <v>312</v>
      </c>
      <c r="D96" s="118" t="s">
        <v>314</v>
      </c>
      <c r="E96" s="107" t="s">
        <v>124</v>
      </c>
      <c r="F96" s="119">
        <v>9002.83</v>
      </c>
      <c r="G96" s="119">
        <v>36012.26</v>
      </c>
      <c r="H96" s="107" t="s">
        <v>103</v>
      </c>
    </row>
    <row r="97" spans="1:8">
      <c r="A97" s="107">
        <v>2019</v>
      </c>
      <c r="B97" s="107">
        <v>4</v>
      </c>
      <c r="C97" s="107" t="s">
        <v>312</v>
      </c>
      <c r="D97" s="118" t="s">
        <v>320</v>
      </c>
      <c r="E97" s="107" t="s">
        <v>114</v>
      </c>
      <c r="F97" s="119">
        <v>1601.49</v>
      </c>
      <c r="G97" s="119">
        <v>2221.71</v>
      </c>
      <c r="H97" s="107" t="s">
        <v>103</v>
      </c>
    </row>
    <row r="98" spans="1:8">
      <c r="A98" s="107">
        <v>2019</v>
      </c>
      <c r="B98" s="107">
        <v>4</v>
      </c>
      <c r="C98" s="107" t="s">
        <v>312</v>
      </c>
      <c r="D98" s="118" t="s">
        <v>319</v>
      </c>
      <c r="E98" s="107" t="s">
        <v>114</v>
      </c>
      <c r="F98" s="119">
        <v>3447.91</v>
      </c>
      <c r="G98" s="119">
        <v>10544.12</v>
      </c>
      <c r="H98" s="107" t="s">
        <v>103</v>
      </c>
    </row>
    <row r="99" spans="1:8">
      <c r="A99" s="107">
        <v>2019</v>
      </c>
      <c r="B99" s="107">
        <v>4</v>
      </c>
      <c r="C99" s="107" t="s">
        <v>312</v>
      </c>
      <c r="D99" s="118" t="s">
        <v>314</v>
      </c>
      <c r="E99" s="107" t="s">
        <v>114</v>
      </c>
      <c r="F99" s="119">
        <v>59190.67</v>
      </c>
      <c r="G99" s="119">
        <v>162818.04999999999</v>
      </c>
      <c r="H99" s="107" t="s">
        <v>103</v>
      </c>
    </row>
    <row r="100" spans="1:8">
      <c r="A100" s="107">
        <v>2019</v>
      </c>
      <c r="B100" s="107">
        <v>4</v>
      </c>
      <c r="C100" s="107" t="s">
        <v>312</v>
      </c>
      <c r="D100" s="118" t="s">
        <v>315</v>
      </c>
      <c r="E100" s="107" t="s">
        <v>114</v>
      </c>
      <c r="F100" s="119">
        <v>17502.66</v>
      </c>
      <c r="G100" s="119">
        <v>53214.82</v>
      </c>
      <c r="H100" s="107" t="s">
        <v>103</v>
      </c>
    </row>
    <row r="101" spans="1:8">
      <c r="A101" s="107">
        <v>2019</v>
      </c>
      <c r="B101" s="107">
        <v>4</v>
      </c>
      <c r="C101" s="107" t="s">
        <v>312</v>
      </c>
      <c r="D101" s="118" t="s">
        <v>313</v>
      </c>
      <c r="E101" s="107" t="s">
        <v>114</v>
      </c>
      <c r="F101" s="119">
        <v>4807.6899999999996</v>
      </c>
      <c r="G101" s="119">
        <v>14470.28</v>
      </c>
      <c r="H101" s="107" t="s">
        <v>103</v>
      </c>
    </row>
    <row r="102" spans="1:8">
      <c r="A102" s="107">
        <v>2019</v>
      </c>
      <c r="B102" s="107">
        <v>4</v>
      </c>
      <c r="C102" s="107" t="s">
        <v>312</v>
      </c>
      <c r="D102" s="118" t="s">
        <v>316</v>
      </c>
      <c r="E102" s="107" t="s">
        <v>114</v>
      </c>
      <c r="F102" s="119">
        <v>919.59</v>
      </c>
      <c r="G102" s="119">
        <v>2182.66</v>
      </c>
      <c r="H102" s="107" t="s">
        <v>103</v>
      </c>
    </row>
    <row r="103" spans="1:8">
      <c r="A103" s="107">
        <v>2019</v>
      </c>
      <c r="B103" s="107">
        <v>4</v>
      </c>
      <c r="C103" s="107" t="s">
        <v>312</v>
      </c>
      <c r="D103" s="118" t="s">
        <v>318</v>
      </c>
      <c r="E103" s="107" t="s">
        <v>114</v>
      </c>
      <c r="F103" s="119">
        <v>14054.22</v>
      </c>
      <c r="G103" s="119">
        <v>41230.22</v>
      </c>
      <c r="H103" s="107" t="s">
        <v>103</v>
      </c>
    </row>
    <row r="104" spans="1:8">
      <c r="A104" s="107">
        <v>2018</v>
      </c>
      <c r="B104" s="107">
        <v>4</v>
      </c>
      <c r="C104" s="107" t="s">
        <v>312</v>
      </c>
      <c r="D104" s="118"/>
      <c r="E104" s="107" t="s">
        <v>239</v>
      </c>
      <c r="F104" s="119">
        <v>292156.13</v>
      </c>
      <c r="G104" s="119">
        <v>1148182.8799999999</v>
      </c>
      <c r="H104" s="107" t="s">
        <v>103</v>
      </c>
    </row>
    <row r="105" spans="1:8">
      <c r="A105" s="107">
        <v>2018</v>
      </c>
      <c r="B105" s="107">
        <v>4</v>
      </c>
      <c r="C105" s="107" t="s">
        <v>312</v>
      </c>
      <c r="D105" s="118" t="s">
        <v>314</v>
      </c>
      <c r="E105" s="107" t="s">
        <v>124</v>
      </c>
      <c r="F105" s="119">
        <v>7779.25</v>
      </c>
      <c r="G105" s="119">
        <v>30425.47</v>
      </c>
      <c r="H105" s="107" t="s">
        <v>103</v>
      </c>
    </row>
    <row r="106" spans="1:8">
      <c r="A106" s="107">
        <v>2018</v>
      </c>
      <c r="B106" s="107">
        <v>4</v>
      </c>
      <c r="C106" s="107" t="s">
        <v>312</v>
      </c>
      <c r="D106" s="118" t="s">
        <v>318</v>
      </c>
      <c r="E106" s="107" t="s">
        <v>114</v>
      </c>
      <c r="F106" s="119">
        <v>18699.38</v>
      </c>
      <c r="G106" s="119">
        <v>50910.01</v>
      </c>
      <c r="H106" s="107" t="s">
        <v>103</v>
      </c>
    </row>
    <row r="107" spans="1:8">
      <c r="A107" s="107">
        <v>2018</v>
      </c>
      <c r="B107" s="107">
        <v>4</v>
      </c>
      <c r="C107" s="107" t="s">
        <v>312</v>
      </c>
      <c r="D107" s="118" t="s">
        <v>319</v>
      </c>
      <c r="E107" s="107" t="s">
        <v>114</v>
      </c>
      <c r="F107" s="119">
        <v>3071.58</v>
      </c>
      <c r="G107" s="119">
        <v>9940.08</v>
      </c>
      <c r="H107" s="107" t="s">
        <v>103</v>
      </c>
    </row>
    <row r="108" spans="1:8">
      <c r="A108" s="107">
        <v>2018</v>
      </c>
      <c r="B108" s="107">
        <v>4</v>
      </c>
      <c r="C108" s="107" t="s">
        <v>312</v>
      </c>
      <c r="D108" s="118" t="s">
        <v>314</v>
      </c>
      <c r="E108" s="107" t="s">
        <v>114</v>
      </c>
      <c r="F108" s="119">
        <v>46694.29</v>
      </c>
      <c r="G108" s="119">
        <v>124809.3</v>
      </c>
      <c r="H108" s="107" t="s">
        <v>103</v>
      </c>
    </row>
    <row r="109" spans="1:8">
      <c r="A109" s="107">
        <v>2018</v>
      </c>
      <c r="B109" s="107">
        <v>4</v>
      </c>
      <c r="C109" s="107" t="s">
        <v>312</v>
      </c>
      <c r="D109" s="118" t="s">
        <v>320</v>
      </c>
      <c r="E109" s="107" t="s">
        <v>114</v>
      </c>
      <c r="F109" s="119">
        <v>346.62</v>
      </c>
      <c r="G109" s="119">
        <v>926.26</v>
      </c>
      <c r="H109" s="107" t="s">
        <v>103</v>
      </c>
    </row>
    <row r="110" spans="1:8">
      <c r="A110" s="107">
        <v>2018</v>
      </c>
      <c r="B110" s="107">
        <v>4</v>
      </c>
      <c r="C110" s="107" t="s">
        <v>312</v>
      </c>
      <c r="D110" s="118" t="s">
        <v>316</v>
      </c>
      <c r="E110" s="107" t="s">
        <v>114</v>
      </c>
      <c r="F110" s="119">
        <v>608.91999999999996</v>
      </c>
      <c r="G110" s="119">
        <v>1418.38</v>
      </c>
      <c r="H110" s="107" t="s">
        <v>103</v>
      </c>
    </row>
    <row r="111" spans="1:8">
      <c r="A111" s="107">
        <v>2018</v>
      </c>
      <c r="B111" s="107">
        <v>4</v>
      </c>
      <c r="C111" s="107" t="s">
        <v>312</v>
      </c>
      <c r="D111" s="118" t="s">
        <v>315</v>
      </c>
      <c r="E111" s="107" t="s">
        <v>114</v>
      </c>
      <c r="F111" s="119">
        <v>13924.22</v>
      </c>
      <c r="G111" s="119">
        <v>45558.51</v>
      </c>
      <c r="H111" s="107" t="s">
        <v>103</v>
      </c>
    </row>
    <row r="112" spans="1:8">
      <c r="A112" s="107">
        <v>2018</v>
      </c>
      <c r="B112" s="107">
        <v>4</v>
      </c>
      <c r="C112" s="107" t="s">
        <v>312</v>
      </c>
      <c r="D112" s="118" t="s">
        <v>313</v>
      </c>
      <c r="E112" s="107" t="s">
        <v>114</v>
      </c>
      <c r="F112" s="119">
        <v>3873.56</v>
      </c>
      <c r="G112" s="119">
        <v>11569.88</v>
      </c>
      <c r="H112" s="107" t="s">
        <v>103</v>
      </c>
    </row>
    <row r="113" spans="1:8">
      <c r="A113" s="107">
        <v>2017</v>
      </c>
      <c r="B113" s="107">
        <v>4</v>
      </c>
      <c r="C113" s="107" t="s">
        <v>312</v>
      </c>
      <c r="D113" s="118"/>
      <c r="E113" s="107" t="s">
        <v>239</v>
      </c>
      <c r="F113" s="119">
        <v>224195.07</v>
      </c>
      <c r="G113" s="119">
        <v>977198.11</v>
      </c>
      <c r="H113" s="107" t="s">
        <v>103</v>
      </c>
    </row>
    <row r="114" spans="1:8">
      <c r="A114" s="107">
        <v>2017</v>
      </c>
      <c r="B114" s="107">
        <v>4</v>
      </c>
      <c r="C114" s="107" t="s">
        <v>312</v>
      </c>
      <c r="D114" s="118" t="s">
        <v>314</v>
      </c>
      <c r="E114" s="107" t="s">
        <v>124</v>
      </c>
      <c r="F114" s="119">
        <v>6160.38</v>
      </c>
      <c r="G114" s="119">
        <v>24593.4</v>
      </c>
      <c r="H114" s="107" t="s">
        <v>103</v>
      </c>
    </row>
    <row r="115" spans="1:8">
      <c r="A115" s="107">
        <v>2017</v>
      </c>
      <c r="B115" s="107">
        <v>4</v>
      </c>
      <c r="C115" s="122" t="s">
        <v>312</v>
      </c>
      <c r="D115" s="122" t="s">
        <v>316</v>
      </c>
      <c r="E115" s="122" t="s">
        <v>114</v>
      </c>
      <c r="F115" s="122">
        <v>468.3</v>
      </c>
      <c r="G115" s="122">
        <v>1354.61</v>
      </c>
      <c r="H115" s="122" t="s">
        <v>103</v>
      </c>
    </row>
    <row r="116" spans="1:8">
      <c r="A116" s="107">
        <v>2017</v>
      </c>
      <c r="B116" s="107">
        <v>4</v>
      </c>
      <c r="C116" s="122" t="s">
        <v>312</v>
      </c>
      <c r="D116" s="122" t="s">
        <v>318</v>
      </c>
      <c r="E116" s="122" t="s">
        <v>114</v>
      </c>
      <c r="F116" s="122">
        <v>17077.990000000002</v>
      </c>
      <c r="G116" s="122">
        <v>51846.18</v>
      </c>
      <c r="H116" s="122" t="s">
        <v>103</v>
      </c>
    </row>
    <row r="117" spans="1:8">
      <c r="A117" s="107">
        <v>2017</v>
      </c>
      <c r="B117" s="107">
        <v>4</v>
      </c>
      <c r="C117" s="122" t="s">
        <v>312</v>
      </c>
      <c r="D117" s="122" t="s">
        <v>319</v>
      </c>
      <c r="E117" s="122" t="s">
        <v>114</v>
      </c>
      <c r="F117" s="122">
        <v>745.93</v>
      </c>
      <c r="G117" s="122">
        <v>2206.0700000000002</v>
      </c>
      <c r="H117" s="122" t="s">
        <v>103</v>
      </c>
    </row>
    <row r="118" spans="1:8">
      <c r="A118" s="107">
        <v>2017</v>
      </c>
      <c r="B118" s="107">
        <v>4</v>
      </c>
      <c r="C118" s="122" t="s">
        <v>312</v>
      </c>
      <c r="D118" s="122" t="s">
        <v>313</v>
      </c>
      <c r="E118" s="122" t="s">
        <v>114</v>
      </c>
      <c r="F118" s="122">
        <v>2761.05</v>
      </c>
      <c r="G118" s="122">
        <v>9024.7800000000007</v>
      </c>
      <c r="H118" s="122" t="s">
        <v>103</v>
      </c>
    </row>
    <row r="119" spans="1:8">
      <c r="A119" s="107">
        <v>2017</v>
      </c>
      <c r="B119" s="107">
        <v>4</v>
      </c>
      <c r="C119" s="122" t="s">
        <v>312</v>
      </c>
      <c r="D119" s="122" t="s">
        <v>314</v>
      </c>
      <c r="E119" s="122" t="s">
        <v>114</v>
      </c>
      <c r="F119" s="122">
        <v>27716.28</v>
      </c>
      <c r="G119" s="122">
        <v>85932.28</v>
      </c>
      <c r="H119" s="122" t="s">
        <v>103</v>
      </c>
    </row>
    <row r="120" spans="1:8">
      <c r="A120" s="107">
        <v>2017</v>
      </c>
      <c r="B120" s="107">
        <v>4</v>
      </c>
      <c r="C120" s="122" t="s">
        <v>312</v>
      </c>
      <c r="D120" s="122" t="s">
        <v>315</v>
      </c>
      <c r="E120" s="122" t="s">
        <v>114</v>
      </c>
      <c r="F120" s="122">
        <v>13929.9</v>
      </c>
      <c r="G120" s="122">
        <v>38043.050000000003</v>
      </c>
      <c r="H120" s="122" t="s">
        <v>103</v>
      </c>
    </row>
    <row r="121" spans="1:8">
      <c r="A121" s="107">
        <v>2017</v>
      </c>
      <c r="B121" s="107">
        <v>4</v>
      </c>
      <c r="C121" s="122" t="s">
        <v>312</v>
      </c>
      <c r="D121" s="122" t="s">
        <v>317</v>
      </c>
      <c r="E121" s="122" t="s">
        <v>114</v>
      </c>
      <c r="F121" s="122">
        <v>1340.38</v>
      </c>
      <c r="G121" s="122">
        <v>6783.95</v>
      </c>
      <c r="H121" s="122" t="s">
        <v>103</v>
      </c>
    </row>
    <row r="122" spans="1:8">
      <c r="A122" s="107">
        <v>2020</v>
      </c>
      <c r="B122" s="107">
        <v>5</v>
      </c>
      <c r="C122" s="107" t="s">
        <v>312</v>
      </c>
      <c r="D122" s="118" t="s">
        <v>314</v>
      </c>
      <c r="E122" s="107" t="s">
        <v>114</v>
      </c>
      <c r="F122" s="119"/>
      <c r="G122" s="119"/>
      <c r="H122" s="107" t="s">
        <v>103</v>
      </c>
    </row>
    <row r="123" spans="1:8">
      <c r="A123" s="107">
        <v>2020</v>
      </c>
      <c r="B123" s="107">
        <v>5</v>
      </c>
      <c r="C123" s="107" t="s">
        <v>312</v>
      </c>
      <c r="D123" s="118" t="s">
        <v>317</v>
      </c>
      <c r="E123" s="107" t="s">
        <v>114</v>
      </c>
      <c r="F123" s="119"/>
      <c r="G123" s="119"/>
      <c r="H123" s="107" t="s">
        <v>103</v>
      </c>
    </row>
    <row r="124" spans="1:8">
      <c r="A124" s="107">
        <v>2020</v>
      </c>
      <c r="B124" s="107">
        <v>5</v>
      </c>
      <c r="C124" s="107" t="s">
        <v>312</v>
      </c>
      <c r="D124" s="118" t="s">
        <v>318</v>
      </c>
      <c r="E124" s="107" t="s">
        <v>114</v>
      </c>
      <c r="F124" s="119"/>
      <c r="G124" s="119"/>
      <c r="H124" s="107" t="s">
        <v>103</v>
      </c>
    </row>
    <row r="125" spans="1:8">
      <c r="A125" s="107">
        <v>2020</v>
      </c>
      <c r="B125" s="107">
        <v>5</v>
      </c>
      <c r="C125" s="107" t="s">
        <v>312</v>
      </c>
      <c r="D125" s="118" t="s">
        <v>316</v>
      </c>
      <c r="E125" s="107" t="s">
        <v>114</v>
      </c>
      <c r="F125" s="119"/>
      <c r="G125" s="119"/>
      <c r="H125" s="107" t="s">
        <v>103</v>
      </c>
    </row>
    <row r="126" spans="1:8">
      <c r="A126" s="107">
        <v>2020</v>
      </c>
      <c r="B126" s="107">
        <v>5</v>
      </c>
      <c r="C126" s="107" t="s">
        <v>312</v>
      </c>
      <c r="D126" s="118" t="s">
        <v>315</v>
      </c>
      <c r="E126" s="107" t="s">
        <v>114</v>
      </c>
      <c r="F126" s="119"/>
      <c r="G126" s="119"/>
      <c r="H126" s="107" t="s">
        <v>103</v>
      </c>
    </row>
    <row r="127" spans="1:8">
      <c r="A127" s="107">
        <v>2020</v>
      </c>
      <c r="B127" s="107">
        <v>5</v>
      </c>
      <c r="C127" s="107" t="s">
        <v>312</v>
      </c>
      <c r="D127" s="118" t="s">
        <v>319</v>
      </c>
      <c r="E127" s="107" t="s">
        <v>114</v>
      </c>
      <c r="F127" s="119"/>
      <c r="G127" s="119"/>
      <c r="H127" s="107" t="s">
        <v>103</v>
      </c>
    </row>
    <row r="128" spans="1:8">
      <c r="A128" s="107">
        <v>2020</v>
      </c>
      <c r="B128" s="107">
        <v>5</v>
      </c>
      <c r="C128" s="107" t="s">
        <v>312</v>
      </c>
      <c r="D128" s="118" t="s">
        <v>313</v>
      </c>
      <c r="E128" s="107" t="s">
        <v>114</v>
      </c>
      <c r="F128" s="119"/>
      <c r="G128" s="119"/>
      <c r="H128" s="107" t="s">
        <v>103</v>
      </c>
    </row>
    <row r="129" spans="1:8">
      <c r="A129" s="107">
        <v>2020</v>
      </c>
      <c r="B129" s="107">
        <v>5</v>
      </c>
      <c r="C129" s="107" t="s">
        <v>312</v>
      </c>
      <c r="D129" s="118"/>
      <c r="E129" s="107" t="s">
        <v>239</v>
      </c>
      <c r="F129" s="119">
        <v>399244.63</v>
      </c>
      <c r="G129" s="119">
        <v>1516800.34</v>
      </c>
      <c r="H129" s="107" t="s">
        <v>103</v>
      </c>
    </row>
    <row r="130" spans="1:8">
      <c r="A130" s="107">
        <v>2020</v>
      </c>
      <c r="B130" s="107">
        <v>5</v>
      </c>
      <c r="C130" s="107" t="s">
        <v>312</v>
      </c>
      <c r="D130" s="118" t="s">
        <v>314</v>
      </c>
      <c r="E130" s="107" t="s">
        <v>124</v>
      </c>
      <c r="F130" s="119">
        <v>15137.74</v>
      </c>
      <c r="G130" s="119">
        <v>71997.17</v>
      </c>
      <c r="H130" s="107" t="s">
        <v>103</v>
      </c>
    </row>
    <row r="131" spans="1:8">
      <c r="A131" s="122">
        <v>2020</v>
      </c>
      <c r="B131" s="122">
        <v>5</v>
      </c>
      <c r="C131" s="122" t="s">
        <v>312</v>
      </c>
      <c r="D131" s="122" t="s">
        <v>320</v>
      </c>
      <c r="E131" s="122" t="s">
        <v>114</v>
      </c>
      <c r="F131" s="122">
        <v>359.44</v>
      </c>
      <c r="G131" s="122">
        <v>2194.2199999999998</v>
      </c>
      <c r="H131" s="122" t="s">
        <v>103</v>
      </c>
    </row>
    <row r="132" spans="1:8">
      <c r="A132" s="120">
        <v>2019</v>
      </c>
      <c r="B132" s="120">
        <v>5</v>
      </c>
      <c r="C132" s="107" t="s">
        <v>312</v>
      </c>
      <c r="D132" s="118"/>
      <c r="E132" s="107" t="s">
        <v>239</v>
      </c>
      <c r="F132" s="119">
        <v>331590.15999999997</v>
      </c>
      <c r="G132" s="119">
        <v>1622580.77</v>
      </c>
      <c r="H132" s="107" t="s">
        <v>103</v>
      </c>
    </row>
    <row r="133" spans="1:8">
      <c r="A133" s="120">
        <v>2019</v>
      </c>
      <c r="B133" s="120">
        <v>5</v>
      </c>
      <c r="C133" s="107" t="s">
        <v>312</v>
      </c>
      <c r="D133" s="118" t="s">
        <v>314</v>
      </c>
      <c r="E133" s="107" t="s">
        <v>124</v>
      </c>
      <c r="F133" s="119">
        <v>9507.5499999999993</v>
      </c>
      <c r="G133" s="119">
        <v>45519.81</v>
      </c>
      <c r="H133" s="107" t="s">
        <v>103</v>
      </c>
    </row>
    <row r="134" spans="1:8">
      <c r="A134" s="122">
        <v>2019</v>
      </c>
      <c r="B134" s="122">
        <v>5</v>
      </c>
      <c r="C134" s="122" t="s">
        <v>312</v>
      </c>
      <c r="D134" s="122" t="s">
        <v>320</v>
      </c>
      <c r="E134" s="122" t="s">
        <v>114</v>
      </c>
      <c r="F134" s="122">
        <v>-31.08</v>
      </c>
      <c r="G134" s="122">
        <v>2190.62</v>
      </c>
      <c r="H134" s="122" t="s">
        <v>103</v>
      </c>
    </row>
    <row r="135" spans="1:8">
      <c r="A135" s="122">
        <v>2019</v>
      </c>
      <c r="B135" s="122">
        <v>5</v>
      </c>
      <c r="C135" s="122" t="s">
        <v>312</v>
      </c>
      <c r="D135" s="122" t="s">
        <v>319</v>
      </c>
      <c r="E135" s="122" t="s">
        <v>114</v>
      </c>
      <c r="F135" s="122">
        <v>2420.13</v>
      </c>
      <c r="G135" s="122">
        <v>12964.25</v>
      </c>
      <c r="H135" s="122" t="s">
        <v>103</v>
      </c>
    </row>
    <row r="136" spans="1:8">
      <c r="A136" s="122">
        <v>2019</v>
      </c>
      <c r="B136" s="122">
        <v>5</v>
      </c>
      <c r="C136" s="122" t="s">
        <v>312</v>
      </c>
      <c r="D136" s="122" t="s">
        <v>314</v>
      </c>
      <c r="E136" s="122" t="s">
        <v>114</v>
      </c>
      <c r="F136" s="122">
        <v>30165.4</v>
      </c>
      <c r="G136" s="122">
        <v>192983.44</v>
      </c>
      <c r="H136" s="122" t="s">
        <v>103</v>
      </c>
    </row>
    <row r="137" spans="1:8">
      <c r="A137" s="122">
        <v>2019</v>
      </c>
      <c r="B137" s="122">
        <v>5</v>
      </c>
      <c r="C137" s="122" t="s">
        <v>312</v>
      </c>
      <c r="D137" s="122" t="s">
        <v>315</v>
      </c>
      <c r="E137" s="122" t="s">
        <v>114</v>
      </c>
      <c r="F137" s="122">
        <v>11521.29</v>
      </c>
      <c r="G137" s="122">
        <v>64736.11</v>
      </c>
      <c r="H137" s="122" t="s">
        <v>103</v>
      </c>
    </row>
    <row r="138" spans="1:8">
      <c r="A138" s="122">
        <v>2019</v>
      </c>
      <c r="B138" s="122">
        <v>5</v>
      </c>
      <c r="C138" s="122" t="s">
        <v>312</v>
      </c>
      <c r="D138" s="122" t="s">
        <v>313</v>
      </c>
      <c r="E138" s="122" t="s">
        <v>114</v>
      </c>
      <c r="F138" s="122">
        <v>3099.97</v>
      </c>
      <c r="G138" s="122">
        <v>17570.25</v>
      </c>
      <c r="H138" s="122" t="s">
        <v>103</v>
      </c>
    </row>
    <row r="139" spans="1:8">
      <c r="A139" s="122">
        <v>2019</v>
      </c>
      <c r="B139" s="122">
        <v>5</v>
      </c>
      <c r="C139" s="122" t="s">
        <v>312</v>
      </c>
      <c r="D139" s="122" t="s">
        <v>316</v>
      </c>
      <c r="E139" s="122" t="s">
        <v>114</v>
      </c>
      <c r="F139" s="122">
        <v>344.14</v>
      </c>
      <c r="G139" s="122">
        <v>2526.8000000000002</v>
      </c>
      <c r="H139" s="122" t="s">
        <v>103</v>
      </c>
    </row>
    <row r="140" spans="1:8">
      <c r="A140" s="122">
        <v>2019</v>
      </c>
      <c r="B140" s="122">
        <v>5</v>
      </c>
      <c r="C140" s="122" t="s">
        <v>312</v>
      </c>
      <c r="D140" s="122" t="s">
        <v>318</v>
      </c>
      <c r="E140" s="122" t="s">
        <v>114</v>
      </c>
      <c r="F140" s="122">
        <v>8692.74</v>
      </c>
      <c r="G140" s="122">
        <v>49922.95</v>
      </c>
      <c r="H140" s="122" t="s">
        <v>103</v>
      </c>
    </row>
    <row r="141" spans="1:8">
      <c r="A141" s="107">
        <v>2018</v>
      </c>
      <c r="B141" s="107">
        <v>5</v>
      </c>
      <c r="C141" s="107" t="s">
        <v>312</v>
      </c>
      <c r="D141" s="118"/>
      <c r="E141" s="107" t="s">
        <v>239</v>
      </c>
      <c r="F141" s="119">
        <v>312034.75</v>
      </c>
      <c r="G141" s="119">
        <v>1460217.63</v>
      </c>
      <c r="H141" s="107" t="s">
        <v>103</v>
      </c>
    </row>
    <row r="142" spans="1:8">
      <c r="A142" s="107">
        <v>2018</v>
      </c>
      <c r="B142" s="107">
        <v>5</v>
      </c>
      <c r="C142" s="107" t="s">
        <v>312</v>
      </c>
      <c r="D142" s="118" t="s">
        <v>314</v>
      </c>
      <c r="E142" s="107" t="s">
        <v>124</v>
      </c>
      <c r="F142" s="119">
        <v>8477.36</v>
      </c>
      <c r="G142" s="119">
        <v>38902.83</v>
      </c>
      <c r="H142" s="107" t="s">
        <v>103</v>
      </c>
    </row>
    <row r="143" spans="1:8">
      <c r="A143" s="107">
        <v>2018</v>
      </c>
      <c r="B143" s="107">
        <v>5</v>
      </c>
      <c r="C143" s="107" t="s">
        <v>312</v>
      </c>
      <c r="D143" s="118" t="s">
        <v>316</v>
      </c>
      <c r="E143" s="107" t="s">
        <v>114</v>
      </c>
      <c r="F143" s="119">
        <v>30.04</v>
      </c>
      <c r="G143" s="119">
        <v>1448.42</v>
      </c>
      <c r="H143" s="107" t="s">
        <v>103</v>
      </c>
    </row>
    <row r="144" spans="1:8">
      <c r="A144" s="107">
        <v>2018</v>
      </c>
      <c r="B144" s="107">
        <v>5</v>
      </c>
      <c r="C144" s="107" t="s">
        <v>312</v>
      </c>
      <c r="D144" s="118" t="s">
        <v>320</v>
      </c>
      <c r="E144" s="107" t="s">
        <v>114</v>
      </c>
      <c r="F144" s="119">
        <v>205.23</v>
      </c>
      <c r="G144" s="119">
        <v>1131.49</v>
      </c>
      <c r="H144" s="107" t="s">
        <v>103</v>
      </c>
    </row>
    <row r="145" spans="1:8">
      <c r="A145" s="107">
        <v>2018</v>
      </c>
      <c r="B145" s="107">
        <v>5</v>
      </c>
      <c r="C145" s="107" t="s">
        <v>312</v>
      </c>
      <c r="D145" s="118" t="s">
        <v>318</v>
      </c>
      <c r="E145" s="107" t="s">
        <v>114</v>
      </c>
      <c r="F145" s="119">
        <v>10625.3</v>
      </c>
      <c r="G145" s="119">
        <v>61535.31</v>
      </c>
      <c r="H145" s="107" t="s">
        <v>103</v>
      </c>
    </row>
    <row r="146" spans="1:8">
      <c r="A146" s="107">
        <v>2018</v>
      </c>
      <c r="B146" s="107">
        <v>5</v>
      </c>
      <c r="C146" s="107" t="s">
        <v>312</v>
      </c>
      <c r="D146" s="118" t="s">
        <v>319</v>
      </c>
      <c r="E146" s="107" t="s">
        <v>114</v>
      </c>
      <c r="F146" s="119">
        <v>2905.18</v>
      </c>
      <c r="G146" s="119">
        <v>12845.26</v>
      </c>
      <c r="H146" s="107" t="s">
        <v>103</v>
      </c>
    </row>
    <row r="147" spans="1:8">
      <c r="A147" s="107">
        <v>2018</v>
      </c>
      <c r="B147" s="107">
        <v>5</v>
      </c>
      <c r="C147" s="107" t="s">
        <v>312</v>
      </c>
      <c r="D147" s="118" t="s">
        <v>313</v>
      </c>
      <c r="E147" s="107" t="s">
        <v>114</v>
      </c>
      <c r="F147" s="119">
        <v>2494.75</v>
      </c>
      <c r="G147" s="119">
        <v>14064.62</v>
      </c>
      <c r="H147" s="107" t="s">
        <v>103</v>
      </c>
    </row>
    <row r="148" spans="1:8">
      <c r="A148" s="107">
        <v>2018</v>
      </c>
      <c r="B148" s="107">
        <v>5</v>
      </c>
      <c r="C148" s="107" t="s">
        <v>312</v>
      </c>
      <c r="D148" s="118" t="s">
        <v>315</v>
      </c>
      <c r="E148" s="107" t="s">
        <v>114</v>
      </c>
      <c r="F148" s="119">
        <v>11145.26</v>
      </c>
      <c r="G148" s="119">
        <v>56703.77</v>
      </c>
      <c r="H148" s="107" t="s">
        <v>103</v>
      </c>
    </row>
    <row r="149" spans="1:8">
      <c r="A149" s="107">
        <v>2018</v>
      </c>
      <c r="B149" s="107">
        <v>5</v>
      </c>
      <c r="C149" s="107" t="s">
        <v>312</v>
      </c>
      <c r="D149" s="118" t="s">
        <v>314</v>
      </c>
      <c r="E149" s="107" t="s">
        <v>114</v>
      </c>
      <c r="F149" s="119">
        <v>23982.37</v>
      </c>
      <c r="G149" s="119">
        <v>148791.67000000001</v>
      </c>
      <c r="H149" s="107" t="s">
        <v>103</v>
      </c>
    </row>
    <row r="150" spans="1:8">
      <c r="A150" s="107">
        <v>2017</v>
      </c>
      <c r="B150" s="107">
        <v>5</v>
      </c>
      <c r="C150" s="107" t="s">
        <v>312</v>
      </c>
      <c r="D150" s="118"/>
      <c r="E150" s="107" t="s">
        <v>239</v>
      </c>
      <c r="F150" s="119">
        <v>233030.58</v>
      </c>
      <c r="G150" s="119">
        <v>1210228.58</v>
      </c>
      <c r="H150" s="107" t="s">
        <v>103</v>
      </c>
    </row>
    <row r="151" spans="1:8">
      <c r="A151" s="107">
        <v>2017</v>
      </c>
      <c r="B151" s="107">
        <v>5</v>
      </c>
      <c r="C151" s="107" t="s">
        <v>312</v>
      </c>
      <c r="D151" s="118" t="s">
        <v>314</v>
      </c>
      <c r="E151" s="107" t="s">
        <v>124</v>
      </c>
      <c r="F151" s="119">
        <v>6155.66</v>
      </c>
      <c r="G151" s="119">
        <v>30749.06</v>
      </c>
      <c r="H151" s="107" t="s">
        <v>103</v>
      </c>
    </row>
    <row r="152" spans="1:8">
      <c r="A152" s="107">
        <v>2017</v>
      </c>
      <c r="B152" s="107">
        <v>5</v>
      </c>
      <c r="C152" s="122" t="s">
        <v>312</v>
      </c>
      <c r="D152" s="122" t="s">
        <v>315</v>
      </c>
      <c r="E152" s="122" t="s">
        <v>114</v>
      </c>
      <c r="F152" s="122">
        <v>7418.23</v>
      </c>
      <c r="G152" s="122">
        <v>45461.27</v>
      </c>
      <c r="H152" s="122" t="s">
        <v>103</v>
      </c>
    </row>
    <row r="153" spans="1:8">
      <c r="A153" s="107">
        <v>2017</v>
      </c>
      <c r="B153" s="107">
        <v>5</v>
      </c>
      <c r="C153" s="122" t="s">
        <v>312</v>
      </c>
      <c r="D153" s="122" t="s">
        <v>319</v>
      </c>
      <c r="E153" s="122" t="s">
        <v>114</v>
      </c>
      <c r="F153" s="122">
        <v>440.29</v>
      </c>
      <c r="G153" s="122">
        <v>2646.36</v>
      </c>
      <c r="H153" s="122" t="s">
        <v>103</v>
      </c>
    </row>
    <row r="154" spans="1:8">
      <c r="A154" s="107">
        <v>2017</v>
      </c>
      <c r="B154" s="107">
        <v>5</v>
      </c>
      <c r="C154" s="122" t="s">
        <v>312</v>
      </c>
      <c r="D154" s="122" t="s">
        <v>314</v>
      </c>
      <c r="E154" s="122" t="s">
        <v>114</v>
      </c>
      <c r="F154" s="122">
        <v>16574.2</v>
      </c>
      <c r="G154" s="122">
        <v>102506.48</v>
      </c>
      <c r="H154" s="122" t="s">
        <v>103</v>
      </c>
    </row>
    <row r="155" spans="1:8">
      <c r="A155" s="107">
        <v>2017</v>
      </c>
      <c r="B155" s="107">
        <v>5</v>
      </c>
      <c r="C155" s="122" t="s">
        <v>312</v>
      </c>
      <c r="D155" s="122" t="s">
        <v>317</v>
      </c>
      <c r="E155" s="122" t="s">
        <v>114</v>
      </c>
      <c r="F155" s="122">
        <v>1051.1600000000001</v>
      </c>
      <c r="G155" s="122">
        <v>7835.11</v>
      </c>
      <c r="H155" s="122" t="s">
        <v>103</v>
      </c>
    </row>
    <row r="156" spans="1:8">
      <c r="A156" s="107">
        <v>2017</v>
      </c>
      <c r="B156" s="107">
        <v>5</v>
      </c>
      <c r="C156" s="122" t="s">
        <v>312</v>
      </c>
      <c r="D156" s="122" t="s">
        <v>316</v>
      </c>
      <c r="E156" s="122" t="s">
        <v>114</v>
      </c>
      <c r="F156" s="122">
        <v>280.73</v>
      </c>
      <c r="G156" s="122">
        <v>1635.34</v>
      </c>
      <c r="H156" s="122" t="s">
        <v>103</v>
      </c>
    </row>
    <row r="157" spans="1:8">
      <c r="A157" s="107">
        <v>2017</v>
      </c>
      <c r="B157" s="107">
        <v>5</v>
      </c>
      <c r="C157" s="122" t="s">
        <v>312</v>
      </c>
      <c r="D157" s="122" t="s">
        <v>318</v>
      </c>
      <c r="E157" s="122" t="s">
        <v>114</v>
      </c>
      <c r="F157" s="122">
        <v>10602.74</v>
      </c>
      <c r="G157" s="122">
        <v>62448.92</v>
      </c>
      <c r="H157" s="122" t="s">
        <v>103</v>
      </c>
    </row>
    <row r="158" spans="1:8">
      <c r="A158" s="107">
        <v>2017</v>
      </c>
      <c r="B158" s="107">
        <v>5</v>
      </c>
      <c r="C158" s="107" t="s">
        <v>312</v>
      </c>
      <c r="D158" s="118" t="s">
        <v>313</v>
      </c>
      <c r="E158" s="107" t="s">
        <v>114</v>
      </c>
      <c r="F158" s="119">
        <v>1982.28</v>
      </c>
      <c r="G158" s="119">
        <v>11007.07</v>
      </c>
      <c r="H158" s="107" t="s">
        <v>103</v>
      </c>
    </row>
    <row r="159" spans="1:8">
      <c r="A159" s="107">
        <v>2020</v>
      </c>
      <c r="B159" s="107">
        <v>6</v>
      </c>
      <c r="C159" s="107" t="s">
        <v>312</v>
      </c>
      <c r="D159" s="118"/>
      <c r="E159" s="107" t="s">
        <v>239</v>
      </c>
      <c r="F159" s="119">
        <v>397201.57</v>
      </c>
      <c r="G159" s="119">
        <v>1914001.91</v>
      </c>
      <c r="H159" s="107" t="s">
        <v>103</v>
      </c>
    </row>
    <row r="160" spans="1:8">
      <c r="A160" s="107">
        <v>2020</v>
      </c>
      <c r="B160" s="107">
        <v>6</v>
      </c>
      <c r="C160" s="107" t="s">
        <v>312</v>
      </c>
      <c r="D160" s="118" t="s">
        <v>314</v>
      </c>
      <c r="E160" s="107" t="s">
        <v>124</v>
      </c>
      <c r="F160" s="119">
        <v>15604.72</v>
      </c>
      <c r="G160" s="119">
        <v>87601.89</v>
      </c>
      <c r="H160" s="107" t="s">
        <v>103</v>
      </c>
    </row>
    <row r="161" spans="1:8">
      <c r="A161" s="122">
        <v>2020</v>
      </c>
      <c r="B161" s="122">
        <v>6</v>
      </c>
      <c r="C161" s="122" t="s">
        <v>312</v>
      </c>
      <c r="D161" s="122" t="s">
        <v>314</v>
      </c>
      <c r="E161" s="122" t="s">
        <v>114</v>
      </c>
      <c r="F161" s="122">
        <v>268290.15000000002</v>
      </c>
      <c r="G161" s="122">
        <v>268290.15000000002</v>
      </c>
      <c r="H161" s="122" t="s">
        <v>103</v>
      </c>
    </row>
    <row r="162" spans="1:8">
      <c r="A162" s="122">
        <v>2020</v>
      </c>
      <c r="B162" s="122">
        <v>6</v>
      </c>
      <c r="C162" s="122" t="s">
        <v>312</v>
      </c>
      <c r="D162" s="122" t="s">
        <v>315</v>
      </c>
      <c r="E162" s="122" t="s">
        <v>114</v>
      </c>
      <c r="F162" s="122">
        <v>59919.99</v>
      </c>
      <c r="G162" s="122">
        <v>59919.99</v>
      </c>
      <c r="H162" s="122" t="s">
        <v>103</v>
      </c>
    </row>
    <row r="163" spans="1:8">
      <c r="A163" s="122">
        <v>2020</v>
      </c>
      <c r="B163" s="122">
        <v>6</v>
      </c>
      <c r="C163" s="122" t="s">
        <v>312</v>
      </c>
      <c r="D163" s="122" t="s">
        <v>319</v>
      </c>
      <c r="E163" s="122" t="s">
        <v>114</v>
      </c>
      <c r="F163" s="122">
        <v>18032.12</v>
      </c>
      <c r="G163" s="122">
        <v>18032.12</v>
      </c>
      <c r="H163" s="122" t="s">
        <v>103</v>
      </c>
    </row>
    <row r="164" spans="1:8">
      <c r="A164" s="122">
        <v>2020</v>
      </c>
      <c r="B164" s="122">
        <v>6</v>
      </c>
      <c r="C164" s="122" t="s">
        <v>312</v>
      </c>
      <c r="D164" s="122" t="s">
        <v>317</v>
      </c>
      <c r="E164" s="122" t="s">
        <v>114</v>
      </c>
      <c r="F164" s="122">
        <v>211.25</v>
      </c>
      <c r="G164" s="122">
        <v>211.25</v>
      </c>
      <c r="H164" s="122" t="s">
        <v>103</v>
      </c>
    </row>
    <row r="165" spans="1:8">
      <c r="A165" s="122">
        <v>2020</v>
      </c>
      <c r="B165" s="122">
        <v>6</v>
      </c>
      <c r="C165" s="122" t="s">
        <v>312</v>
      </c>
      <c r="D165" s="122" t="s">
        <v>316</v>
      </c>
      <c r="E165" s="122" t="s">
        <v>114</v>
      </c>
      <c r="F165" s="122">
        <v>2994.15</v>
      </c>
      <c r="G165" s="122">
        <v>2994.15</v>
      </c>
      <c r="H165" s="122" t="s">
        <v>103</v>
      </c>
    </row>
    <row r="166" spans="1:8">
      <c r="A166" s="122">
        <v>2020</v>
      </c>
      <c r="B166" s="122">
        <v>6</v>
      </c>
      <c r="C166" s="122" t="s">
        <v>312</v>
      </c>
      <c r="D166" s="122" t="s">
        <v>313</v>
      </c>
      <c r="E166" s="122" t="s">
        <v>114</v>
      </c>
      <c r="F166" s="122">
        <v>21743.57</v>
      </c>
      <c r="G166" s="122">
        <v>21743.57</v>
      </c>
      <c r="H166" s="122" t="s">
        <v>103</v>
      </c>
    </row>
    <row r="167" spans="1:8">
      <c r="A167" s="122">
        <v>2020</v>
      </c>
      <c r="B167" s="122">
        <v>6</v>
      </c>
      <c r="C167" s="122" t="s">
        <v>312</v>
      </c>
      <c r="D167" s="122" t="s">
        <v>320</v>
      </c>
      <c r="E167" s="122" t="s">
        <v>114</v>
      </c>
      <c r="F167" s="122">
        <v>424.92</v>
      </c>
      <c r="G167" s="122">
        <v>2619.13</v>
      </c>
      <c r="H167" s="122" t="s">
        <v>103</v>
      </c>
    </row>
    <row r="168" spans="1:8">
      <c r="A168" s="122">
        <v>2020</v>
      </c>
      <c r="B168" s="122">
        <v>6</v>
      </c>
      <c r="C168" s="122" t="s">
        <v>312</v>
      </c>
      <c r="D168" s="122" t="s">
        <v>318</v>
      </c>
      <c r="E168" s="122" t="s">
        <v>114</v>
      </c>
      <c r="F168" s="122">
        <v>61389.599999999999</v>
      </c>
      <c r="G168" s="122">
        <v>61389.599999999999</v>
      </c>
      <c r="H168" s="122" t="s">
        <v>103</v>
      </c>
    </row>
    <row r="169" spans="1:8">
      <c r="A169" s="107">
        <v>2019</v>
      </c>
      <c r="B169" s="107">
        <v>6</v>
      </c>
      <c r="C169" s="107" t="s">
        <v>312</v>
      </c>
      <c r="D169" s="118"/>
      <c r="E169" s="107" t="s">
        <v>239</v>
      </c>
      <c r="F169" s="119">
        <v>324554.71000000002</v>
      </c>
      <c r="G169" s="119">
        <v>1947135.48</v>
      </c>
      <c r="H169" s="107" t="s">
        <v>103</v>
      </c>
    </row>
    <row r="170" spans="1:8">
      <c r="A170" s="107">
        <v>2019</v>
      </c>
      <c r="B170" s="107">
        <v>6</v>
      </c>
      <c r="C170" s="107" t="s">
        <v>312</v>
      </c>
      <c r="D170" s="118" t="s">
        <v>314</v>
      </c>
      <c r="E170" s="107" t="s">
        <v>124</v>
      </c>
      <c r="F170" s="119">
        <v>9543.4</v>
      </c>
      <c r="G170" s="119">
        <v>55063.21</v>
      </c>
      <c r="H170" s="107" t="s">
        <v>103</v>
      </c>
    </row>
    <row r="171" spans="1:8">
      <c r="A171" s="122">
        <v>2019</v>
      </c>
      <c r="B171" s="122">
        <v>6</v>
      </c>
      <c r="C171" s="122" t="s">
        <v>312</v>
      </c>
      <c r="D171" s="122" t="s">
        <v>315</v>
      </c>
      <c r="E171" s="122" t="s">
        <v>114</v>
      </c>
      <c r="F171" s="122">
        <v>13934.84</v>
      </c>
      <c r="G171" s="122">
        <v>78670.95</v>
      </c>
      <c r="H171" s="122" t="s">
        <v>103</v>
      </c>
    </row>
    <row r="172" spans="1:8">
      <c r="A172" s="122">
        <v>2019</v>
      </c>
      <c r="B172" s="122">
        <v>6</v>
      </c>
      <c r="C172" s="122" t="s">
        <v>312</v>
      </c>
      <c r="D172" s="122" t="s">
        <v>316</v>
      </c>
      <c r="E172" s="122" t="s">
        <v>114</v>
      </c>
      <c r="F172" s="122">
        <v>548.53</v>
      </c>
      <c r="G172" s="122">
        <v>3075.33</v>
      </c>
      <c r="H172" s="122" t="s">
        <v>103</v>
      </c>
    </row>
    <row r="173" spans="1:8">
      <c r="A173" s="122">
        <v>2019</v>
      </c>
      <c r="B173" s="122">
        <v>6</v>
      </c>
      <c r="C173" s="122" t="s">
        <v>312</v>
      </c>
      <c r="D173" s="122" t="s">
        <v>319</v>
      </c>
      <c r="E173" s="122" t="s">
        <v>114</v>
      </c>
      <c r="F173" s="122">
        <v>2829.25</v>
      </c>
      <c r="G173" s="122">
        <v>15793.5</v>
      </c>
      <c r="H173" s="122" t="s">
        <v>103</v>
      </c>
    </row>
    <row r="174" spans="1:8">
      <c r="A174" s="122">
        <v>2019</v>
      </c>
      <c r="B174" s="122">
        <v>6</v>
      </c>
      <c r="C174" s="122" t="s">
        <v>312</v>
      </c>
      <c r="D174" s="122" t="s">
        <v>314</v>
      </c>
      <c r="E174" s="122" t="s">
        <v>114</v>
      </c>
      <c r="F174" s="122">
        <v>40920.379999999997</v>
      </c>
      <c r="G174" s="122">
        <v>233903.82</v>
      </c>
      <c r="H174" s="122" t="s">
        <v>103</v>
      </c>
    </row>
    <row r="175" spans="1:8">
      <c r="A175" s="122">
        <v>2019</v>
      </c>
      <c r="B175" s="122">
        <v>6</v>
      </c>
      <c r="C175" s="122" t="s">
        <v>312</v>
      </c>
      <c r="D175" s="122" t="s">
        <v>318</v>
      </c>
      <c r="E175" s="122" t="s">
        <v>114</v>
      </c>
      <c r="F175" s="122">
        <v>10533.92</v>
      </c>
      <c r="G175" s="122">
        <v>60456.87</v>
      </c>
      <c r="H175" s="122" t="s">
        <v>103</v>
      </c>
    </row>
    <row r="176" spans="1:8">
      <c r="A176" s="122">
        <v>2019</v>
      </c>
      <c r="B176" s="122">
        <v>6</v>
      </c>
      <c r="C176" s="122" t="s">
        <v>312</v>
      </c>
      <c r="D176" s="122" t="s">
        <v>313</v>
      </c>
      <c r="E176" s="122" t="s">
        <v>114</v>
      </c>
      <c r="F176" s="122">
        <v>3809.78</v>
      </c>
      <c r="G176" s="122">
        <v>21380.04</v>
      </c>
      <c r="H176" s="122" t="s">
        <v>103</v>
      </c>
    </row>
    <row r="177" spans="1:8">
      <c r="A177" s="122">
        <v>2019</v>
      </c>
      <c r="B177" s="122">
        <v>6</v>
      </c>
      <c r="C177" s="122" t="s">
        <v>312</v>
      </c>
      <c r="D177" s="122" t="s">
        <v>320</v>
      </c>
      <c r="E177" s="122" t="s">
        <v>114</v>
      </c>
      <c r="F177" s="122">
        <v>441.31</v>
      </c>
      <c r="G177" s="122">
        <v>2631.93</v>
      </c>
      <c r="H177" s="122" t="s">
        <v>103</v>
      </c>
    </row>
    <row r="178" spans="1:8">
      <c r="A178" s="107">
        <v>2018</v>
      </c>
      <c r="B178" s="107">
        <v>6</v>
      </c>
      <c r="C178" s="107" t="s">
        <v>312</v>
      </c>
      <c r="D178" s="118"/>
      <c r="E178" s="107" t="s">
        <v>239</v>
      </c>
      <c r="F178" s="119">
        <v>298918.09000000003</v>
      </c>
      <c r="G178" s="119">
        <v>1759135.73</v>
      </c>
      <c r="H178" s="107" t="s">
        <v>103</v>
      </c>
    </row>
    <row r="179" spans="1:8">
      <c r="A179" s="107">
        <v>2018</v>
      </c>
      <c r="B179" s="107">
        <v>6</v>
      </c>
      <c r="C179" s="107" t="s">
        <v>312</v>
      </c>
      <c r="D179" s="118" t="s">
        <v>314</v>
      </c>
      <c r="E179" s="107" t="s">
        <v>124</v>
      </c>
      <c r="F179" s="119">
        <v>8539.6200000000008</v>
      </c>
      <c r="G179" s="119">
        <v>47442.45</v>
      </c>
      <c r="H179" s="107" t="s">
        <v>103</v>
      </c>
    </row>
    <row r="180" spans="1:8">
      <c r="A180" s="107">
        <v>2018</v>
      </c>
      <c r="B180" s="107">
        <v>6</v>
      </c>
      <c r="C180" s="107" t="s">
        <v>312</v>
      </c>
      <c r="D180" s="118" t="s">
        <v>318</v>
      </c>
      <c r="E180" s="107" t="s">
        <v>114</v>
      </c>
      <c r="F180" s="119">
        <v>12378.19</v>
      </c>
      <c r="G180" s="119">
        <v>73913.5</v>
      </c>
      <c r="H180" s="107" t="s">
        <v>103</v>
      </c>
    </row>
    <row r="181" spans="1:8">
      <c r="A181" s="107">
        <v>2018</v>
      </c>
      <c r="B181" s="107">
        <v>6</v>
      </c>
      <c r="C181" s="107" t="s">
        <v>312</v>
      </c>
      <c r="D181" s="118" t="s">
        <v>319</v>
      </c>
      <c r="E181" s="107" t="s">
        <v>114</v>
      </c>
      <c r="F181" s="119">
        <v>3051.69</v>
      </c>
      <c r="G181" s="119">
        <v>15896.95</v>
      </c>
      <c r="H181" s="107" t="s">
        <v>103</v>
      </c>
    </row>
    <row r="182" spans="1:8">
      <c r="A182" s="107">
        <v>2018</v>
      </c>
      <c r="B182" s="107">
        <v>6</v>
      </c>
      <c r="C182" s="107" t="s">
        <v>312</v>
      </c>
      <c r="D182" s="118" t="s">
        <v>314</v>
      </c>
      <c r="E182" s="107" t="s">
        <v>114</v>
      </c>
      <c r="F182" s="119">
        <v>29790.71</v>
      </c>
      <c r="G182" s="119">
        <v>178582.38</v>
      </c>
      <c r="H182" s="107" t="s">
        <v>103</v>
      </c>
    </row>
    <row r="183" spans="1:8">
      <c r="A183" s="107">
        <v>2018</v>
      </c>
      <c r="B183" s="107">
        <v>6</v>
      </c>
      <c r="C183" s="107" t="s">
        <v>312</v>
      </c>
      <c r="D183" s="118" t="s">
        <v>320</v>
      </c>
      <c r="E183" s="107" t="s">
        <v>114</v>
      </c>
      <c r="F183" s="119">
        <v>466.75</v>
      </c>
      <c r="G183" s="119">
        <v>1598.25</v>
      </c>
      <c r="H183" s="107" t="s">
        <v>103</v>
      </c>
    </row>
    <row r="184" spans="1:8">
      <c r="A184" s="107">
        <v>2018</v>
      </c>
      <c r="B184" s="107">
        <v>6</v>
      </c>
      <c r="C184" s="107" t="s">
        <v>312</v>
      </c>
      <c r="D184" s="118" t="s">
        <v>316</v>
      </c>
      <c r="E184" s="107" t="s">
        <v>114</v>
      </c>
      <c r="F184" s="119">
        <v>193.58</v>
      </c>
      <c r="G184" s="119">
        <v>1642</v>
      </c>
      <c r="H184" s="107" t="s">
        <v>103</v>
      </c>
    </row>
    <row r="185" spans="1:8">
      <c r="A185" s="107">
        <v>2018</v>
      </c>
      <c r="B185" s="107">
        <v>6</v>
      </c>
      <c r="C185" s="107" t="s">
        <v>312</v>
      </c>
      <c r="D185" s="118" t="s">
        <v>315</v>
      </c>
      <c r="E185" s="107" t="s">
        <v>114</v>
      </c>
      <c r="F185" s="119">
        <v>11771.93</v>
      </c>
      <c r="G185" s="119">
        <v>68475.710000000006</v>
      </c>
      <c r="H185" s="107" t="s">
        <v>103</v>
      </c>
    </row>
    <row r="186" spans="1:8">
      <c r="A186" s="107">
        <v>2018</v>
      </c>
      <c r="B186" s="107">
        <v>6</v>
      </c>
      <c r="C186" s="107" t="s">
        <v>312</v>
      </c>
      <c r="D186" s="118" t="s">
        <v>313</v>
      </c>
      <c r="E186" s="107" t="s">
        <v>114</v>
      </c>
      <c r="F186" s="119">
        <v>2863.07</v>
      </c>
      <c r="G186" s="119">
        <v>16927.689999999999</v>
      </c>
      <c r="H186" s="107" t="s">
        <v>103</v>
      </c>
    </row>
    <row r="187" spans="1:8">
      <c r="A187" s="107">
        <v>2017</v>
      </c>
      <c r="B187" s="107">
        <v>6</v>
      </c>
      <c r="C187" s="107" t="s">
        <v>312</v>
      </c>
      <c r="D187" s="118"/>
      <c r="E187" s="107" t="s">
        <v>239</v>
      </c>
      <c r="F187" s="119">
        <v>226335.25</v>
      </c>
      <c r="G187" s="119">
        <v>1436563.83</v>
      </c>
      <c r="H187" s="107" t="s">
        <v>103</v>
      </c>
    </row>
    <row r="188" spans="1:8">
      <c r="A188" s="107">
        <v>2017</v>
      </c>
      <c r="B188" s="107">
        <v>6</v>
      </c>
      <c r="C188" s="107" t="s">
        <v>312</v>
      </c>
      <c r="D188" s="118" t="s">
        <v>314</v>
      </c>
      <c r="E188" s="107" t="s">
        <v>124</v>
      </c>
      <c r="F188" s="119">
        <v>6264.15</v>
      </c>
      <c r="G188" s="119">
        <v>37013.21</v>
      </c>
      <c r="H188" s="107" t="s">
        <v>103</v>
      </c>
    </row>
    <row r="189" spans="1:8">
      <c r="A189" s="107">
        <v>2017</v>
      </c>
      <c r="B189" s="107">
        <v>6</v>
      </c>
      <c r="C189" s="107" t="s">
        <v>312</v>
      </c>
      <c r="D189" s="118" t="s">
        <v>313</v>
      </c>
      <c r="E189" s="107" t="s">
        <v>114</v>
      </c>
      <c r="F189" s="119">
        <v>2403.6799999999998</v>
      </c>
      <c r="G189" s="119">
        <v>13410.75</v>
      </c>
      <c r="H189" s="107" t="s">
        <v>103</v>
      </c>
    </row>
    <row r="190" spans="1:8">
      <c r="A190" s="107">
        <v>2017</v>
      </c>
      <c r="B190" s="107">
        <v>6</v>
      </c>
      <c r="C190" s="107" t="s">
        <v>312</v>
      </c>
      <c r="D190" s="118" t="s">
        <v>314</v>
      </c>
      <c r="E190" s="107" t="s">
        <v>114</v>
      </c>
      <c r="F190" s="119">
        <v>20886.099999999999</v>
      </c>
      <c r="G190" s="119">
        <v>123392.58</v>
      </c>
      <c r="H190" s="107" t="s">
        <v>103</v>
      </c>
    </row>
    <row r="191" spans="1:8">
      <c r="A191" s="107">
        <v>2017</v>
      </c>
      <c r="B191" s="107">
        <v>6</v>
      </c>
      <c r="C191" s="107" t="s">
        <v>312</v>
      </c>
      <c r="D191" s="118" t="s">
        <v>315</v>
      </c>
      <c r="E191" s="107" t="s">
        <v>114</v>
      </c>
      <c r="F191" s="119">
        <v>9576.3700000000008</v>
      </c>
      <c r="G191" s="119">
        <v>55037.64</v>
      </c>
      <c r="H191" s="107" t="s">
        <v>103</v>
      </c>
    </row>
    <row r="192" spans="1:8">
      <c r="A192" s="107">
        <v>2017</v>
      </c>
      <c r="B192" s="107">
        <v>6</v>
      </c>
      <c r="C192" s="107" t="s">
        <v>312</v>
      </c>
      <c r="D192" s="118" t="s">
        <v>316</v>
      </c>
      <c r="E192" s="107" t="s">
        <v>114</v>
      </c>
      <c r="F192" s="119">
        <v>345.14</v>
      </c>
      <c r="G192" s="119">
        <v>1980.48</v>
      </c>
      <c r="H192" s="107" t="s">
        <v>103</v>
      </c>
    </row>
    <row r="193" spans="1:8">
      <c r="A193" s="107">
        <v>2017</v>
      </c>
      <c r="B193" s="107">
        <v>6</v>
      </c>
      <c r="C193" s="107" t="s">
        <v>312</v>
      </c>
      <c r="D193" s="118" t="s">
        <v>317</v>
      </c>
      <c r="E193" s="107" t="s">
        <v>114</v>
      </c>
      <c r="F193" s="119">
        <v>1186.03</v>
      </c>
      <c r="G193" s="119">
        <v>9021.14</v>
      </c>
      <c r="H193" s="107" t="s">
        <v>103</v>
      </c>
    </row>
    <row r="194" spans="1:8">
      <c r="A194" s="107">
        <v>2017</v>
      </c>
      <c r="B194" s="107">
        <v>6</v>
      </c>
      <c r="C194" s="107" t="s">
        <v>312</v>
      </c>
      <c r="D194" s="118" t="s">
        <v>318</v>
      </c>
      <c r="E194" s="107" t="s">
        <v>114</v>
      </c>
      <c r="F194" s="119">
        <v>13049.51</v>
      </c>
      <c r="G194" s="119">
        <v>75498.42</v>
      </c>
      <c r="H194" s="107" t="s">
        <v>103</v>
      </c>
    </row>
    <row r="195" spans="1:8">
      <c r="A195" s="107">
        <v>2017</v>
      </c>
      <c r="B195" s="107">
        <v>6</v>
      </c>
      <c r="C195" s="107" t="s">
        <v>312</v>
      </c>
      <c r="D195" s="118" t="s">
        <v>319</v>
      </c>
      <c r="E195" s="107" t="s">
        <v>114</v>
      </c>
      <c r="F195" s="119">
        <v>549.42999999999995</v>
      </c>
      <c r="G195" s="119">
        <v>3195.79</v>
      </c>
      <c r="H195" s="107" t="s">
        <v>103</v>
      </c>
    </row>
    <row r="196" spans="1:8">
      <c r="A196" s="107">
        <v>2020</v>
      </c>
      <c r="B196" s="107">
        <v>7</v>
      </c>
      <c r="C196" s="107" t="s">
        <v>312</v>
      </c>
      <c r="D196" s="118"/>
      <c r="E196" s="107" t="s">
        <v>239</v>
      </c>
      <c r="F196" s="119">
        <v>415339.13</v>
      </c>
      <c r="G196" s="119">
        <v>2329341.04</v>
      </c>
      <c r="H196" s="107" t="s">
        <v>104</v>
      </c>
    </row>
    <row r="197" spans="1:8">
      <c r="A197" s="107">
        <v>2020</v>
      </c>
      <c r="B197" s="107">
        <v>7</v>
      </c>
      <c r="C197" s="107" t="s">
        <v>312</v>
      </c>
      <c r="D197" s="118" t="s">
        <v>314</v>
      </c>
      <c r="E197" s="107" t="s">
        <v>124</v>
      </c>
      <c r="F197" s="119">
        <v>15631.13</v>
      </c>
      <c r="G197" s="119">
        <v>103233.02</v>
      </c>
      <c r="H197" s="107" t="s">
        <v>104</v>
      </c>
    </row>
    <row r="198" spans="1:8">
      <c r="A198" s="122">
        <v>2020</v>
      </c>
      <c r="B198" s="122">
        <v>7</v>
      </c>
      <c r="C198" s="122" t="s">
        <v>312</v>
      </c>
      <c r="D198" s="122" t="s">
        <v>318</v>
      </c>
      <c r="E198" s="122" t="s">
        <v>114</v>
      </c>
      <c r="F198" s="122">
        <v>11696.75</v>
      </c>
      <c r="G198" s="122">
        <v>73086.36</v>
      </c>
      <c r="H198" s="122" t="s">
        <v>104</v>
      </c>
    </row>
    <row r="199" spans="1:8">
      <c r="A199" s="122">
        <v>2020</v>
      </c>
      <c r="B199" s="122">
        <v>7</v>
      </c>
      <c r="C199" s="122" t="s">
        <v>312</v>
      </c>
      <c r="D199" s="122" t="s">
        <v>319</v>
      </c>
      <c r="E199" s="122" t="s">
        <v>114</v>
      </c>
      <c r="F199" s="122">
        <v>3798.91</v>
      </c>
      <c r="G199" s="122">
        <v>21831.03</v>
      </c>
      <c r="H199" s="122" t="s">
        <v>104</v>
      </c>
    </row>
    <row r="200" spans="1:8">
      <c r="A200" s="122">
        <v>2020</v>
      </c>
      <c r="B200" s="122">
        <v>7</v>
      </c>
      <c r="C200" s="122" t="s">
        <v>312</v>
      </c>
      <c r="D200" s="122" t="s">
        <v>315</v>
      </c>
      <c r="E200" s="122" t="s">
        <v>114</v>
      </c>
      <c r="F200" s="122">
        <v>12963.6</v>
      </c>
      <c r="G200" s="122">
        <v>72883.59</v>
      </c>
      <c r="H200" s="122" t="s">
        <v>104</v>
      </c>
    </row>
    <row r="201" spans="1:8">
      <c r="A201" s="122">
        <v>2020</v>
      </c>
      <c r="B201" s="122">
        <v>7</v>
      </c>
      <c r="C201" s="122" t="s">
        <v>312</v>
      </c>
      <c r="D201" s="122" t="s">
        <v>317</v>
      </c>
      <c r="E201" s="122" t="s">
        <v>114</v>
      </c>
      <c r="F201" s="122">
        <v>107.58</v>
      </c>
      <c r="G201" s="122">
        <v>318.83999999999997</v>
      </c>
      <c r="H201" s="122" t="s">
        <v>104</v>
      </c>
    </row>
    <row r="202" spans="1:8">
      <c r="A202" s="122">
        <v>2020</v>
      </c>
      <c r="B202" s="122">
        <v>7</v>
      </c>
      <c r="C202" s="122" t="s">
        <v>312</v>
      </c>
      <c r="D202" s="122" t="s">
        <v>314</v>
      </c>
      <c r="E202" s="122" t="s">
        <v>114</v>
      </c>
      <c r="F202" s="122">
        <v>64196.83</v>
      </c>
      <c r="G202" s="122">
        <v>332486.98</v>
      </c>
      <c r="H202" s="122" t="s">
        <v>104</v>
      </c>
    </row>
    <row r="203" spans="1:8">
      <c r="A203" s="122">
        <v>2020</v>
      </c>
      <c r="B203" s="122">
        <v>7</v>
      </c>
      <c r="C203" s="122" t="s">
        <v>312</v>
      </c>
      <c r="D203" s="122" t="s">
        <v>316</v>
      </c>
      <c r="E203" s="122" t="s">
        <v>114</v>
      </c>
      <c r="F203" s="122">
        <v>683.09</v>
      </c>
      <c r="G203" s="122">
        <v>3677.25</v>
      </c>
      <c r="H203" s="122" t="s">
        <v>104</v>
      </c>
    </row>
    <row r="204" spans="1:8">
      <c r="A204" s="122">
        <v>2020</v>
      </c>
      <c r="B204" s="122">
        <v>7</v>
      </c>
      <c r="C204" s="122" t="s">
        <v>312</v>
      </c>
      <c r="D204" s="122" t="s">
        <v>313</v>
      </c>
      <c r="E204" s="122" t="s">
        <v>114</v>
      </c>
      <c r="F204" s="122">
        <v>4315.8</v>
      </c>
      <c r="G204" s="122">
        <v>26059.37</v>
      </c>
      <c r="H204" s="122" t="s">
        <v>104</v>
      </c>
    </row>
    <row r="205" spans="1:8">
      <c r="A205" s="122">
        <v>2020</v>
      </c>
      <c r="B205" s="122">
        <v>7</v>
      </c>
      <c r="C205" s="122" t="s">
        <v>312</v>
      </c>
      <c r="D205" s="122" t="s">
        <v>320</v>
      </c>
      <c r="E205" s="122" t="s">
        <v>114</v>
      </c>
      <c r="F205" s="122">
        <v>508.13</v>
      </c>
      <c r="G205" s="122">
        <v>3127.26</v>
      </c>
      <c r="H205" s="122" t="s">
        <v>104</v>
      </c>
    </row>
    <row r="206" spans="1:8">
      <c r="A206" s="107">
        <v>2019</v>
      </c>
      <c r="B206" s="107">
        <v>7</v>
      </c>
      <c r="C206" s="107" t="s">
        <v>312</v>
      </c>
      <c r="D206" s="118"/>
      <c r="E206" s="107" t="s">
        <v>239</v>
      </c>
      <c r="F206" s="119">
        <v>340770.55</v>
      </c>
      <c r="G206" s="119">
        <v>2287906.0299999998</v>
      </c>
      <c r="H206" s="107" t="s">
        <v>3597</v>
      </c>
    </row>
    <row r="207" spans="1:8">
      <c r="A207" s="107">
        <v>2019</v>
      </c>
      <c r="B207" s="107">
        <v>7</v>
      </c>
      <c r="C207" s="107" t="s">
        <v>312</v>
      </c>
      <c r="D207" s="118" t="s">
        <v>314</v>
      </c>
      <c r="E207" s="107" t="s">
        <v>124</v>
      </c>
      <c r="F207" s="119">
        <v>14449.06</v>
      </c>
      <c r="G207" s="119">
        <v>69512.259999999995</v>
      </c>
      <c r="H207" s="107" t="s">
        <v>104</v>
      </c>
    </row>
    <row r="208" spans="1:8">
      <c r="A208" s="122">
        <v>2019</v>
      </c>
      <c r="B208" s="122">
        <v>7</v>
      </c>
      <c r="C208" s="122" t="s">
        <v>312</v>
      </c>
      <c r="D208" s="122" t="s">
        <v>320</v>
      </c>
      <c r="E208" s="122" t="s">
        <v>114</v>
      </c>
      <c r="F208" s="122">
        <v>594.28</v>
      </c>
      <c r="G208" s="122">
        <v>3226.22</v>
      </c>
      <c r="H208" s="122" t="s">
        <v>104</v>
      </c>
    </row>
    <row r="209" spans="1:8">
      <c r="A209" s="122">
        <v>2019</v>
      </c>
      <c r="B209" s="122">
        <v>7</v>
      </c>
      <c r="C209" s="122" t="s">
        <v>312</v>
      </c>
      <c r="D209" s="122" t="s">
        <v>319</v>
      </c>
      <c r="E209" s="122" t="s">
        <v>114</v>
      </c>
      <c r="F209" s="122">
        <v>2715.31</v>
      </c>
      <c r="G209" s="122">
        <v>18508.810000000001</v>
      </c>
      <c r="H209" s="122" t="s">
        <v>104</v>
      </c>
    </row>
    <row r="210" spans="1:8">
      <c r="A210" s="122">
        <v>2019</v>
      </c>
      <c r="B210" s="122">
        <v>7</v>
      </c>
      <c r="C210" s="122" t="s">
        <v>312</v>
      </c>
      <c r="D210" s="122" t="s">
        <v>314</v>
      </c>
      <c r="E210" s="122" t="s">
        <v>114</v>
      </c>
      <c r="F210" s="122">
        <v>53999.14</v>
      </c>
      <c r="G210" s="122">
        <v>287902.96000000002</v>
      </c>
      <c r="H210" s="122" t="s">
        <v>104</v>
      </c>
    </row>
    <row r="211" spans="1:8">
      <c r="A211" s="122">
        <v>2019</v>
      </c>
      <c r="B211" s="122">
        <v>7</v>
      </c>
      <c r="C211" s="122" t="s">
        <v>312</v>
      </c>
      <c r="D211" s="122" t="s">
        <v>315</v>
      </c>
      <c r="E211" s="122" t="s">
        <v>114</v>
      </c>
      <c r="F211" s="122">
        <v>15230.74</v>
      </c>
      <c r="G211" s="122">
        <v>93901.69</v>
      </c>
      <c r="H211" s="122" t="s">
        <v>104</v>
      </c>
    </row>
    <row r="212" spans="1:8">
      <c r="A212" s="122">
        <v>2019</v>
      </c>
      <c r="B212" s="122">
        <v>7</v>
      </c>
      <c r="C212" s="122" t="s">
        <v>312</v>
      </c>
      <c r="D212" s="122" t="s">
        <v>313</v>
      </c>
      <c r="E212" s="122" t="s">
        <v>114</v>
      </c>
      <c r="F212" s="122">
        <v>4213.9799999999996</v>
      </c>
      <c r="G212" s="122">
        <v>25594.02</v>
      </c>
      <c r="H212" s="122" t="s">
        <v>104</v>
      </c>
    </row>
    <row r="213" spans="1:8">
      <c r="A213" s="122">
        <v>2019</v>
      </c>
      <c r="B213" s="122">
        <v>7</v>
      </c>
      <c r="C213" s="122" t="s">
        <v>312</v>
      </c>
      <c r="D213" s="122" t="s">
        <v>316</v>
      </c>
      <c r="E213" s="122" t="s">
        <v>114</v>
      </c>
      <c r="F213" s="122">
        <v>653.36</v>
      </c>
      <c r="G213" s="122">
        <v>3728.69</v>
      </c>
      <c r="H213" s="122" t="s">
        <v>104</v>
      </c>
    </row>
    <row r="214" spans="1:8">
      <c r="A214" s="122">
        <v>2019</v>
      </c>
      <c r="B214" s="122">
        <v>7</v>
      </c>
      <c r="C214" s="122" t="s">
        <v>312</v>
      </c>
      <c r="D214" s="122" t="s">
        <v>318</v>
      </c>
      <c r="E214" s="122" t="s">
        <v>114</v>
      </c>
      <c r="F214" s="122">
        <v>12290.29</v>
      </c>
      <c r="G214" s="122">
        <v>72747.16</v>
      </c>
      <c r="H214" s="122" t="s">
        <v>104</v>
      </c>
    </row>
    <row r="215" spans="1:8">
      <c r="A215" s="107">
        <v>2018</v>
      </c>
      <c r="B215" s="107">
        <v>7</v>
      </c>
      <c r="C215" s="107" t="s">
        <v>312</v>
      </c>
      <c r="D215" s="118"/>
      <c r="E215" s="107" t="s">
        <v>239</v>
      </c>
      <c r="F215" s="119">
        <v>313415.09999999998</v>
      </c>
      <c r="G215" s="119">
        <v>2072550.83</v>
      </c>
      <c r="H215" s="107" t="s">
        <v>104</v>
      </c>
    </row>
    <row r="216" spans="1:8">
      <c r="A216" s="107">
        <v>2018</v>
      </c>
      <c r="B216" s="107">
        <v>7</v>
      </c>
      <c r="C216" s="107" t="s">
        <v>312</v>
      </c>
      <c r="D216" s="118" t="s">
        <v>314</v>
      </c>
      <c r="E216" s="107" t="s">
        <v>124</v>
      </c>
      <c r="F216" s="119">
        <v>8550.94</v>
      </c>
      <c r="G216" s="119">
        <v>55993.4</v>
      </c>
      <c r="H216" s="107" t="s">
        <v>104</v>
      </c>
    </row>
    <row r="217" spans="1:8">
      <c r="A217" s="122">
        <v>2018</v>
      </c>
      <c r="B217" s="122">
        <v>7</v>
      </c>
      <c r="C217" s="122" t="s">
        <v>312</v>
      </c>
      <c r="D217" s="122" t="s">
        <v>318</v>
      </c>
      <c r="E217" s="122" t="s">
        <v>114</v>
      </c>
      <c r="F217" s="122">
        <v>12025.41</v>
      </c>
      <c r="G217" s="122">
        <v>85938.91</v>
      </c>
      <c r="H217" s="122" t="s">
        <v>104</v>
      </c>
    </row>
    <row r="218" spans="1:8">
      <c r="A218" s="122">
        <v>2018</v>
      </c>
      <c r="B218" s="122">
        <v>7</v>
      </c>
      <c r="C218" s="122" t="s">
        <v>312</v>
      </c>
      <c r="D218" s="122" t="s">
        <v>319</v>
      </c>
      <c r="E218" s="122" t="s">
        <v>114</v>
      </c>
      <c r="F218" s="122">
        <v>542.79</v>
      </c>
      <c r="G218" s="122">
        <v>16439.75</v>
      </c>
      <c r="H218" s="122" t="s">
        <v>104</v>
      </c>
    </row>
    <row r="219" spans="1:8">
      <c r="A219" s="122">
        <v>2018</v>
      </c>
      <c r="B219" s="122">
        <v>7</v>
      </c>
      <c r="C219" s="122" t="s">
        <v>312</v>
      </c>
      <c r="D219" s="122" t="s">
        <v>314</v>
      </c>
      <c r="E219" s="122" t="s">
        <v>114</v>
      </c>
      <c r="F219" s="122">
        <v>40307.61</v>
      </c>
      <c r="G219" s="122">
        <v>218889.99</v>
      </c>
      <c r="H219" s="122" t="s">
        <v>104</v>
      </c>
    </row>
    <row r="220" spans="1:8">
      <c r="A220" s="122">
        <v>2018</v>
      </c>
      <c r="B220" s="122">
        <v>7</v>
      </c>
      <c r="C220" s="122" t="s">
        <v>312</v>
      </c>
      <c r="D220" s="122" t="s">
        <v>320</v>
      </c>
      <c r="E220" s="122" t="s">
        <v>114</v>
      </c>
      <c r="F220" s="122">
        <v>138.04</v>
      </c>
      <c r="G220" s="122">
        <v>1736.28</v>
      </c>
      <c r="H220" s="122" t="s">
        <v>104</v>
      </c>
    </row>
    <row r="221" spans="1:8">
      <c r="A221" s="122">
        <v>2018</v>
      </c>
      <c r="B221" s="122">
        <v>7</v>
      </c>
      <c r="C221" s="122" t="s">
        <v>312</v>
      </c>
      <c r="D221" s="122" t="s">
        <v>316</v>
      </c>
      <c r="E221" s="122" t="s">
        <v>114</v>
      </c>
      <c r="F221" s="122">
        <v>1113.26</v>
      </c>
      <c r="G221" s="122">
        <v>2755.26</v>
      </c>
      <c r="H221" s="122" t="s">
        <v>104</v>
      </c>
    </row>
    <row r="222" spans="1:8">
      <c r="A222" s="122">
        <v>2018</v>
      </c>
      <c r="B222" s="122">
        <v>7</v>
      </c>
      <c r="C222" s="122" t="s">
        <v>312</v>
      </c>
      <c r="D222" s="122" t="s">
        <v>315</v>
      </c>
      <c r="E222" s="122" t="s">
        <v>114</v>
      </c>
      <c r="F222" s="122">
        <v>7125.13</v>
      </c>
      <c r="G222" s="122">
        <v>75600.84</v>
      </c>
      <c r="H222" s="122" t="s">
        <v>104</v>
      </c>
    </row>
    <row r="223" spans="1:8">
      <c r="A223" s="122">
        <v>2018</v>
      </c>
      <c r="B223" s="122">
        <v>7</v>
      </c>
      <c r="C223" s="122" t="s">
        <v>312</v>
      </c>
      <c r="D223" s="122" t="s">
        <v>313</v>
      </c>
      <c r="E223" s="122" t="s">
        <v>114</v>
      </c>
      <c r="F223" s="122">
        <v>3656.38</v>
      </c>
      <c r="G223" s="122">
        <v>20584.07</v>
      </c>
      <c r="H223" s="122" t="s">
        <v>104</v>
      </c>
    </row>
    <row r="224" spans="1:8">
      <c r="A224" s="107">
        <v>2017</v>
      </c>
      <c r="B224" s="107">
        <v>7</v>
      </c>
      <c r="C224" s="107" t="s">
        <v>312</v>
      </c>
      <c r="D224" s="118"/>
      <c r="E224" s="107" t="s">
        <v>239</v>
      </c>
      <c r="F224" s="119">
        <v>240603.59</v>
      </c>
      <c r="G224" s="119">
        <v>1677167.42</v>
      </c>
      <c r="H224" s="107" t="s">
        <v>104</v>
      </c>
    </row>
    <row r="225" spans="1:8">
      <c r="A225" s="107">
        <v>2017</v>
      </c>
      <c r="B225" s="107">
        <v>7</v>
      </c>
      <c r="C225" s="107" t="s">
        <v>312</v>
      </c>
      <c r="D225" s="118" t="s">
        <v>314</v>
      </c>
      <c r="E225" s="107" t="s">
        <v>124</v>
      </c>
      <c r="F225" s="119">
        <v>6785.85</v>
      </c>
      <c r="G225" s="119">
        <v>43799.06</v>
      </c>
      <c r="H225" s="107" t="s">
        <v>104</v>
      </c>
    </row>
    <row r="226" spans="1:8">
      <c r="A226" s="122">
        <v>2017</v>
      </c>
      <c r="B226" s="122">
        <v>7</v>
      </c>
      <c r="C226" s="122" t="s">
        <v>312</v>
      </c>
      <c r="D226" s="122" t="s">
        <v>317</v>
      </c>
      <c r="E226" s="122" t="s">
        <v>114</v>
      </c>
      <c r="F226" s="122">
        <v>1178.99</v>
      </c>
      <c r="G226" s="122">
        <v>10200.129999999999</v>
      </c>
      <c r="H226" s="122" t="s">
        <v>104</v>
      </c>
    </row>
    <row r="227" spans="1:8">
      <c r="A227" s="122">
        <v>2017</v>
      </c>
      <c r="B227" s="122">
        <v>7</v>
      </c>
      <c r="C227" s="122" t="s">
        <v>312</v>
      </c>
      <c r="D227" s="122" t="s">
        <v>319</v>
      </c>
      <c r="E227" s="122" t="s">
        <v>114</v>
      </c>
      <c r="F227" s="122">
        <v>608.54</v>
      </c>
      <c r="G227" s="122">
        <v>3804.33</v>
      </c>
      <c r="H227" s="122" t="s">
        <v>104</v>
      </c>
    </row>
    <row r="228" spans="1:8">
      <c r="A228" s="122">
        <v>2017</v>
      </c>
      <c r="B228" s="122">
        <v>7</v>
      </c>
      <c r="C228" s="122" t="s">
        <v>312</v>
      </c>
      <c r="D228" s="122" t="s">
        <v>314</v>
      </c>
      <c r="E228" s="122" t="s">
        <v>114</v>
      </c>
      <c r="F228" s="122">
        <v>27028.71</v>
      </c>
      <c r="G228" s="122">
        <v>150421.29</v>
      </c>
      <c r="H228" s="122" t="s">
        <v>104</v>
      </c>
    </row>
    <row r="229" spans="1:8">
      <c r="A229" s="122">
        <v>2017</v>
      </c>
      <c r="B229" s="122">
        <v>7</v>
      </c>
      <c r="C229" s="122" t="s">
        <v>312</v>
      </c>
      <c r="D229" s="122" t="s">
        <v>315</v>
      </c>
      <c r="E229" s="122" t="s">
        <v>114</v>
      </c>
      <c r="F229" s="122">
        <v>11369.75</v>
      </c>
      <c r="G229" s="122">
        <v>66407.399999999994</v>
      </c>
      <c r="H229" s="122" t="s">
        <v>104</v>
      </c>
    </row>
    <row r="230" spans="1:8">
      <c r="A230" s="122">
        <v>2017</v>
      </c>
      <c r="B230" s="122">
        <v>7</v>
      </c>
      <c r="C230" s="122" t="s">
        <v>312</v>
      </c>
      <c r="D230" s="122" t="s">
        <v>313</v>
      </c>
      <c r="E230" s="122" t="s">
        <v>114</v>
      </c>
      <c r="F230" s="122">
        <v>2682.03</v>
      </c>
      <c r="G230" s="122">
        <v>16092.77</v>
      </c>
      <c r="H230" s="122" t="s">
        <v>104</v>
      </c>
    </row>
    <row r="231" spans="1:8">
      <c r="A231" s="122">
        <v>2017</v>
      </c>
      <c r="B231" s="122">
        <v>7</v>
      </c>
      <c r="C231" s="122" t="s">
        <v>312</v>
      </c>
      <c r="D231" s="122" t="s">
        <v>316</v>
      </c>
      <c r="E231" s="122" t="s">
        <v>114</v>
      </c>
      <c r="F231" s="122">
        <v>393.88</v>
      </c>
      <c r="G231" s="122">
        <v>2374.36</v>
      </c>
      <c r="H231" s="122" t="s">
        <v>104</v>
      </c>
    </row>
    <row r="232" spans="1:8">
      <c r="A232" s="122">
        <v>2017</v>
      </c>
      <c r="B232" s="122">
        <v>7</v>
      </c>
      <c r="C232" s="122" t="s">
        <v>312</v>
      </c>
      <c r="D232" s="122" t="s">
        <v>318</v>
      </c>
      <c r="E232" s="122" t="s">
        <v>114</v>
      </c>
      <c r="F232" s="122">
        <v>13698.57</v>
      </c>
      <c r="G232" s="122">
        <v>89196.99</v>
      </c>
      <c r="H232" s="122" t="s">
        <v>104</v>
      </c>
    </row>
    <row r="233" spans="1:8">
      <c r="A233" s="107">
        <v>2020</v>
      </c>
      <c r="B233" s="107">
        <v>8</v>
      </c>
      <c r="C233" s="107" t="s">
        <v>312</v>
      </c>
      <c r="D233" s="118"/>
      <c r="E233" s="107" t="s">
        <v>239</v>
      </c>
      <c r="F233" s="119">
        <v>381952.19</v>
      </c>
      <c r="G233" s="119">
        <v>2711293.23</v>
      </c>
      <c r="H233" s="107" t="s">
        <v>104</v>
      </c>
    </row>
    <row r="234" spans="1:8">
      <c r="A234" s="107">
        <v>2020</v>
      </c>
      <c r="B234" s="107">
        <v>8</v>
      </c>
      <c r="C234" s="107" t="s">
        <v>312</v>
      </c>
      <c r="D234" s="118" t="s">
        <v>314</v>
      </c>
      <c r="E234" s="107" t="s">
        <v>124</v>
      </c>
      <c r="F234" s="119">
        <v>15985.85</v>
      </c>
      <c r="G234" s="119">
        <v>119218.87</v>
      </c>
      <c r="H234" s="107" t="s">
        <v>104</v>
      </c>
    </row>
    <row r="235" spans="1:8">
      <c r="A235" s="122">
        <v>2020</v>
      </c>
      <c r="B235" s="122">
        <v>8</v>
      </c>
      <c r="C235" s="122" t="s">
        <v>312</v>
      </c>
      <c r="D235" s="122" t="s">
        <v>318</v>
      </c>
      <c r="E235" s="122" t="s">
        <v>114</v>
      </c>
      <c r="F235" s="122">
        <v>9976.93</v>
      </c>
      <c r="G235" s="122">
        <v>83063.289999999994</v>
      </c>
      <c r="H235" s="122" t="s">
        <v>104</v>
      </c>
    </row>
    <row r="236" spans="1:8">
      <c r="A236" s="122">
        <v>2020</v>
      </c>
      <c r="B236" s="122">
        <v>8</v>
      </c>
      <c r="C236" s="122" t="s">
        <v>312</v>
      </c>
      <c r="D236" s="122" t="s">
        <v>314</v>
      </c>
      <c r="E236" s="122" t="s">
        <v>114</v>
      </c>
      <c r="F236" s="122">
        <v>46902.77</v>
      </c>
      <c r="G236" s="122">
        <v>379389.75</v>
      </c>
      <c r="H236" s="122" t="s">
        <v>104</v>
      </c>
    </row>
    <row r="237" spans="1:8">
      <c r="A237" s="122">
        <v>2020</v>
      </c>
      <c r="B237" s="122">
        <v>8</v>
      </c>
      <c r="C237" s="122" t="s">
        <v>312</v>
      </c>
      <c r="D237" s="122" t="s">
        <v>320</v>
      </c>
      <c r="E237" s="122" t="s">
        <v>114</v>
      </c>
      <c r="F237" s="122">
        <v>378.77</v>
      </c>
      <c r="G237" s="122">
        <v>3506.04</v>
      </c>
      <c r="H237" s="122" t="s">
        <v>104</v>
      </c>
    </row>
    <row r="238" spans="1:8">
      <c r="A238" s="122">
        <v>2020</v>
      </c>
      <c r="B238" s="122">
        <v>8</v>
      </c>
      <c r="C238" s="122" t="s">
        <v>312</v>
      </c>
      <c r="D238" s="122" t="s">
        <v>319</v>
      </c>
      <c r="E238" s="122" t="s">
        <v>114</v>
      </c>
      <c r="F238" s="122">
        <v>2678.06</v>
      </c>
      <c r="G238" s="122">
        <v>24509.08</v>
      </c>
      <c r="H238" s="122" t="s">
        <v>104</v>
      </c>
    </row>
    <row r="239" spans="1:8">
      <c r="A239" s="122">
        <v>2020</v>
      </c>
      <c r="B239" s="122">
        <v>8</v>
      </c>
      <c r="C239" s="122" t="s">
        <v>312</v>
      </c>
      <c r="D239" s="122" t="s">
        <v>317</v>
      </c>
      <c r="E239" s="122" t="s">
        <v>114</v>
      </c>
      <c r="F239" s="122">
        <v>95.92</v>
      </c>
      <c r="G239" s="122">
        <v>414.75</v>
      </c>
      <c r="H239" s="122" t="s">
        <v>104</v>
      </c>
    </row>
    <row r="240" spans="1:8">
      <c r="A240" s="122">
        <v>2020</v>
      </c>
      <c r="B240" s="122">
        <v>8</v>
      </c>
      <c r="C240" s="122" t="s">
        <v>312</v>
      </c>
      <c r="D240" s="122" t="s">
        <v>315</v>
      </c>
      <c r="E240" s="122" t="s">
        <v>114</v>
      </c>
      <c r="F240" s="122">
        <v>11062.08</v>
      </c>
      <c r="G240" s="122">
        <v>83945.67</v>
      </c>
      <c r="H240" s="122" t="s">
        <v>104</v>
      </c>
    </row>
    <row r="241" spans="1:8">
      <c r="A241" s="122">
        <v>2020</v>
      </c>
      <c r="B241" s="122">
        <v>8</v>
      </c>
      <c r="C241" s="122" t="s">
        <v>312</v>
      </c>
      <c r="D241" s="122" t="s">
        <v>313</v>
      </c>
      <c r="E241" s="122" t="s">
        <v>114</v>
      </c>
      <c r="F241" s="122">
        <v>3700.34</v>
      </c>
      <c r="G241" s="122">
        <v>29759.71</v>
      </c>
      <c r="H241" s="122" t="s">
        <v>104</v>
      </c>
    </row>
    <row r="242" spans="1:8">
      <c r="A242" s="122">
        <v>2020</v>
      </c>
      <c r="B242" s="122">
        <v>8</v>
      </c>
      <c r="C242" s="122" t="s">
        <v>312</v>
      </c>
      <c r="D242" s="122" t="s">
        <v>316</v>
      </c>
      <c r="E242" s="122" t="s">
        <v>114</v>
      </c>
      <c r="F242" s="122">
        <v>490.12</v>
      </c>
      <c r="G242" s="122">
        <v>4167.37</v>
      </c>
      <c r="H242" s="122" t="s">
        <v>104</v>
      </c>
    </row>
    <row r="243" spans="1:8">
      <c r="A243" s="107">
        <v>2019</v>
      </c>
      <c r="B243" s="107">
        <v>8</v>
      </c>
      <c r="C243" s="107" t="s">
        <v>312</v>
      </c>
      <c r="D243" s="118"/>
      <c r="E243" s="107" t="s">
        <v>239</v>
      </c>
      <c r="F243" s="119">
        <v>341334.5</v>
      </c>
      <c r="G243" s="119">
        <v>2629240.5299999998</v>
      </c>
      <c r="H243" s="107" t="s">
        <v>104</v>
      </c>
    </row>
    <row r="244" spans="1:8">
      <c r="A244" s="107">
        <v>2019</v>
      </c>
      <c r="B244" s="107">
        <v>8</v>
      </c>
      <c r="C244" s="121" t="s">
        <v>312</v>
      </c>
      <c r="D244" s="123" t="s">
        <v>314</v>
      </c>
      <c r="E244" s="121" t="s">
        <v>124</v>
      </c>
      <c r="F244" s="124">
        <v>13286.79</v>
      </c>
      <c r="G244" s="124">
        <v>82799.06</v>
      </c>
      <c r="H244" s="121" t="s">
        <v>104</v>
      </c>
    </row>
    <row r="245" spans="1:8">
      <c r="A245" s="122">
        <v>2019</v>
      </c>
      <c r="B245" s="122">
        <v>8</v>
      </c>
      <c r="C245" s="125" t="s">
        <v>312</v>
      </c>
      <c r="D245" s="125" t="s">
        <v>320</v>
      </c>
      <c r="E245" s="125" t="s">
        <v>114</v>
      </c>
      <c r="F245" s="125">
        <v>346.79</v>
      </c>
      <c r="G245" s="125">
        <v>3573.01</v>
      </c>
      <c r="H245" s="125" t="s">
        <v>104</v>
      </c>
    </row>
    <row r="246" spans="1:8">
      <c r="A246" s="122">
        <v>2019</v>
      </c>
      <c r="B246" s="122">
        <v>8</v>
      </c>
      <c r="C246" s="125" t="s">
        <v>312</v>
      </c>
      <c r="D246" s="125" t="s">
        <v>319</v>
      </c>
      <c r="E246" s="125" t="s">
        <v>114</v>
      </c>
      <c r="F246" s="125">
        <v>3193.59</v>
      </c>
      <c r="G246" s="125">
        <v>21702.41</v>
      </c>
      <c r="H246" s="125" t="s">
        <v>104</v>
      </c>
    </row>
    <row r="247" spans="1:8">
      <c r="A247" s="122">
        <v>2019</v>
      </c>
      <c r="B247" s="122">
        <v>8</v>
      </c>
      <c r="C247" s="125" t="s">
        <v>312</v>
      </c>
      <c r="D247" s="125" t="s">
        <v>314</v>
      </c>
      <c r="E247" s="125" t="s">
        <v>114</v>
      </c>
      <c r="F247" s="125">
        <v>37917.949999999997</v>
      </c>
      <c r="G247" s="125">
        <v>325820.92</v>
      </c>
      <c r="H247" s="125" t="s">
        <v>104</v>
      </c>
    </row>
    <row r="248" spans="1:8">
      <c r="A248" s="122">
        <v>2019</v>
      </c>
      <c r="B248" s="122">
        <v>8</v>
      </c>
      <c r="C248" s="125" t="s">
        <v>312</v>
      </c>
      <c r="D248" s="125" t="s">
        <v>315</v>
      </c>
      <c r="E248" s="125" t="s">
        <v>114</v>
      </c>
      <c r="F248" s="125">
        <v>13228.67</v>
      </c>
      <c r="G248" s="125">
        <v>107130.36</v>
      </c>
      <c r="H248" s="125" t="s">
        <v>104</v>
      </c>
    </row>
    <row r="249" spans="1:8">
      <c r="A249" s="122">
        <v>2019</v>
      </c>
      <c r="B249" s="122">
        <v>8</v>
      </c>
      <c r="C249" s="125" t="s">
        <v>312</v>
      </c>
      <c r="D249" s="125" t="s">
        <v>313</v>
      </c>
      <c r="E249" s="125" t="s">
        <v>114</v>
      </c>
      <c r="F249" s="125">
        <v>3707.08</v>
      </c>
      <c r="G249" s="125">
        <v>29301.1</v>
      </c>
      <c r="H249" s="125" t="s">
        <v>104</v>
      </c>
    </row>
    <row r="250" spans="1:8">
      <c r="A250" s="122">
        <v>2019</v>
      </c>
      <c r="B250" s="122">
        <v>8</v>
      </c>
      <c r="C250" s="125" t="s">
        <v>312</v>
      </c>
      <c r="D250" s="125" t="s">
        <v>316</v>
      </c>
      <c r="E250" s="125" t="s">
        <v>114</v>
      </c>
      <c r="F250" s="125">
        <v>486.48</v>
      </c>
      <c r="G250" s="125">
        <v>4215.17</v>
      </c>
      <c r="H250" s="125" t="s">
        <v>104</v>
      </c>
    </row>
    <row r="251" spans="1:8">
      <c r="A251" s="122">
        <v>2019</v>
      </c>
      <c r="B251" s="122">
        <v>8</v>
      </c>
      <c r="C251" s="125" t="s">
        <v>312</v>
      </c>
      <c r="D251" s="125" t="s">
        <v>318</v>
      </c>
      <c r="E251" s="125" t="s">
        <v>114</v>
      </c>
      <c r="F251" s="125">
        <v>10179.870000000001</v>
      </c>
      <c r="G251" s="125">
        <v>82927.03</v>
      </c>
      <c r="H251" s="125" t="s">
        <v>104</v>
      </c>
    </row>
    <row r="252" spans="1:8">
      <c r="A252" s="107">
        <v>2018</v>
      </c>
      <c r="B252" s="107">
        <v>8</v>
      </c>
      <c r="C252" s="121" t="s">
        <v>312</v>
      </c>
      <c r="D252" s="123"/>
      <c r="E252" s="121" t="s">
        <v>239</v>
      </c>
      <c r="F252" s="124">
        <v>317676.62</v>
      </c>
      <c r="G252" s="124">
        <v>2390227.4500000002</v>
      </c>
      <c r="H252" s="121" t="s">
        <v>104</v>
      </c>
    </row>
    <row r="253" spans="1:8">
      <c r="A253" s="107">
        <v>2018</v>
      </c>
      <c r="B253" s="107">
        <v>8</v>
      </c>
      <c r="C253" s="121" t="s">
        <v>312</v>
      </c>
      <c r="D253" s="123" t="s">
        <v>314</v>
      </c>
      <c r="E253" s="121" t="s">
        <v>124</v>
      </c>
      <c r="F253" s="124">
        <v>8771.7000000000007</v>
      </c>
      <c r="G253" s="124">
        <v>64765.09</v>
      </c>
      <c r="H253" s="121" t="s">
        <v>104</v>
      </c>
    </row>
    <row r="254" spans="1:8">
      <c r="A254" s="122">
        <v>2018</v>
      </c>
      <c r="B254" s="122">
        <v>8</v>
      </c>
      <c r="C254" s="125" t="s">
        <v>312</v>
      </c>
      <c r="D254" s="125" t="s">
        <v>320</v>
      </c>
      <c r="E254" s="125" t="s">
        <v>114</v>
      </c>
      <c r="F254" s="125">
        <v>505.17</v>
      </c>
      <c r="G254" s="125">
        <v>2241.4499999999998</v>
      </c>
      <c r="H254" s="125" t="s">
        <v>104</v>
      </c>
    </row>
    <row r="255" spans="1:8">
      <c r="A255" s="122">
        <v>2018</v>
      </c>
      <c r="B255" s="122">
        <v>8</v>
      </c>
      <c r="C255" s="125" t="s">
        <v>312</v>
      </c>
      <c r="D255" s="125" t="s">
        <v>318</v>
      </c>
      <c r="E255" s="125" t="s">
        <v>114</v>
      </c>
      <c r="F255" s="125">
        <v>12453.13</v>
      </c>
      <c r="G255" s="125">
        <v>98392.04</v>
      </c>
      <c r="H255" s="125" t="s">
        <v>104</v>
      </c>
    </row>
    <row r="256" spans="1:8">
      <c r="A256" s="122">
        <v>2018</v>
      </c>
      <c r="B256" s="122">
        <v>8</v>
      </c>
      <c r="C256" s="111" t="s">
        <v>312</v>
      </c>
      <c r="D256" s="111" t="s">
        <v>314</v>
      </c>
      <c r="E256" s="111" t="s">
        <v>114</v>
      </c>
      <c r="F256" s="111">
        <v>30035.08</v>
      </c>
      <c r="G256" s="111">
        <v>248925.08</v>
      </c>
      <c r="H256" s="111" t="s">
        <v>104</v>
      </c>
    </row>
    <row r="257" spans="1:8">
      <c r="A257" s="122">
        <v>2018</v>
      </c>
      <c r="B257" s="122">
        <v>8</v>
      </c>
      <c r="C257" s="111" t="s">
        <v>312</v>
      </c>
      <c r="D257" s="111" t="s">
        <v>315</v>
      </c>
      <c r="E257" s="111" t="s">
        <v>114</v>
      </c>
      <c r="F257" s="111">
        <v>13591.78</v>
      </c>
      <c r="G257" s="111">
        <v>89192.62</v>
      </c>
      <c r="H257" s="111" t="s">
        <v>104</v>
      </c>
    </row>
    <row r="258" spans="1:8">
      <c r="A258" s="122">
        <v>2018</v>
      </c>
      <c r="B258" s="122">
        <v>8</v>
      </c>
      <c r="C258" s="111" t="s">
        <v>312</v>
      </c>
      <c r="D258" s="111" t="s">
        <v>313</v>
      </c>
      <c r="E258" s="111" t="s">
        <v>114</v>
      </c>
      <c r="F258" s="111">
        <v>2961.47</v>
      </c>
      <c r="G258" s="111">
        <v>23545.54</v>
      </c>
      <c r="H258" s="111" t="s">
        <v>104</v>
      </c>
    </row>
    <row r="259" spans="1:8">
      <c r="A259" s="122">
        <v>2018</v>
      </c>
      <c r="B259" s="122">
        <v>8</v>
      </c>
      <c r="C259" s="111" t="s">
        <v>312</v>
      </c>
      <c r="D259" s="111" t="s">
        <v>316</v>
      </c>
      <c r="E259" s="111" t="s">
        <v>114</v>
      </c>
      <c r="F259" s="111">
        <v>56.23</v>
      </c>
      <c r="G259" s="111">
        <v>2811.49</v>
      </c>
      <c r="H259" s="111" t="s">
        <v>104</v>
      </c>
    </row>
    <row r="260" spans="1:8">
      <c r="A260" s="122">
        <v>2018</v>
      </c>
      <c r="B260" s="122">
        <v>8</v>
      </c>
      <c r="C260" s="111" t="s">
        <v>312</v>
      </c>
      <c r="D260" s="111" t="s">
        <v>319</v>
      </c>
      <c r="E260" s="111" t="s">
        <v>114</v>
      </c>
      <c r="F260" s="111">
        <v>3686.58</v>
      </c>
      <c r="G260" s="111">
        <v>20126.330000000002</v>
      </c>
      <c r="H260" s="111" t="s">
        <v>104</v>
      </c>
    </row>
    <row r="261" spans="1:8">
      <c r="A261" s="107">
        <v>2017</v>
      </c>
      <c r="B261" s="107">
        <v>8</v>
      </c>
      <c r="C261" s="121" t="s">
        <v>312</v>
      </c>
      <c r="D261" s="123"/>
      <c r="E261" s="121" t="s">
        <v>239</v>
      </c>
      <c r="F261" s="124">
        <v>244734.42</v>
      </c>
      <c r="G261" s="124">
        <v>1921901.85</v>
      </c>
      <c r="H261" s="121" t="s">
        <v>104</v>
      </c>
    </row>
    <row r="262" spans="1:8">
      <c r="A262" s="107">
        <v>2017</v>
      </c>
      <c r="B262" s="107">
        <v>8</v>
      </c>
      <c r="C262" s="107" t="s">
        <v>312</v>
      </c>
      <c r="D262" s="118" t="s">
        <v>314</v>
      </c>
      <c r="E262" s="107" t="s">
        <v>124</v>
      </c>
      <c r="F262" s="119">
        <v>7528.3</v>
      </c>
      <c r="G262" s="119">
        <v>51327.360000000001</v>
      </c>
      <c r="H262" s="107" t="s">
        <v>104</v>
      </c>
    </row>
    <row r="263" spans="1:8">
      <c r="A263" s="122">
        <v>2017</v>
      </c>
      <c r="B263" s="122">
        <v>8</v>
      </c>
      <c r="C263" s="122" t="s">
        <v>312</v>
      </c>
      <c r="D263" s="122" t="s">
        <v>313</v>
      </c>
      <c r="E263" s="122" t="s">
        <v>114</v>
      </c>
      <c r="F263" s="122">
        <v>2427.17</v>
      </c>
      <c r="G263" s="122">
        <v>18519.939999999999</v>
      </c>
      <c r="H263" s="122" t="s">
        <v>104</v>
      </c>
    </row>
    <row r="264" spans="1:8">
      <c r="A264" s="122">
        <v>2017</v>
      </c>
      <c r="B264" s="122">
        <v>8</v>
      </c>
      <c r="C264" s="122" t="s">
        <v>312</v>
      </c>
      <c r="D264" s="122" t="s">
        <v>318</v>
      </c>
      <c r="E264" s="122" t="s">
        <v>114</v>
      </c>
      <c r="F264" s="122">
        <v>10536.78</v>
      </c>
      <c r="G264" s="122">
        <v>99733.77</v>
      </c>
      <c r="H264" s="122" t="s">
        <v>104</v>
      </c>
    </row>
    <row r="265" spans="1:8">
      <c r="A265" s="122">
        <v>2017</v>
      </c>
      <c r="B265" s="122">
        <v>8</v>
      </c>
      <c r="C265" s="122" t="s">
        <v>312</v>
      </c>
      <c r="D265" s="122" t="s">
        <v>314</v>
      </c>
      <c r="E265" s="122" t="s">
        <v>114</v>
      </c>
      <c r="F265" s="122">
        <v>22193.040000000001</v>
      </c>
      <c r="G265" s="122">
        <v>172614.33</v>
      </c>
      <c r="H265" s="122" t="s">
        <v>104</v>
      </c>
    </row>
    <row r="266" spans="1:8">
      <c r="A266" s="122">
        <v>2017</v>
      </c>
      <c r="B266" s="122">
        <v>8</v>
      </c>
      <c r="C266" s="122" t="s">
        <v>312</v>
      </c>
      <c r="D266" s="122" t="s">
        <v>315</v>
      </c>
      <c r="E266" s="122" t="s">
        <v>114</v>
      </c>
      <c r="F266" s="122">
        <v>8924.44</v>
      </c>
      <c r="G266" s="122">
        <v>75331.839999999997</v>
      </c>
      <c r="H266" s="122" t="s">
        <v>104</v>
      </c>
    </row>
    <row r="267" spans="1:8">
      <c r="A267" s="122">
        <v>2017</v>
      </c>
      <c r="B267" s="122">
        <v>8</v>
      </c>
      <c r="C267" s="122" t="s">
        <v>312</v>
      </c>
      <c r="D267" s="122" t="s">
        <v>319</v>
      </c>
      <c r="E267" s="122" t="s">
        <v>114</v>
      </c>
      <c r="F267" s="122">
        <v>503.67</v>
      </c>
      <c r="G267" s="122">
        <v>4308</v>
      </c>
      <c r="H267" s="122" t="s">
        <v>104</v>
      </c>
    </row>
    <row r="268" spans="1:8">
      <c r="A268" s="122">
        <v>2017</v>
      </c>
      <c r="B268" s="122">
        <v>8</v>
      </c>
      <c r="C268" s="122" t="s">
        <v>312</v>
      </c>
      <c r="D268" s="122" t="s">
        <v>317</v>
      </c>
      <c r="E268" s="122" t="s">
        <v>114</v>
      </c>
      <c r="F268" s="122">
        <v>1151.2</v>
      </c>
      <c r="G268" s="122">
        <v>11351.33</v>
      </c>
      <c r="H268" s="122" t="s">
        <v>104</v>
      </c>
    </row>
    <row r="269" spans="1:8">
      <c r="A269" s="122">
        <v>2017</v>
      </c>
      <c r="B269" s="122">
        <v>8</v>
      </c>
      <c r="C269" s="122" t="s">
        <v>312</v>
      </c>
      <c r="D269" s="122" t="s">
        <v>316</v>
      </c>
      <c r="E269" s="122" t="s">
        <v>114</v>
      </c>
      <c r="F269" s="122">
        <v>343.34</v>
      </c>
      <c r="G269" s="122">
        <v>2717.7</v>
      </c>
      <c r="H269" s="122" t="s">
        <v>104</v>
      </c>
    </row>
    <row r="270" spans="1:8">
      <c r="A270" s="107">
        <v>2020</v>
      </c>
      <c r="B270" s="107">
        <v>9</v>
      </c>
      <c r="C270" s="107" t="s">
        <v>312</v>
      </c>
      <c r="D270" s="118"/>
      <c r="E270" s="107" t="s">
        <v>239</v>
      </c>
      <c r="F270" s="119">
        <v>404139.06</v>
      </c>
      <c r="G270" s="119">
        <v>3115432.28</v>
      </c>
      <c r="H270" s="107" t="s">
        <v>104</v>
      </c>
    </row>
    <row r="271" spans="1:8">
      <c r="A271" s="107">
        <v>2020</v>
      </c>
      <c r="B271" s="107">
        <v>9</v>
      </c>
      <c r="C271" s="107" t="s">
        <v>312</v>
      </c>
      <c r="D271" s="118" t="s">
        <v>314</v>
      </c>
      <c r="E271" s="107" t="s">
        <v>124</v>
      </c>
      <c r="F271" s="119">
        <v>15554.72</v>
      </c>
      <c r="G271" s="119">
        <v>134773.57999999999</v>
      </c>
      <c r="H271" s="107" t="s">
        <v>104</v>
      </c>
    </row>
    <row r="272" spans="1:8">
      <c r="A272" s="122">
        <v>2020</v>
      </c>
      <c r="B272" s="122">
        <v>9</v>
      </c>
      <c r="C272" s="122" t="s">
        <v>312</v>
      </c>
      <c r="D272" s="122" t="s">
        <v>313</v>
      </c>
      <c r="E272" s="122" t="s">
        <v>114</v>
      </c>
      <c r="F272" s="122">
        <v>3980.84</v>
      </c>
      <c r="G272" s="122">
        <v>33740.550000000003</v>
      </c>
      <c r="H272" s="122" t="s">
        <v>104</v>
      </c>
    </row>
    <row r="273" spans="1:8">
      <c r="A273" s="122">
        <v>2020</v>
      </c>
      <c r="B273" s="122">
        <v>9</v>
      </c>
      <c r="C273" s="122" t="s">
        <v>312</v>
      </c>
      <c r="D273" s="122" t="s">
        <v>320</v>
      </c>
      <c r="E273" s="122" t="s">
        <v>114</v>
      </c>
      <c r="F273" s="122">
        <v>402.83</v>
      </c>
      <c r="G273" s="122">
        <v>3908.87</v>
      </c>
      <c r="H273" s="122" t="s">
        <v>104</v>
      </c>
    </row>
    <row r="274" spans="1:8">
      <c r="A274" s="122">
        <v>2020</v>
      </c>
      <c r="B274" s="122">
        <v>9</v>
      </c>
      <c r="C274" s="122" t="s">
        <v>312</v>
      </c>
      <c r="D274" s="122" t="s">
        <v>317</v>
      </c>
      <c r="E274" s="122" t="s">
        <v>114</v>
      </c>
      <c r="F274" s="122">
        <v>117.49</v>
      </c>
      <c r="G274" s="122">
        <v>532.25</v>
      </c>
      <c r="H274" s="122" t="s">
        <v>104</v>
      </c>
    </row>
    <row r="275" spans="1:8">
      <c r="A275" s="122">
        <v>2020</v>
      </c>
      <c r="B275" s="122">
        <v>9</v>
      </c>
      <c r="C275" s="122" t="s">
        <v>312</v>
      </c>
      <c r="D275" s="122" t="s">
        <v>319</v>
      </c>
      <c r="E275" s="122" t="s">
        <v>114</v>
      </c>
      <c r="F275" s="122">
        <v>2877.8</v>
      </c>
      <c r="G275" s="122">
        <v>27386.89</v>
      </c>
      <c r="H275" s="122" t="s">
        <v>104</v>
      </c>
    </row>
    <row r="276" spans="1:8">
      <c r="A276" s="122">
        <v>2020</v>
      </c>
      <c r="B276" s="122">
        <v>9</v>
      </c>
      <c r="C276" s="122" t="s">
        <v>312</v>
      </c>
      <c r="D276" s="122" t="s">
        <v>315</v>
      </c>
      <c r="E276" s="122" t="s">
        <v>114</v>
      </c>
      <c r="F276" s="122">
        <v>11465.68</v>
      </c>
      <c r="G276" s="122">
        <v>95411.35</v>
      </c>
      <c r="H276" s="122" t="s">
        <v>104</v>
      </c>
    </row>
    <row r="277" spans="1:8">
      <c r="A277" s="122">
        <v>2020</v>
      </c>
      <c r="B277" s="122">
        <v>9</v>
      </c>
      <c r="C277" s="122" t="s">
        <v>312</v>
      </c>
      <c r="D277" s="122" t="s">
        <v>314</v>
      </c>
      <c r="E277" s="122" t="s">
        <v>114</v>
      </c>
      <c r="F277" s="122">
        <v>51328.08</v>
      </c>
      <c r="G277" s="122">
        <v>430717.84</v>
      </c>
      <c r="H277" s="122" t="s">
        <v>104</v>
      </c>
    </row>
    <row r="278" spans="1:8">
      <c r="A278" s="122">
        <v>2020</v>
      </c>
      <c r="B278" s="122">
        <v>9</v>
      </c>
      <c r="C278" s="122" t="s">
        <v>312</v>
      </c>
      <c r="D278" s="122" t="s">
        <v>316</v>
      </c>
      <c r="E278" s="122" t="s">
        <v>114</v>
      </c>
      <c r="F278" s="122">
        <v>537</v>
      </c>
      <c r="G278" s="122">
        <v>4704.37</v>
      </c>
      <c r="H278" s="122" t="s">
        <v>104</v>
      </c>
    </row>
    <row r="279" spans="1:8">
      <c r="A279" s="122">
        <v>2020</v>
      </c>
      <c r="B279" s="122">
        <v>9</v>
      </c>
      <c r="C279" s="122" t="s">
        <v>312</v>
      </c>
      <c r="D279" s="122" t="s">
        <v>318</v>
      </c>
      <c r="E279" s="122" t="s">
        <v>114</v>
      </c>
      <c r="F279" s="122">
        <v>10453.31</v>
      </c>
      <c r="G279" s="122">
        <v>93516.6</v>
      </c>
      <c r="H279" s="122" t="s">
        <v>104</v>
      </c>
    </row>
    <row r="280" spans="1:8">
      <c r="A280" s="107">
        <v>2019</v>
      </c>
      <c r="B280" s="107">
        <v>9</v>
      </c>
      <c r="C280" s="107" t="s">
        <v>312</v>
      </c>
      <c r="D280" s="118"/>
      <c r="E280" s="107" t="s">
        <v>239</v>
      </c>
      <c r="F280" s="119">
        <v>340544.82</v>
      </c>
      <c r="G280" s="119">
        <v>2969785.35</v>
      </c>
      <c r="H280" s="107" t="s">
        <v>104</v>
      </c>
    </row>
    <row r="281" spans="1:8">
      <c r="A281" s="107">
        <v>2019</v>
      </c>
      <c r="B281" s="107">
        <v>9</v>
      </c>
      <c r="C281" s="107" t="s">
        <v>312</v>
      </c>
      <c r="D281" s="118" t="s">
        <v>314</v>
      </c>
      <c r="E281" s="107" t="s">
        <v>124</v>
      </c>
      <c r="F281" s="119">
        <v>13333.02</v>
      </c>
      <c r="G281" s="119">
        <v>96132.08</v>
      </c>
      <c r="H281" s="107" t="s">
        <v>104</v>
      </c>
    </row>
    <row r="282" spans="1:8">
      <c r="A282" s="122">
        <v>2019</v>
      </c>
      <c r="B282" s="122">
        <v>9</v>
      </c>
      <c r="C282" s="122" t="s">
        <v>312</v>
      </c>
      <c r="D282" s="122" t="s">
        <v>320</v>
      </c>
      <c r="E282" s="122" t="s">
        <v>114</v>
      </c>
      <c r="F282" s="122">
        <v>352.45</v>
      </c>
      <c r="G282" s="122">
        <v>3925.46</v>
      </c>
      <c r="H282" s="122" t="s">
        <v>104</v>
      </c>
    </row>
    <row r="283" spans="1:8">
      <c r="A283" s="122">
        <v>2019</v>
      </c>
      <c r="B283" s="122">
        <v>9</v>
      </c>
      <c r="C283" s="122" t="s">
        <v>312</v>
      </c>
      <c r="D283" s="122" t="s">
        <v>319</v>
      </c>
      <c r="E283" s="122" t="s">
        <v>114</v>
      </c>
      <c r="F283" s="122">
        <v>3065.13</v>
      </c>
      <c r="G283" s="122">
        <v>24767.54</v>
      </c>
      <c r="H283" s="122" t="s">
        <v>104</v>
      </c>
    </row>
    <row r="284" spans="1:8">
      <c r="A284" s="122">
        <v>2019</v>
      </c>
      <c r="B284" s="122">
        <v>9</v>
      </c>
      <c r="C284" s="122" t="s">
        <v>312</v>
      </c>
      <c r="D284" s="122" t="s">
        <v>314</v>
      </c>
      <c r="E284" s="122" t="s">
        <v>114</v>
      </c>
      <c r="F284" s="122">
        <v>41133.699999999997</v>
      </c>
      <c r="G284" s="122">
        <v>366954.61</v>
      </c>
      <c r="H284" s="122" t="s">
        <v>104</v>
      </c>
    </row>
    <row r="285" spans="1:8">
      <c r="A285" s="122">
        <v>2019</v>
      </c>
      <c r="B285" s="122">
        <v>9</v>
      </c>
      <c r="C285" s="122" t="s">
        <v>312</v>
      </c>
      <c r="D285" s="122" t="s">
        <v>315</v>
      </c>
      <c r="E285" s="122" t="s">
        <v>114</v>
      </c>
      <c r="F285" s="122">
        <v>14210.38</v>
      </c>
      <c r="G285" s="122">
        <v>121340.74</v>
      </c>
      <c r="H285" s="122" t="s">
        <v>104</v>
      </c>
    </row>
    <row r="286" spans="1:8">
      <c r="A286" s="122">
        <v>2019</v>
      </c>
      <c r="B286" s="122">
        <v>9</v>
      </c>
      <c r="C286" s="122" t="s">
        <v>312</v>
      </c>
      <c r="D286" s="122" t="s">
        <v>313</v>
      </c>
      <c r="E286" s="122" t="s">
        <v>114</v>
      </c>
      <c r="F286" s="122">
        <v>3851.33</v>
      </c>
      <c r="G286" s="122">
        <v>33152.43</v>
      </c>
      <c r="H286" s="122" t="s">
        <v>104</v>
      </c>
    </row>
    <row r="287" spans="1:8">
      <c r="A287" s="122">
        <v>2019</v>
      </c>
      <c r="B287" s="122">
        <v>9</v>
      </c>
      <c r="C287" s="122" t="s">
        <v>312</v>
      </c>
      <c r="D287" s="122" t="s">
        <v>316</v>
      </c>
      <c r="E287" s="122" t="s">
        <v>114</v>
      </c>
      <c r="F287" s="122">
        <v>527.57000000000005</v>
      </c>
      <c r="G287" s="122">
        <v>4742.74</v>
      </c>
      <c r="H287" s="122" t="s">
        <v>104</v>
      </c>
    </row>
    <row r="288" spans="1:8">
      <c r="A288" s="122">
        <v>2019</v>
      </c>
      <c r="B288" s="122">
        <v>9</v>
      </c>
      <c r="C288" s="122" t="s">
        <v>312</v>
      </c>
      <c r="D288" s="122" t="s">
        <v>318</v>
      </c>
      <c r="E288" s="122" t="s">
        <v>114</v>
      </c>
      <c r="F288" s="122">
        <v>10645.33</v>
      </c>
      <c r="G288" s="122">
        <v>93572.36</v>
      </c>
      <c r="H288" s="122" t="s">
        <v>104</v>
      </c>
    </row>
    <row r="289" spans="1:8">
      <c r="A289" s="107">
        <v>2018</v>
      </c>
      <c r="B289" s="107">
        <v>9</v>
      </c>
      <c r="C289" s="107" t="s">
        <v>312</v>
      </c>
      <c r="D289" s="118"/>
      <c r="E289" s="107" t="s">
        <v>239</v>
      </c>
      <c r="F289" s="119">
        <v>304855.92</v>
      </c>
      <c r="G289" s="119">
        <v>2695083.38</v>
      </c>
      <c r="H289" s="107" t="s">
        <v>104</v>
      </c>
    </row>
    <row r="290" spans="1:8">
      <c r="A290" s="107">
        <v>2018</v>
      </c>
      <c r="B290" s="107">
        <v>9</v>
      </c>
      <c r="C290" s="107" t="s">
        <v>312</v>
      </c>
      <c r="D290" s="118" t="s">
        <v>314</v>
      </c>
      <c r="E290" s="107" t="s">
        <v>124</v>
      </c>
      <c r="F290" s="119">
        <v>8794.34</v>
      </c>
      <c r="G290" s="119">
        <v>73559.429999999993</v>
      </c>
      <c r="H290" s="107" t="s">
        <v>104</v>
      </c>
    </row>
    <row r="291" spans="1:8">
      <c r="A291" s="122">
        <v>2018</v>
      </c>
      <c r="B291" s="122">
        <v>9</v>
      </c>
      <c r="C291" s="122" t="s">
        <v>312</v>
      </c>
      <c r="D291" s="122" t="s">
        <v>314</v>
      </c>
      <c r="E291" s="122" t="s">
        <v>114</v>
      </c>
      <c r="F291" s="122">
        <v>30472.06</v>
      </c>
      <c r="G291" s="122">
        <v>279397.13</v>
      </c>
      <c r="H291" s="122" t="s">
        <v>104</v>
      </c>
    </row>
    <row r="292" spans="1:8">
      <c r="A292" s="122">
        <v>2018</v>
      </c>
      <c r="B292" s="122">
        <v>9</v>
      </c>
      <c r="C292" s="122" t="s">
        <v>312</v>
      </c>
      <c r="D292" s="122" t="s">
        <v>315</v>
      </c>
      <c r="E292" s="122" t="s">
        <v>114</v>
      </c>
      <c r="F292" s="122">
        <v>11051.02</v>
      </c>
      <c r="G292" s="122">
        <v>100243.64</v>
      </c>
      <c r="H292" s="122" t="s">
        <v>104</v>
      </c>
    </row>
    <row r="293" spans="1:8">
      <c r="A293" s="122">
        <v>2018</v>
      </c>
      <c r="B293" s="122">
        <v>9</v>
      </c>
      <c r="C293" s="122" t="s">
        <v>312</v>
      </c>
      <c r="D293" s="122" t="s">
        <v>320</v>
      </c>
      <c r="E293" s="122" t="s">
        <v>114</v>
      </c>
      <c r="F293" s="122">
        <v>353.42</v>
      </c>
      <c r="G293" s="122">
        <v>2594.87</v>
      </c>
      <c r="H293" s="122" t="s">
        <v>104</v>
      </c>
    </row>
    <row r="294" spans="1:8">
      <c r="A294" s="122">
        <v>2018</v>
      </c>
      <c r="B294" s="122">
        <v>9</v>
      </c>
      <c r="C294" s="122" t="s">
        <v>312</v>
      </c>
      <c r="D294" s="122" t="s">
        <v>319</v>
      </c>
      <c r="E294" s="122" t="s">
        <v>114</v>
      </c>
      <c r="F294" s="122">
        <v>2670.05</v>
      </c>
      <c r="G294" s="122">
        <v>22796.38</v>
      </c>
      <c r="H294" s="122" t="s">
        <v>104</v>
      </c>
    </row>
    <row r="295" spans="1:8">
      <c r="A295" s="122">
        <v>2018</v>
      </c>
      <c r="B295" s="122">
        <v>9</v>
      </c>
      <c r="C295" s="122" t="s">
        <v>312</v>
      </c>
      <c r="D295" s="122" t="s">
        <v>313</v>
      </c>
      <c r="E295" s="122" t="s">
        <v>114</v>
      </c>
      <c r="F295" s="122">
        <v>2913.43</v>
      </c>
      <c r="G295" s="122">
        <v>26458.97</v>
      </c>
      <c r="H295" s="122" t="s">
        <v>104</v>
      </c>
    </row>
    <row r="296" spans="1:8">
      <c r="A296" s="122">
        <v>2018</v>
      </c>
      <c r="B296" s="122">
        <v>9</v>
      </c>
      <c r="C296" s="122" t="s">
        <v>312</v>
      </c>
      <c r="D296" s="122" t="s">
        <v>316</v>
      </c>
      <c r="E296" s="122" t="s">
        <v>114</v>
      </c>
      <c r="F296" s="122">
        <v>338.87</v>
      </c>
      <c r="G296" s="122">
        <v>3150.36</v>
      </c>
      <c r="H296" s="122" t="s">
        <v>104</v>
      </c>
    </row>
    <row r="297" spans="1:8">
      <c r="A297" s="122">
        <v>2018</v>
      </c>
      <c r="B297" s="122">
        <v>9</v>
      </c>
      <c r="C297" s="122" t="s">
        <v>312</v>
      </c>
      <c r="D297" s="122" t="s">
        <v>318</v>
      </c>
      <c r="E297" s="122" t="s">
        <v>114</v>
      </c>
      <c r="F297" s="122">
        <v>11090.35</v>
      </c>
      <c r="G297" s="122">
        <v>109482.39</v>
      </c>
      <c r="H297" s="122" t="s">
        <v>104</v>
      </c>
    </row>
    <row r="298" spans="1:8">
      <c r="A298" s="121">
        <v>2017</v>
      </c>
      <c r="B298" s="121">
        <v>9</v>
      </c>
      <c r="C298" s="121" t="s">
        <v>312</v>
      </c>
      <c r="D298" s="123"/>
      <c r="E298" s="121" t="s">
        <v>239</v>
      </c>
      <c r="F298" s="124">
        <v>239844.42</v>
      </c>
      <c r="G298" s="124">
        <v>2161746.27</v>
      </c>
      <c r="H298" s="121" t="s">
        <v>104</v>
      </c>
    </row>
    <row r="299" spans="1:8">
      <c r="A299" s="121">
        <v>2017</v>
      </c>
      <c r="B299" s="121">
        <v>9</v>
      </c>
      <c r="C299" s="121" t="s">
        <v>312</v>
      </c>
      <c r="D299" s="123" t="s">
        <v>314</v>
      </c>
      <c r="E299" s="121" t="s">
        <v>124</v>
      </c>
      <c r="F299" s="124">
        <v>7529.25</v>
      </c>
      <c r="G299" s="124">
        <v>58856.6</v>
      </c>
      <c r="H299" s="121" t="s">
        <v>104</v>
      </c>
    </row>
    <row r="300" spans="1:8">
      <c r="A300" s="111">
        <v>2017</v>
      </c>
      <c r="B300" s="111">
        <v>9</v>
      </c>
      <c r="C300" s="111" t="s">
        <v>312</v>
      </c>
      <c r="D300" s="111" t="s">
        <v>313</v>
      </c>
      <c r="E300" s="111" t="s">
        <v>114</v>
      </c>
      <c r="F300" s="111">
        <v>2560.41</v>
      </c>
      <c r="G300" s="111">
        <v>21080.35</v>
      </c>
      <c r="H300" s="111" t="s">
        <v>104</v>
      </c>
    </row>
    <row r="301" spans="1:8">
      <c r="A301" s="111">
        <v>2017</v>
      </c>
      <c r="B301" s="111">
        <v>9</v>
      </c>
      <c r="C301" s="111" t="s">
        <v>312</v>
      </c>
      <c r="D301" s="111" t="s">
        <v>316</v>
      </c>
      <c r="E301" s="111" t="s">
        <v>114</v>
      </c>
      <c r="F301" s="111">
        <v>351.14</v>
      </c>
      <c r="G301" s="111">
        <v>3068.84</v>
      </c>
      <c r="H301" s="111" t="s">
        <v>104</v>
      </c>
    </row>
    <row r="302" spans="1:8">
      <c r="A302" s="111">
        <v>2017</v>
      </c>
      <c r="B302" s="111">
        <v>9</v>
      </c>
      <c r="C302" s="111" t="s">
        <v>312</v>
      </c>
      <c r="D302" s="111" t="s">
        <v>318</v>
      </c>
      <c r="E302" s="111" t="s">
        <v>114</v>
      </c>
      <c r="F302" s="111">
        <v>10994.88</v>
      </c>
      <c r="G302" s="111">
        <v>110728.65</v>
      </c>
      <c r="H302" s="111" t="s">
        <v>104</v>
      </c>
    </row>
    <row r="303" spans="1:8">
      <c r="A303" s="111">
        <v>2017</v>
      </c>
      <c r="B303" s="111">
        <v>9</v>
      </c>
      <c r="C303" s="111" t="s">
        <v>312</v>
      </c>
      <c r="D303" s="111" t="s">
        <v>319</v>
      </c>
      <c r="E303" s="111" t="s">
        <v>114</v>
      </c>
      <c r="F303" s="111">
        <v>975.25</v>
      </c>
      <c r="G303" s="111">
        <v>5283.25</v>
      </c>
      <c r="H303" s="111" t="s">
        <v>104</v>
      </c>
    </row>
    <row r="304" spans="1:8">
      <c r="A304" s="111">
        <v>2017</v>
      </c>
      <c r="B304" s="111">
        <v>9</v>
      </c>
      <c r="C304" s="111" t="s">
        <v>312</v>
      </c>
      <c r="D304" s="111" t="s">
        <v>317</v>
      </c>
      <c r="E304" s="111" t="s">
        <v>114</v>
      </c>
      <c r="F304" s="111">
        <v>1143.81</v>
      </c>
      <c r="G304" s="111">
        <v>12495.14</v>
      </c>
      <c r="H304" s="111" t="s">
        <v>104</v>
      </c>
    </row>
    <row r="305" spans="1:8">
      <c r="A305" s="111">
        <v>2017</v>
      </c>
      <c r="B305" s="111">
        <v>9</v>
      </c>
      <c r="C305" s="111" t="s">
        <v>312</v>
      </c>
      <c r="D305" s="111" t="s">
        <v>315</v>
      </c>
      <c r="E305" s="111" t="s">
        <v>114</v>
      </c>
      <c r="F305" s="111">
        <v>11111.22</v>
      </c>
      <c r="G305" s="111">
        <v>86443.06</v>
      </c>
      <c r="H305" s="111" t="s">
        <v>104</v>
      </c>
    </row>
    <row r="306" spans="1:8">
      <c r="A306" s="111">
        <v>2017</v>
      </c>
      <c r="B306" s="111">
        <v>9</v>
      </c>
      <c r="C306" s="111" t="s">
        <v>312</v>
      </c>
      <c r="D306" s="111" t="s">
        <v>314</v>
      </c>
      <c r="E306" s="111" t="s">
        <v>114</v>
      </c>
      <c r="F306" s="111">
        <v>26945.71</v>
      </c>
      <c r="G306" s="111">
        <v>199560.04</v>
      </c>
      <c r="H306" s="111" t="s">
        <v>104</v>
      </c>
    </row>
    <row r="307" spans="1:8">
      <c r="A307" s="121">
        <v>2020</v>
      </c>
      <c r="B307" s="121">
        <v>10</v>
      </c>
      <c r="C307" s="121" t="s">
        <v>312</v>
      </c>
      <c r="D307" s="123"/>
      <c r="E307" s="121" t="s">
        <v>239</v>
      </c>
      <c r="F307" s="124">
        <v>412201.58</v>
      </c>
      <c r="G307" s="124">
        <v>3527633.87</v>
      </c>
      <c r="H307" s="121" t="s">
        <v>3601</v>
      </c>
    </row>
    <row r="308" spans="1:8">
      <c r="A308" s="121">
        <v>2020</v>
      </c>
      <c r="B308" s="121">
        <v>10</v>
      </c>
      <c r="C308" s="121" t="s">
        <v>312</v>
      </c>
      <c r="D308" s="123" t="s">
        <v>314</v>
      </c>
      <c r="E308" s="121" t="s">
        <v>124</v>
      </c>
      <c r="F308" s="124">
        <v>15580.19</v>
      </c>
      <c r="G308" s="124">
        <v>150353.76999999999</v>
      </c>
      <c r="H308" s="121" t="s">
        <v>321</v>
      </c>
    </row>
    <row r="309" spans="1:8">
      <c r="A309" s="125">
        <v>2020</v>
      </c>
      <c r="B309" s="125">
        <v>10</v>
      </c>
      <c r="C309" s="125" t="s">
        <v>312</v>
      </c>
      <c r="D309" s="125" t="s">
        <v>313</v>
      </c>
      <c r="E309" s="125" t="s">
        <v>114</v>
      </c>
      <c r="F309" s="125">
        <v>4948.2700000000004</v>
      </c>
      <c r="G309" s="125">
        <v>38688.82</v>
      </c>
      <c r="H309" s="125" t="s">
        <v>321</v>
      </c>
    </row>
    <row r="310" spans="1:8">
      <c r="A310" s="125">
        <v>2020</v>
      </c>
      <c r="B310" s="125">
        <v>10</v>
      </c>
      <c r="C310" s="125" t="s">
        <v>312</v>
      </c>
      <c r="D310" s="125" t="s">
        <v>318</v>
      </c>
      <c r="E310" s="125" t="s">
        <v>114</v>
      </c>
      <c r="F310" s="125">
        <v>16306.13</v>
      </c>
      <c r="G310" s="125">
        <v>109822.74</v>
      </c>
      <c r="H310" s="125" t="s">
        <v>321</v>
      </c>
    </row>
    <row r="311" spans="1:8">
      <c r="A311" s="125">
        <v>2020</v>
      </c>
      <c r="B311" s="125">
        <v>10</v>
      </c>
      <c r="C311" s="125" t="s">
        <v>312</v>
      </c>
      <c r="D311" s="125" t="s">
        <v>314</v>
      </c>
      <c r="E311" s="125" t="s">
        <v>114</v>
      </c>
      <c r="F311" s="125">
        <v>75855.38</v>
      </c>
      <c r="G311" s="125">
        <v>506573.22</v>
      </c>
      <c r="H311" s="125" t="s">
        <v>321</v>
      </c>
    </row>
    <row r="312" spans="1:8">
      <c r="A312" s="125">
        <v>2020</v>
      </c>
      <c r="B312" s="125">
        <v>10</v>
      </c>
      <c r="C312" s="125" t="s">
        <v>312</v>
      </c>
      <c r="D312" s="125" t="s">
        <v>315</v>
      </c>
      <c r="E312" s="125" t="s">
        <v>114</v>
      </c>
      <c r="F312" s="125">
        <v>12826.8</v>
      </c>
      <c r="G312" s="125">
        <v>108238.15</v>
      </c>
      <c r="H312" s="125" t="s">
        <v>321</v>
      </c>
    </row>
    <row r="313" spans="1:8">
      <c r="A313" s="125">
        <v>2020</v>
      </c>
      <c r="B313" s="125">
        <v>10</v>
      </c>
      <c r="C313" s="125" t="s">
        <v>312</v>
      </c>
      <c r="D313" s="125" t="s">
        <v>319</v>
      </c>
      <c r="E313" s="125" t="s">
        <v>114</v>
      </c>
      <c r="F313" s="125">
        <v>4976.7</v>
      </c>
      <c r="G313" s="125">
        <v>32363.58</v>
      </c>
      <c r="H313" s="125" t="s">
        <v>321</v>
      </c>
    </row>
    <row r="314" spans="1:8">
      <c r="A314" s="125">
        <v>2020</v>
      </c>
      <c r="B314" s="125">
        <v>10</v>
      </c>
      <c r="C314" s="125" t="s">
        <v>312</v>
      </c>
      <c r="D314" s="125" t="s">
        <v>320</v>
      </c>
      <c r="E314" s="125" t="s">
        <v>114</v>
      </c>
      <c r="F314" s="125">
        <v>588.41999999999996</v>
      </c>
      <c r="G314" s="125">
        <v>4497.28</v>
      </c>
      <c r="H314" s="125" t="s">
        <v>321</v>
      </c>
    </row>
    <row r="315" spans="1:8">
      <c r="A315" s="125">
        <v>2020</v>
      </c>
      <c r="B315" s="125">
        <v>10</v>
      </c>
      <c r="C315" s="125" t="s">
        <v>312</v>
      </c>
      <c r="D315" s="125" t="s">
        <v>317</v>
      </c>
      <c r="E315" s="125" t="s">
        <v>114</v>
      </c>
      <c r="F315" s="125">
        <v>190.63</v>
      </c>
      <c r="G315" s="125">
        <v>722.88</v>
      </c>
      <c r="H315" s="125" t="s">
        <v>321</v>
      </c>
    </row>
    <row r="316" spans="1:8">
      <c r="A316" s="125">
        <v>2020</v>
      </c>
      <c r="B316" s="125">
        <v>10</v>
      </c>
      <c r="C316" s="125" t="s">
        <v>312</v>
      </c>
      <c r="D316" s="125" t="s">
        <v>316</v>
      </c>
      <c r="E316" s="125" t="s">
        <v>114</v>
      </c>
      <c r="F316" s="125">
        <v>773.16</v>
      </c>
      <c r="G316" s="125">
        <v>5477.53</v>
      </c>
      <c r="H316" s="125" t="s">
        <v>321</v>
      </c>
    </row>
    <row r="317" spans="1:8">
      <c r="A317" s="121">
        <v>2019</v>
      </c>
      <c r="B317" s="121">
        <v>10</v>
      </c>
      <c r="C317" s="121" t="s">
        <v>312</v>
      </c>
      <c r="D317" s="123"/>
      <c r="E317" s="121" t="s">
        <v>239</v>
      </c>
      <c r="F317" s="124">
        <v>357892.13</v>
      </c>
      <c r="G317" s="124">
        <v>3327677.48</v>
      </c>
      <c r="H317" s="121" t="s">
        <v>3595</v>
      </c>
    </row>
    <row r="318" spans="1:8">
      <c r="A318" s="121">
        <v>2019</v>
      </c>
      <c r="B318" s="121">
        <v>10</v>
      </c>
      <c r="C318" s="121" t="s">
        <v>312</v>
      </c>
      <c r="D318" s="123" t="s">
        <v>314</v>
      </c>
      <c r="E318" s="121" t="s">
        <v>124</v>
      </c>
      <c r="F318" s="124">
        <v>13349.06</v>
      </c>
      <c r="G318" s="124">
        <v>109481.13</v>
      </c>
      <c r="H318" s="121" t="s">
        <v>3598</v>
      </c>
    </row>
    <row r="319" spans="1:8">
      <c r="A319" s="125">
        <v>2019</v>
      </c>
      <c r="B319" s="125">
        <v>10</v>
      </c>
      <c r="C319" s="125" t="s">
        <v>312</v>
      </c>
      <c r="D319" s="125" t="s">
        <v>316</v>
      </c>
      <c r="E319" s="125" t="s">
        <v>114</v>
      </c>
      <c r="F319" s="125">
        <v>314.44</v>
      </c>
      <c r="G319" s="125">
        <v>5057.18</v>
      </c>
      <c r="H319" s="125" t="s">
        <v>321</v>
      </c>
    </row>
    <row r="320" spans="1:8">
      <c r="A320" s="125">
        <v>2019</v>
      </c>
      <c r="B320" s="125">
        <v>10</v>
      </c>
      <c r="C320" s="125" t="s">
        <v>312</v>
      </c>
      <c r="D320" s="125" t="s">
        <v>315</v>
      </c>
      <c r="E320" s="125" t="s">
        <v>114</v>
      </c>
      <c r="F320" s="125">
        <v>7577.49</v>
      </c>
      <c r="G320" s="125">
        <v>128918.23</v>
      </c>
      <c r="H320" s="125" t="s">
        <v>321</v>
      </c>
    </row>
    <row r="321" spans="1:8">
      <c r="A321" s="125">
        <v>2019</v>
      </c>
      <c r="B321" s="125">
        <v>10</v>
      </c>
      <c r="C321" s="125" t="s">
        <v>312</v>
      </c>
      <c r="D321" s="125" t="s">
        <v>320</v>
      </c>
      <c r="E321" s="125" t="s">
        <v>114</v>
      </c>
      <c r="F321" s="125">
        <v>369.53</v>
      </c>
      <c r="G321" s="125">
        <v>4294.99</v>
      </c>
      <c r="H321" s="125" t="s">
        <v>321</v>
      </c>
    </row>
    <row r="322" spans="1:8">
      <c r="A322" s="125">
        <v>2019</v>
      </c>
      <c r="B322" s="125">
        <v>10</v>
      </c>
      <c r="C322" s="125" t="s">
        <v>312</v>
      </c>
      <c r="D322" s="125" t="s">
        <v>318</v>
      </c>
      <c r="E322" s="125" t="s">
        <v>114</v>
      </c>
      <c r="F322" s="125">
        <v>5941.87</v>
      </c>
      <c r="G322" s="125">
        <v>99514.23</v>
      </c>
      <c r="H322" s="125" t="s">
        <v>321</v>
      </c>
    </row>
    <row r="323" spans="1:8">
      <c r="A323" s="125">
        <v>2019</v>
      </c>
      <c r="B323" s="125">
        <v>10</v>
      </c>
      <c r="C323" s="125" t="s">
        <v>312</v>
      </c>
      <c r="D323" s="125" t="s">
        <v>314</v>
      </c>
      <c r="E323" s="125" t="s">
        <v>114</v>
      </c>
      <c r="F323" s="125">
        <v>28649.919999999998</v>
      </c>
      <c r="G323" s="125">
        <v>395604.54</v>
      </c>
      <c r="H323" s="125" t="s">
        <v>321</v>
      </c>
    </row>
    <row r="324" spans="1:8">
      <c r="A324" s="125">
        <v>2019</v>
      </c>
      <c r="B324" s="125">
        <v>10</v>
      </c>
      <c r="C324" s="125" t="s">
        <v>312</v>
      </c>
      <c r="D324" s="125" t="s">
        <v>319</v>
      </c>
      <c r="E324" s="125" t="s">
        <v>114</v>
      </c>
      <c r="F324" s="125">
        <v>1824.75</v>
      </c>
      <c r="G324" s="125">
        <v>26592.28</v>
      </c>
      <c r="H324" s="125" t="s">
        <v>321</v>
      </c>
    </row>
    <row r="325" spans="1:8">
      <c r="A325" s="125">
        <v>2019</v>
      </c>
      <c r="B325" s="125">
        <v>10</v>
      </c>
      <c r="C325" s="125" t="s">
        <v>312</v>
      </c>
      <c r="D325" s="125" t="s">
        <v>313</v>
      </c>
      <c r="E325" s="125" t="s">
        <v>114</v>
      </c>
      <c r="F325" s="125">
        <v>1774.28</v>
      </c>
      <c r="G325" s="125">
        <v>34926.720000000001</v>
      </c>
      <c r="H325" s="125" t="s">
        <v>321</v>
      </c>
    </row>
    <row r="326" spans="1:8">
      <c r="A326" s="121">
        <v>2018</v>
      </c>
      <c r="B326" s="121">
        <v>10</v>
      </c>
      <c r="C326" s="121" t="s">
        <v>312</v>
      </c>
      <c r="D326" s="123"/>
      <c r="E326" s="121" t="s">
        <v>239</v>
      </c>
      <c r="F326" s="124">
        <v>322018.46999999997</v>
      </c>
      <c r="G326" s="124">
        <v>3017101.85</v>
      </c>
      <c r="H326" s="121" t="s">
        <v>321</v>
      </c>
    </row>
    <row r="327" spans="1:8">
      <c r="A327" s="121">
        <v>2018</v>
      </c>
      <c r="B327" s="121">
        <v>10</v>
      </c>
      <c r="C327" s="121" t="s">
        <v>312</v>
      </c>
      <c r="D327" s="123" t="s">
        <v>314</v>
      </c>
      <c r="E327" s="121" t="s">
        <v>124</v>
      </c>
      <c r="F327" s="124">
        <v>8784.91</v>
      </c>
      <c r="G327" s="124">
        <v>82344.34</v>
      </c>
      <c r="H327" s="121" t="s">
        <v>321</v>
      </c>
    </row>
    <row r="328" spans="1:8">
      <c r="A328" s="125">
        <v>2018</v>
      </c>
      <c r="B328" s="125">
        <v>10</v>
      </c>
      <c r="C328" s="125" t="s">
        <v>312</v>
      </c>
      <c r="D328" s="125" t="s">
        <v>320</v>
      </c>
      <c r="E328" s="125" t="s">
        <v>114</v>
      </c>
      <c r="F328" s="125">
        <v>-100.87</v>
      </c>
      <c r="G328" s="125">
        <v>2494</v>
      </c>
      <c r="H328" s="125" t="s">
        <v>321</v>
      </c>
    </row>
    <row r="329" spans="1:8">
      <c r="A329" s="125">
        <v>2018</v>
      </c>
      <c r="B329" s="125">
        <v>10</v>
      </c>
      <c r="C329" s="125" t="s">
        <v>312</v>
      </c>
      <c r="D329" s="125" t="s">
        <v>319</v>
      </c>
      <c r="E329" s="125" t="s">
        <v>114</v>
      </c>
      <c r="F329" s="125">
        <v>1986</v>
      </c>
      <c r="G329" s="125">
        <v>24782.38</v>
      </c>
      <c r="H329" s="125" t="s">
        <v>321</v>
      </c>
    </row>
    <row r="330" spans="1:8">
      <c r="A330" s="125">
        <v>2018</v>
      </c>
      <c r="B330" s="125">
        <v>10</v>
      </c>
      <c r="C330" s="125" t="s">
        <v>312</v>
      </c>
      <c r="D330" s="125" t="s">
        <v>314</v>
      </c>
      <c r="E330" s="125" t="s">
        <v>114</v>
      </c>
      <c r="F330" s="125">
        <v>42078.16</v>
      </c>
      <c r="G330" s="125">
        <v>321475.28999999998</v>
      </c>
      <c r="H330" s="125" t="s">
        <v>321</v>
      </c>
    </row>
    <row r="331" spans="1:8">
      <c r="A331" s="125">
        <v>2018</v>
      </c>
      <c r="B331" s="125">
        <v>10</v>
      </c>
      <c r="C331" s="125" t="s">
        <v>312</v>
      </c>
      <c r="D331" s="125" t="s">
        <v>315</v>
      </c>
      <c r="E331" s="125" t="s">
        <v>114</v>
      </c>
      <c r="F331" s="125">
        <v>13295.11</v>
      </c>
      <c r="G331" s="125">
        <v>113538.75</v>
      </c>
      <c r="H331" s="125" t="s">
        <v>321</v>
      </c>
    </row>
    <row r="332" spans="1:8">
      <c r="A332" s="125">
        <v>2018</v>
      </c>
      <c r="B332" s="125">
        <v>10</v>
      </c>
      <c r="C332" s="125" t="s">
        <v>312</v>
      </c>
      <c r="D332" s="125" t="s">
        <v>313</v>
      </c>
      <c r="E332" s="125" t="s">
        <v>114</v>
      </c>
      <c r="F332" s="125">
        <v>3793.84</v>
      </c>
      <c r="G332" s="125">
        <v>30252.81</v>
      </c>
      <c r="H332" s="125" t="s">
        <v>321</v>
      </c>
    </row>
    <row r="333" spans="1:8">
      <c r="A333" s="125">
        <v>2018</v>
      </c>
      <c r="B333" s="125">
        <v>10</v>
      </c>
      <c r="C333" s="125" t="s">
        <v>312</v>
      </c>
      <c r="D333" s="125" t="s">
        <v>316</v>
      </c>
      <c r="E333" s="125" t="s">
        <v>114</v>
      </c>
      <c r="F333" s="125">
        <v>395.88</v>
      </c>
      <c r="G333" s="125">
        <v>3546.24</v>
      </c>
      <c r="H333" s="125" t="s">
        <v>321</v>
      </c>
    </row>
    <row r="334" spans="1:8">
      <c r="A334" s="125">
        <v>2018</v>
      </c>
      <c r="B334" s="125">
        <v>10</v>
      </c>
      <c r="C334" s="125" t="s">
        <v>312</v>
      </c>
      <c r="D334" s="125" t="s">
        <v>318</v>
      </c>
      <c r="E334" s="125" t="s">
        <v>114</v>
      </c>
      <c r="F334" s="125">
        <v>16786.060000000001</v>
      </c>
      <c r="G334" s="125">
        <v>126268.44</v>
      </c>
      <c r="H334" s="125" t="s">
        <v>321</v>
      </c>
    </row>
    <row r="335" spans="1:8">
      <c r="A335" s="121">
        <v>2017</v>
      </c>
      <c r="B335" s="121">
        <v>10</v>
      </c>
      <c r="C335" s="121" t="s">
        <v>312</v>
      </c>
      <c r="D335" s="123"/>
      <c r="E335" s="121" t="s">
        <v>239</v>
      </c>
      <c r="F335" s="124">
        <v>270951.48</v>
      </c>
      <c r="G335" s="124">
        <v>2432697.75</v>
      </c>
      <c r="H335" s="121" t="s">
        <v>321</v>
      </c>
    </row>
    <row r="336" spans="1:8">
      <c r="A336" s="121">
        <v>2017</v>
      </c>
      <c r="B336" s="121">
        <v>10</v>
      </c>
      <c r="C336" s="121" t="s">
        <v>312</v>
      </c>
      <c r="D336" s="123" t="s">
        <v>314</v>
      </c>
      <c r="E336" s="121" t="s">
        <v>124</v>
      </c>
      <c r="F336" s="124">
        <v>7237.74</v>
      </c>
      <c r="G336" s="124">
        <v>66094.34</v>
      </c>
      <c r="H336" s="121" t="s">
        <v>321</v>
      </c>
    </row>
    <row r="337" spans="1:8">
      <c r="A337" s="111">
        <v>2017</v>
      </c>
      <c r="B337" s="111">
        <v>10</v>
      </c>
      <c r="C337" s="111" t="s">
        <v>312</v>
      </c>
      <c r="D337" s="111" t="s">
        <v>313</v>
      </c>
      <c r="E337" s="111" t="s">
        <v>114</v>
      </c>
      <c r="F337" s="111">
        <v>2621.52</v>
      </c>
      <c r="G337" s="111">
        <v>23701.87</v>
      </c>
      <c r="H337" s="111" t="s">
        <v>321</v>
      </c>
    </row>
    <row r="338" spans="1:8">
      <c r="A338" s="111">
        <v>2017</v>
      </c>
      <c r="B338" s="111">
        <v>10</v>
      </c>
      <c r="C338" s="111" t="s">
        <v>312</v>
      </c>
      <c r="D338" s="111" t="s">
        <v>319</v>
      </c>
      <c r="E338" s="111" t="s">
        <v>114</v>
      </c>
      <c r="F338" s="111">
        <v>2278.5700000000002</v>
      </c>
      <c r="G338" s="111">
        <v>7561.81</v>
      </c>
      <c r="H338" s="111" t="s">
        <v>321</v>
      </c>
    </row>
    <row r="339" spans="1:8">
      <c r="A339" s="111">
        <v>2017</v>
      </c>
      <c r="B339" s="111">
        <v>10</v>
      </c>
      <c r="C339" s="111" t="s">
        <v>312</v>
      </c>
      <c r="D339" s="111" t="s">
        <v>314</v>
      </c>
      <c r="E339" s="111" t="s">
        <v>114</v>
      </c>
      <c r="F339" s="111">
        <v>32570.52</v>
      </c>
      <c r="G339" s="111">
        <v>232130.56</v>
      </c>
      <c r="H339" s="111" t="s">
        <v>321</v>
      </c>
    </row>
    <row r="340" spans="1:8">
      <c r="A340" s="111">
        <v>2017</v>
      </c>
      <c r="B340" s="111">
        <v>10</v>
      </c>
      <c r="C340" s="111" t="s">
        <v>312</v>
      </c>
      <c r="D340" s="111" t="s">
        <v>315</v>
      </c>
      <c r="E340" s="111" t="s">
        <v>114</v>
      </c>
      <c r="F340" s="111">
        <v>14438.89</v>
      </c>
      <c r="G340" s="111">
        <v>100881.94</v>
      </c>
      <c r="H340" s="111" t="s">
        <v>321</v>
      </c>
    </row>
    <row r="341" spans="1:8">
      <c r="A341" s="111">
        <v>2017</v>
      </c>
      <c r="B341" s="111">
        <v>10</v>
      </c>
      <c r="C341" s="111" t="s">
        <v>312</v>
      </c>
      <c r="D341" s="111" t="s">
        <v>316</v>
      </c>
      <c r="E341" s="111" t="s">
        <v>114</v>
      </c>
      <c r="F341" s="111">
        <v>354.71</v>
      </c>
      <c r="G341" s="111">
        <v>3423.55</v>
      </c>
      <c r="H341" s="111" t="s">
        <v>321</v>
      </c>
    </row>
    <row r="342" spans="1:8">
      <c r="A342" s="111">
        <v>2017</v>
      </c>
      <c r="B342" s="111">
        <v>10</v>
      </c>
      <c r="C342" s="111" t="s">
        <v>312</v>
      </c>
      <c r="D342" s="111" t="s">
        <v>318</v>
      </c>
      <c r="E342" s="111" t="s">
        <v>114</v>
      </c>
      <c r="F342" s="111">
        <v>11658.14</v>
      </c>
      <c r="G342" s="111">
        <v>122386.79</v>
      </c>
      <c r="H342" s="111" t="s">
        <v>321</v>
      </c>
    </row>
    <row r="343" spans="1:8">
      <c r="A343" s="121">
        <v>2020</v>
      </c>
      <c r="B343" s="121">
        <v>11</v>
      </c>
      <c r="C343" s="121" t="s">
        <v>312</v>
      </c>
      <c r="D343" s="123"/>
      <c r="E343" s="121" t="s">
        <v>239</v>
      </c>
      <c r="F343" s="124">
        <v>409119.9</v>
      </c>
      <c r="G343" s="124">
        <v>3936753.76</v>
      </c>
      <c r="H343" s="121" t="s">
        <v>3601</v>
      </c>
    </row>
    <row r="344" spans="1:8">
      <c r="A344" s="121">
        <v>2020</v>
      </c>
      <c r="B344" s="121">
        <v>11</v>
      </c>
      <c r="C344" s="121" t="s">
        <v>312</v>
      </c>
      <c r="D344" s="123" t="s">
        <v>314</v>
      </c>
      <c r="E344" s="121" t="s">
        <v>124</v>
      </c>
      <c r="F344" s="124">
        <v>15448.11</v>
      </c>
      <c r="G344" s="124">
        <v>165801.89000000001</v>
      </c>
      <c r="H344" s="121" t="s">
        <v>3599</v>
      </c>
    </row>
    <row r="345" spans="1:8">
      <c r="A345" s="125">
        <v>2020</v>
      </c>
      <c r="B345" s="125">
        <v>11</v>
      </c>
      <c r="C345" s="125" t="s">
        <v>312</v>
      </c>
      <c r="D345" s="125" t="s">
        <v>320</v>
      </c>
      <c r="E345" s="125" t="s">
        <v>114</v>
      </c>
      <c r="F345" s="125">
        <v>364.44</v>
      </c>
      <c r="G345" s="125">
        <v>4861.7299999999996</v>
      </c>
      <c r="H345" s="125" t="s">
        <v>321</v>
      </c>
    </row>
    <row r="346" spans="1:8">
      <c r="A346" s="125">
        <v>2020</v>
      </c>
      <c r="B346" s="125">
        <v>11</v>
      </c>
      <c r="C346" s="125" t="s">
        <v>312</v>
      </c>
      <c r="D346" s="125" t="s">
        <v>319</v>
      </c>
      <c r="E346" s="125" t="s">
        <v>114</v>
      </c>
      <c r="F346" s="125">
        <v>2867.94</v>
      </c>
      <c r="G346" s="125">
        <v>35231.53</v>
      </c>
      <c r="H346" s="125" t="s">
        <v>321</v>
      </c>
    </row>
    <row r="347" spans="1:8">
      <c r="A347" s="125">
        <v>2020</v>
      </c>
      <c r="B347" s="125">
        <v>11</v>
      </c>
      <c r="C347" s="125" t="s">
        <v>312</v>
      </c>
      <c r="D347" s="125" t="s">
        <v>314</v>
      </c>
      <c r="E347" s="125" t="s">
        <v>114</v>
      </c>
      <c r="F347" s="125">
        <v>47815.46</v>
      </c>
      <c r="G347" s="125">
        <v>554388.68000000005</v>
      </c>
      <c r="H347" s="125" t="s">
        <v>321</v>
      </c>
    </row>
    <row r="348" spans="1:8">
      <c r="A348" s="125">
        <v>2020</v>
      </c>
      <c r="B348" s="125">
        <v>11</v>
      </c>
      <c r="C348" s="125" t="s">
        <v>312</v>
      </c>
      <c r="D348" s="125" t="s">
        <v>315</v>
      </c>
      <c r="E348" s="125" t="s">
        <v>114</v>
      </c>
      <c r="F348" s="125">
        <v>9485.3799999999992</v>
      </c>
      <c r="G348" s="125">
        <v>117723.53</v>
      </c>
      <c r="H348" s="125" t="s">
        <v>321</v>
      </c>
    </row>
    <row r="349" spans="1:8">
      <c r="A349" s="125">
        <v>2020</v>
      </c>
      <c r="B349" s="125">
        <v>11</v>
      </c>
      <c r="C349" s="125" t="s">
        <v>312</v>
      </c>
      <c r="D349" s="125" t="s">
        <v>313</v>
      </c>
      <c r="E349" s="125" t="s">
        <v>114</v>
      </c>
      <c r="F349" s="125">
        <v>3900.23</v>
      </c>
      <c r="G349" s="125">
        <v>42589.05</v>
      </c>
      <c r="H349" s="125" t="s">
        <v>321</v>
      </c>
    </row>
    <row r="350" spans="1:8">
      <c r="A350" s="125">
        <v>2020</v>
      </c>
      <c r="B350" s="125">
        <v>11</v>
      </c>
      <c r="C350" s="125" t="s">
        <v>312</v>
      </c>
      <c r="D350" s="125" t="s">
        <v>317</v>
      </c>
      <c r="E350" s="125" t="s">
        <v>114</v>
      </c>
      <c r="F350" s="125">
        <v>140.84</v>
      </c>
      <c r="G350" s="125">
        <v>863.72</v>
      </c>
      <c r="H350" s="125" t="s">
        <v>321</v>
      </c>
    </row>
    <row r="351" spans="1:8">
      <c r="A351" s="125">
        <v>2020</v>
      </c>
      <c r="B351" s="125">
        <v>11</v>
      </c>
      <c r="C351" s="125" t="s">
        <v>312</v>
      </c>
      <c r="D351" s="125" t="s">
        <v>316</v>
      </c>
      <c r="E351" s="125" t="s">
        <v>114</v>
      </c>
      <c r="F351" s="125">
        <v>505.51</v>
      </c>
      <c r="G351" s="125">
        <v>5983.04</v>
      </c>
      <c r="H351" s="125" t="s">
        <v>321</v>
      </c>
    </row>
    <row r="352" spans="1:8">
      <c r="A352" s="125">
        <v>2020</v>
      </c>
      <c r="B352" s="125">
        <v>11</v>
      </c>
      <c r="C352" s="125" t="s">
        <v>312</v>
      </c>
      <c r="D352" s="125" t="s">
        <v>318</v>
      </c>
      <c r="E352" s="125" t="s">
        <v>114</v>
      </c>
      <c r="F352" s="125">
        <v>9786.52</v>
      </c>
      <c r="G352" s="125">
        <v>119609.25</v>
      </c>
      <c r="H352" s="125" t="s">
        <v>321</v>
      </c>
    </row>
    <row r="353" spans="1:8">
      <c r="A353" s="121">
        <v>2019</v>
      </c>
      <c r="B353" s="121">
        <v>11</v>
      </c>
      <c r="C353" s="121" t="s">
        <v>312</v>
      </c>
      <c r="D353" s="123"/>
      <c r="E353" s="121" t="s">
        <v>239</v>
      </c>
      <c r="F353" s="124">
        <v>333575.23</v>
      </c>
      <c r="G353" s="124">
        <v>3661252.71</v>
      </c>
      <c r="H353" s="121" t="s">
        <v>321</v>
      </c>
    </row>
    <row r="354" spans="1:8">
      <c r="A354" s="121">
        <v>2019</v>
      </c>
      <c r="B354" s="121">
        <v>11</v>
      </c>
      <c r="C354" s="121" t="s">
        <v>312</v>
      </c>
      <c r="D354" s="123" t="s">
        <v>314</v>
      </c>
      <c r="E354" s="121" t="s">
        <v>124</v>
      </c>
      <c r="F354" s="124">
        <v>13403.77</v>
      </c>
      <c r="G354" s="124">
        <v>122884.91</v>
      </c>
      <c r="H354" s="121" t="s">
        <v>321</v>
      </c>
    </row>
    <row r="355" spans="1:8">
      <c r="A355" s="125">
        <v>2019</v>
      </c>
      <c r="B355" s="125">
        <v>11</v>
      </c>
      <c r="C355" s="125" t="s">
        <v>312</v>
      </c>
      <c r="D355" s="125" t="s">
        <v>320</v>
      </c>
      <c r="E355" s="125" t="s">
        <v>114</v>
      </c>
      <c r="F355" s="125">
        <v>345.25</v>
      </c>
      <c r="G355" s="125">
        <v>4640.24</v>
      </c>
      <c r="H355" s="125" t="s">
        <v>321</v>
      </c>
    </row>
    <row r="356" spans="1:8">
      <c r="A356" s="125">
        <v>2019</v>
      </c>
      <c r="B356" s="125">
        <v>11</v>
      </c>
      <c r="C356" s="125" t="s">
        <v>312</v>
      </c>
      <c r="D356" s="125" t="s">
        <v>318</v>
      </c>
      <c r="E356" s="125" t="s">
        <v>114</v>
      </c>
      <c r="F356" s="125">
        <v>11373.54</v>
      </c>
      <c r="G356" s="125">
        <v>110887.76</v>
      </c>
      <c r="H356" s="125" t="s">
        <v>321</v>
      </c>
    </row>
    <row r="357" spans="1:8">
      <c r="A357" s="125">
        <v>2019</v>
      </c>
      <c r="B357" s="125">
        <v>11</v>
      </c>
      <c r="C357" s="125" t="s">
        <v>312</v>
      </c>
      <c r="D357" s="125" t="s">
        <v>314</v>
      </c>
      <c r="E357" s="125" t="s">
        <v>114</v>
      </c>
      <c r="F357" s="125">
        <v>42616.98</v>
      </c>
      <c r="G357" s="125">
        <v>438221.52</v>
      </c>
      <c r="H357" s="125" t="s">
        <v>321</v>
      </c>
    </row>
    <row r="358" spans="1:8">
      <c r="A358" s="125">
        <v>2019</v>
      </c>
      <c r="B358" s="125">
        <v>11</v>
      </c>
      <c r="C358" s="125" t="s">
        <v>312</v>
      </c>
      <c r="D358" s="125" t="s">
        <v>315</v>
      </c>
      <c r="E358" s="125" t="s">
        <v>114</v>
      </c>
      <c r="F358" s="125">
        <v>15633.01</v>
      </c>
      <c r="G358" s="125">
        <v>144551.24</v>
      </c>
      <c r="H358" s="125" t="s">
        <v>321</v>
      </c>
    </row>
    <row r="359" spans="1:8">
      <c r="A359" s="125">
        <v>2019</v>
      </c>
      <c r="B359" s="125">
        <v>11</v>
      </c>
      <c r="C359" s="125" t="s">
        <v>312</v>
      </c>
      <c r="D359" s="125" t="s">
        <v>313</v>
      </c>
      <c r="E359" s="125" t="s">
        <v>114</v>
      </c>
      <c r="F359" s="125">
        <v>4369.79</v>
      </c>
      <c r="G359" s="125">
        <v>39296.51</v>
      </c>
      <c r="H359" s="125" t="s">
        <v>321</v>
      </c>
    </row>
    <row r="360" spans="1:8">
      <c r="A360" s="125">
        <v>2019</v>
      </c>
      <c r="B360" s="125">
        <v>11</v>
      </c>
      <c r="C360" s="125" t="s">
        <v>312</v>
      </c>
      <c r="D360" s="125" t="s">
        <v>319</v>
      </c>
      <c r="E360" s="125" t="s">
        <v>114</v>
      </c>
      <c r="F360" s="125">
        <v>3235.66</v>
      </c>
      <c r="G360" s="125">
        <v>29827.94</v>
      </c>
      <c r="H360" s="125" t="s">
        <v>321</v>
      </c>
    </row>
    <row r="361" spans="1:8">
      <c r="A361" s="125">
        <v>2019</v>
      </c>
      <c r="B361" s="125">
        <v>11</v>
      </c>
      <c r="C361" s="125" t="s">
        <v>312</v>
      </c>
      <c r="D361" s="125" t="s">
        <v>316</v>
      </c>
      <c r="E361" s="125" t="s">
        <v>114</v>
      </c>
      <c r="F361" s="125">
        <v>575.05999999999995</v>
      </c>
      <c r="G361" s="125">
        <v>5632.24</v>
      </c>
      <c r="H361" s="125" t="s">
        <v>321</v>
      </c>
    </row>
    <row r="362" spans="1:8">
      <c r="A362" s="121">
        <v>2018</v>
      </c>
      <c r="B362" s="121">
        <v>11</v>
      </c>
      <c r="C362" s="121" t="s">
        <v>312</v>
      </c>
      <c r="D362" s="123"/>
      <c r="E362" s="121" t="s">
        <v>239</v>
      </c>
      <c r="F362" s="124">
        <v>318871.76</v>
      </c>
      <c r="G362" s="124">
        <v>3335973.61</v>
      </c>
      <c r="H362" s="121" t="s">
        <v>321</v>
      </c>
    </row>
    <row r="363" spans="1:8">
      <c r="A363" s="121">
        <v>2018</v>
      </c>
      <c r="B363" s="121">
        <v>11</v>
      </c>
      <c r="C363" s="121" t="s">
        <v>312</v>
      </c>
      <c r="D363" s="123" t="s">
        <v>314</v>
      </c>
      <c r="E363" s="121" t="s">
        <v>124</v>
      </c>
      <c r="F363" s="124">
        <v>8793.4</v>
      </c>
      <c r="G363" s="124">
        <v>91137.74</v>
      </c>
      <c r="H363" s="121" t="s">
        <v>321</v>
      </c>
    </row>
    <row r="364" spans="1:8">
      <c r="A364" s="125">
        <v>2018</v>
      </c>
      <c r="B364" s="125">
        <v>11</v>
      </c>
      <c r="C364" s="125" t="s">
        <v>312</v>
      </c>
      <c r="D364" s="125" t="s">
        <v>316</v>
      </c>
      <c r="E364" s="125" t="s">
        <v>114</v>
      </c>
      <c r="F364" s="125">
        <v>355.49</v>
      </c>
      <c r="G364" s="125">
        <v>3901.73</v>
      </c>
      <c r="H364" s="125" t="s">
        <v>321</v>
      </c>
    </row>
    <row r="365" spans="1:8">
      <c r="A365" s="125">
        <v>2018</v>
      </c>
      <c r="B365" s="125">
        <v>11</v>
      </c>
      <c r="C365" s="125" t="s">
        <v>312</v>
      </c>
      <c r="D365" s="125" t="s">
        <v>313</v>
      </c>
      <c r="E365" s="125" t="s">
        <v>114</v>
      </c>
      <c r="F365" s="125">
        <v>2853.15</v>
      </c>
      <c r="G365" s="125">
        <v>33105.96</v>
      </c>
      <c r="H365" s="125" t="s">
        <v>321</v>
      </c>
    </row>
    <row r="366" spans="1:8">
      <c r="A366" s="125">
        <v>2018</v>
      </c>
      <c r="B366" s="125">
        <v>11</v>
      </c>
      <c r="C366" s="125" t="s">
        <v>312</v>
      </c>
      <c r="D366" s="125" t="s">
        <v>319</v>
      </c>
      <c r="E366" s="125" t="s">
        <v>114</v>
      </c>
      <c r="F366" s="125">
        <v>3212.54</v>
      </c>
      <c r="G366" s="125">
        <v>27994.92</v>
      </c>
      <c r="H366" s="125" t="s">
        <v>321</v>
      </c>
    </row>
    <row r="367" spans="1:8">
      <c r="A367" s="125">
        <v>2018</v>
      </c>
      <c r="B367" s="125">
        <v>11</v>
      </c>
      <c r="C367" s="125" t="s">
        <v>312</v>
      </c>
      <c r="D367" s="125" t="s">
        <v>314</v>
      </c>
      <c r="E367" s="125" t="s">
        <v>114</v>
      </c>
      <c r="F367" s="125">
        <v>29034.29</v>
      </c>
      <c r="G367" s="125">
        <v>350509.58</v>
      </c>
      <c r="H367" s="125" t="s">
        <v>321</v>
      </c>
    </row>
    <row r="368" spans="1:8">
      <c r="A368" s="125">
        <v>2018</v>
      </c>
      <c r="B368" s="125">
        <v>11</v>
      </c>
      <c r="C368" s="125" t="s">
        <v>312</v>
      </c>
      <c r="D368" s="125" t="s">
        <v>315</v>
      </c>
      <c r="E368" s="125" t="s">
        <v>114</v>
      </c>
      <c r="F368" s="125">
        <v>10824.57</v>
      </c>
      <c r="G368" s="125">
        <v>124363.32</v>
      </c>
      <c r="H368" s="125" t="s">
        <v>321</v>
      </c>
    </row>
    <row r="369" spans="1:8">
      <c r="A369" s="125">
        <v>2018</v>
      </c>
      <c r="B369" s="125">
        <v>11</v>
      </c>
      <c r="C369" s="125" t="s">
        <v>312</v>
      </c>
      <c r="D369" s="125" t="s">
        <v>320</v>
      </c>
      <c r="E369" s="125" t="s">
        <v>114</v>
      </c>
      <c r="F369" s="125">
        <v>408.09</v>
      </c>
      <c r="G369" s="125">
        <v>2902.09</v>
      </c>
      <c r="H369" s="125" t="s">
        <v>321</v>
      </c>
    </row>
    <row r="370" spans="1:8">
      <c r="A370" s="125">
        <v>2018</v>
      </c>
      <c r="B370" s="125">
        <v>11</v>
      </c>
      <c r="C370" s="125" t="s">
        <v>312</v>
      </c>
      <c r="D370" s="125" t="s">
        <v>318</v>
      </c>
      <c r="E370" s="125" t="s">
        <v>114</v>
      </c>
      <c r="F370" s="125">
        <v>10102.75</v>
      </c>
      <c r="G370" s="125">
        <v>136371.19</v>
      </c>
      <c r="H370" s="125" t="s">
        <v>321</v>
      </c>
    </row>
    <row r="371" spans="1:8">
      <c r="A371" s="121">
        <v>2017</v>
      </c>
      <c r="B371" s="121">
        <v>11</v>
      </c>
      <c r="C371" s="121" t="s">
        <v>312</v>
      </c>
      <c r="D371" s="123"/>
      <c r="E371" s="121" t="s">
        <v>239</v>
      </c>
      <c r="F371" s="124">
        <v>272759.84999999998</v>
      </c>
      <c r="G371" s="124">
        <v>2705457.6</v>
      </c>
      <c r="H371" s="121" t="s">
        <v>321</v>
      </c>
    </row>
    <row r="372" spans="1:8">
      <c r="A372" s="121">
        <v>2017</v>
      </c>
      <c r="B372" s="121">
        <v>11</v>
      </c>
      <c r="C372" s="121" t="s">
        <v>312</v>
      </c>
      <c r="D372" s="123" t="s">
        <v>314</v>
      </c>
      <c r="E372" s="121" t="s">
        <v>124</v>
      </c>
      <c r="F372" s="124">
        <v>7222.64</v>
      </c>
      <c r="G372" s="124">
        <v>73316.98</v>
      </c>
      <c r="H372" s="121" t="s">
        <v>321</v>
      </c>
    </row>
    <row r="373" spans="1:8">
      <c r="A373" s="111">
        <v>2017</v>
      </c>
      <c r="B373" s="111">
        <v>11</v>
      </c>
      <c r="C373" s="111" t="s">
        <v>312</v>
      </c>
      <c r="D373" s="111" t="s">
        <v>316</v>
      </c>
      <c r="E373" s="111" t="s">
        <v>114</v>
      </c>
      <c r="F373" s="111">
        <v>374.57</v>
      </c>
      <c r="G373" s="111">
        <v>3798.11</v>
      </c>
      <c r="H373" s="111" t="s">
        <v>321</v>
      </c>
    </row>
    <row r="374" spans="1:8">
      <c r="A374" s="111">
        <v>2017</v>
      </c>
      <c r="B374" s="111">
        <v>11</v>
      </c>
      <c r="C374" s="111" t="s">
        <v>312</v>
      </c>
      <c r="D374" s="111" t="s">
        <v>318</v>
      </c>
      <c r="E374" s="111" t="s">
        <v>114</v>
      </c>
      <c r="F374" s="111">
        <v>10669.86</v>
      </c>
      <c r="G374" s="111">
        <v>133056.65</v>
      </c>
      <c r="H374" s="111" t="s">
        <v>321</v>
      </c>
    </row>
    <row r="375" spans="1:8">
      <c r="A375" s="111">
        <v>2017</v>
      </c>
      <c r="B375" s="111">
        <v>11</v>
      </c>
      <c r="C375" s="111" t="s">
        <v>312</v>
      </c>
      <c r="D375" s="111" t="s">
        <v>319</v>
      </c>
      <c r="E375" s="111" t="s">
        <v>114</v>
      </c>
      <c r="F375" s="111">
        <v>1846.74</v>
      </c>
      <c r="G375" s="111">
        <v>9408.5499999999993</v>
      </c>
      <c r="H375" s="111" t="s">
        <v>321</v>
      </c>
    </row>
    <row r="376" spans="1:8">
      <c r="A376" s="111">
        <v>2017</v>
      </c>
      <c r="B376" s="111">
        <v>11</v>
      </c>
      <c r="C376" s="111" t="s">
        <v>312</v>
      </c>
      <c r="D376" s="111" t="s">
        <v>314</v>
      </c>
      <c r="E376" s="111" t="s">
        <v>114</v>
      </c>
      <c r="F376" s="111">
        <v>25151.14</v>
      </c>
      <c r="G376" s="111">
        <v>257281.7</v>
      </c>
      <c r="H376" s="111" t="s">
        <v>321</v>
      </c>
    </row>
    <row r="377" spans="1:8">
      <c r="A377" s="111">
        <v>2017</v>
      </c>
      <c r="B377" s="111">
        <v>11</v>
      </c>
      <c r="C377" s="111" t="s">
        <v>312</v>
      </c>
      <c r="D377" s="111" t="s">
        <v>315</v>
      </c>
      <c r="E377" s="111" t="s">
        <v>114</v>
      </c>
      <c r="F377" s="111">
        <v>11146.81</v>
      </c>
      <c r="G377" s="111">
        <v>112028.75</v>
      </c>
      <c r="H377" s="111" t="s">
        <v>321</v>
      </c>
    </row>
    <row r="378" spans="1:8">
      <c r="A378" s="111">
        <v>2017</v>
      </c>
      <c r="B378" s="111">
        <v>11</v>
      </c>
      <c r="C378" s="111" t="s">
        <v>312</v>
      </c>
      <c r="D378" s="111" t="s">
        <v>313</v>
      </c>
      <c r="E378" s="111" t="s">
        <v>114</v>
      </c>
      <c r="F378" s="111">
        <v>2476.81</v>
      </c>
      <c r="G378" s="111">
        <v>26178.68</v>
      </c>
      <c r="H378" s="111" t="s">
        <v>321</v>
      </c>
    </row>
    <row r="379" spans="1:8">
      <c r="A379" s="121">
        <v>2020</v>
      </c>
      <c r="B379" s="121">
        <v>12</v>
      </c>
      <c r="C379" s="121" t="s">
        <v>312</v>
      </c>
      <c r="D379" s="123"/>
      <c r="E379" s="121" t="s">
        <v>239</v>
      </c>
      <c r="F379" s="124">
        <v>427949.87</v>
      </c>
      <c r="G379" s="124">
        <v>4364703.63</v>
      </c>
      <c r="H379" s="121" t="s">
        <v>3601</v>
      </c>
    </row>
    <row r="380" spans="1:8">
      <c r="A380" s="121">
        <v>2020</v>
      </c>
      <c r="B380" s="121">
        <v>12</v>
      </c>
      <c r="C380" s="121" t="s">
        <v>312</v>
      </c>
      <c r="D380" s="123" t="s">
        <v>314</v>
      </c>
      <c r="E380" s="121" t="s">
        <v>124</v>
      </c>
      <c r="F380" s="124">
        <v>15634.91</v>
      </c>
      <c r="G380" s="124">
        <v>181436.79</v>
      </c>
      <c r="H380" s="121" t="s">
        <v>321</v>
      </c>
    </row>
    <row r="381" spans="1:8">
      <c r="A381" s="125">
        <v>2020</v>
      </c>
      <c r="B381" s="125">
        <v>12</v>
      </c>
      <c r="C381" s="125" t="s">
        <v>312</v>
      </c>
      <c r="D381" s="125" t="s">
        <v>318</v>
      </c>
      <c r="E381" s="125" t="s">
        <v>114</v>
      </c>
      <c r="F381" s="125">
        <v>10595.12</v>
      </c>
      <c r="G381" s="125">
        <v>130204.38</v>
      </c>
      <c r="H381" s="125" t="s">
        <v>321</v>
      </c>
    </row>
    <row r="382" spans="1:8">
      <c r="A382" s="125">
        <v>2020</v>
      </c>
      <c r="B382" s="125">
        <v>12</v>
      </c>
      <c r="C382" s="125" t="s">
        <v>312</v>
      </c>
      <c r="D382" s="125" t="s">
        <v>319</v>
      </c>
      <c r="E382" s="125" t="s">
        <v>114</v>
      </c>
      <c r="F382" s="125">
        <v>3133.79</v>
      </c>
      <c r="G382" s="125">
        <v>38365.32</v>
      </c>
      <c r="H382" s="125" t="s">
        <v>321</v>
      </c>
    </row>
    <row r="383" spans="1:8">
      <c r="A383" s="125">
        <v>2020</v>
      </c>
      <c r="B383" s="125">
        <v>12</v>
      </c>
      <c r="C383" s="125" t="s">
        <v>312</v>
      </c>
      <c r="D383" s="125" t="s">
        <v>314</v>
      </c>
      <c r="E383" s="125" t="s">
        <v>114</v>
      </c>
      <c r="F383" s="125">
        <v>51621.919999999998</v>
      </c>
      <c r="G383" s="125">
        <v>606010.6</v>
      </c>
      <c r="H383" s="125" t="s">
        <v>321</v>
      </c>
    </row>
    <row r="384" spans="1:8">
      <c r="A384" s="125">
        <v>2020</v>
      </c>
      <c r="B384" s="125">
        <v>12</v>
      </c>
      <c r="C384" s="125" t="s">
        <v>312</v>
      </c>
      <c r="D384" s="125" t="s">
        <v>317</v>
      </c>
      <c r="E384" s="125" t="s">
        <v>114</v>
      </c>
      <c r="F384" s="125">
        <v>155.16999999999999</v>
      </c>
      <c r="G384" s="125">
        <v>1018.89</v>
      </c>
      <c r="H384" s="125" t="s">
        <v>321</v>
      </c>
    </row>
    <row r="385" spans="1:8">
      <c r="A385" s="125">
        <v>2020</v>
      </c>
      <c r="B385" s="125">
        <v>12</v>
      </c>
      <c r="C385" s="125" t="s">
        <v>312</v>
      </c>
      <c r="D385" s="125" t="s">
        <v>316</v>
      </c>
      <c r="E385" s="125" t="s">
        <v>114</v>
      </c>
      <c r="F385" s="125">
        <v>542.58000000000004</v>
      </c>
      <c r="G385" s="125">
        <v>6525.62</v>
      </c>
      <c r="H385" s="125" t="s">
        <v>321</v>
      </c>
    </row>
    <row r="386" spans="1:8">
      <c r="A386" s="125">
        <v>2020</v>
      </c>
      <c r="B386" s="125">
        <v>12</v>
      </c>
      <c r="C386" s="125" t="s">
        <v>312</v>
      </c>
      <c r="D386" s="125" t="s">
        <v>315</v>
      </c>
      <c r="E386" s="125" t="s">
        <v>114</v>
      </c>
      <c r="F386" s="125">
        <v>10725.71</v>
      </c>
      <c r="G386" s="125">
        <v>128449.24</v>
      </c>
      <c r="H386" s="125" t="s">
        <v>321</v>
      </c>
    </row>
    <row r="387" spans="1:8">
      <c r="A387" s="125">
        <v>2020</v>
      </c>
      <c r="B387" s="125">
        <v>12</v>
      </c>
      <c r="C387" s="125" t="s">
        <v>312</v>
      </c>
      <c r="D387" s="125" t="s">
        <v>313</v>
      </c>
      <c r="E387" s="125" t="s">
        <v>114</v>
      </c>
      <c r="F387" s="125">
        <v>3881.95</v>
      </c>
      <c r="G387" s="125">
        <v>46471</v>
      </c>
      <c r="H387" s="125" t="s">
        <v>321</v>
      </c>
    </row>
    <row r="388" spans="1:8">
      <c r="A388" s="125">
        <v>2020</v>
      </c>
      <c r="B388" s="125">
        <v>12</v>
      </c>
      <c r="C388" s="125" t="s">
        <v>312</v>
      </c>
      <c r="D388" s="125" t="s">
        <v>320</v>
      </c>
      <c r="E388" s="125" t="s">
        <v>114</v>
      </c>
      <c r="F388" s="125">
        <v>386.09</v>
      </c>
      <c r="G388" s="125">
        <v>5247.82</v>
      </c>
      <c r="H388" s="125" t="s">
        <v>321</v>
      </c>
    </row>
    <row r="389" spans="1:8">
      <c r="A389" s="121">
        <v>2019</v>
      </c>
      <c r="B389" s="121">
        <v>12</v>
      </c>
      <c r="C389" s="121" t="s">
        <v>312</v>
      </c>
      <c r="D389" s="123"/>
      <c r="E389" s="121" t="s">
        <v>239</v>
      </c>
      <c r="F389" s="124">
        <v>349141.32</v>
      </c>
      <c r="G389" s="124">
        <v>4010394.03</v>
      </c>
      <c r="H389" s="121" t="s">
        <v>321</v>
      </c>
    </row>
    <row r="390" spans="1:8">
      <c r="A390" s="121">
        <v>2019</v>
      </c>
      <c r="B390" s="121">
        <v>12</v>
      </c>
      <c r="C390" s="121" t="s">
        <v>312</v>
      </c>
      <c r="D390" s="123" t="s">
        <v>314</v>
      </c>
      <c r="E390" s="121" t="s">
        <v>124</v>
      </c>
      <c r="F390" s="124">
        <v>13513.21</v>
      </c>
      <c r="G390" s="124">
        <v>136398.10999999999</v>
      </c>
      <c r="H390" s="121" t="s">
        <v>321</v>
      </c>
    </row>
    <row r="391" spans="1:8">
      <c r="A391" s="125">
        <v>2019</v>
      </c>
      <c r="B391" s="125">
        <v>12</v>
      </c>
      <c r="C391" s="125" t="s">
        <v>312</v>
      </c>
      <c r="D391" s="125" t="s">
        <v>315</v>
      </c>
      <c r="E391" s="125" t="s">
        <v>114</v>
      </c>
      <c r="F391" s="125">
        <v>9039.76</v>
      </c>
      <c r="G391" s="125">
        <v>153591</v>
      </c>
      <c r="H391" s="125" t="s">
        <v>321</v>
      </c>
    </row>
    <row r="392" spans="1:8">
      <c r="A392" s="125">
        <v>2019</v>
      </c>
      <c r="B392" s="125">
        <v>12</v>
      </c>
      <c r="C392" s="125" t="s">
        <v>312</v>
      </c>
      <c r="D392" s="125" t="s">
        <v>314</v>
      </c>
      <c r="E392" s="125" t="s">
        <v>114</v>
      </c>
      <c r="F392" s="125">
        <v>37260.07</v>
      </c>
      <c r="G392" s="125">
        <v>475481.58</v>
      </c>
      <c r="H392" s="125" t="s">
        <v>321</v>
      </c>
    </row>
    <row r="393" spans="1:8">
      <c r="A393" s="125">
        <v>2019</v>
      </c>
      <c r="B393" s="125">
        <v>12</v>
      </c>
      <c r="C393" s="125" t="s">
        <v>312</v>
      </c>
      <c r="D393" s="125" t="s">
        <v>313</v>
      </c>
      <c r="E393" s="125" t="s">
        <v>114</v>
      </c>
      <c r="F393" s="125">
        <v>3637.12</v>
      </c>
      <c r="G393" s="125">
        <v>42933.63</v>
      </c>
      <c r="H393" s="125" t="s">
        <v>321</v>
      </c>
    </row>
    <row r="394" spans="1:8">
      <c r="A394" s="125">
        <v>2019</v>
      </c>
      <c r="B394" s="125">
        <v>12</v>
      </c>
      <c r="C394" s="125" t="s">
        <v>312</v>
      </c>
      <c r="D394" s="125" t="s">
        <v>320</v>
      </c>
      <c r="E394" s="125" t="s">
        <v>114</v>
      </c>
      <c r="F394" s="125">
        <v>347.13</v>
      </c>
      <c r="G394" s="125">
        <v>4987.37</v>
      </c>
      <c r="H394" s="125" t="s">
        <v>321</v>
      </c>
    </row>
    <row r="395" spans="1:8">
      <c r="A395" s="125">
        <v>2019</v>
      </c>
      <c r="B395" s="125">
        <v>12</v>
      </c>
      <c r="C395" s="125" t="s">
        <v>312</v>
      </c>
      <c r="D395" s="125" t="s">
        <v>316</v>
      </c>
      <c r="E395" s="125" t="s">
        <v>114</v>
      </c>
      <c r="F395" s="125">
        <v>510.75</v>
      </c>
      <c r="G395" s="125">
        <v>6142.99</v>
      </c>
      <c r="H395" s="125" t="s">
        <v>321</v>
      </c>
    </row>
    <row r="396" spans="1:8">
      <c r="A396" s="125">
        <v>2019</v>
      </c>
      <c r="B396" s="125">
        <v>12</v>
      </c>
      <c r="C396" s="125" t="s">
        <v>312</v>
      </c>
      <c r="D396" s="125" t="s">
        <v>319</v>
      </c>
      <c r="E396" s="125" t="s">
        <v>114</v>
      </c>
      <c r="F396" s="125">
        <v>2747.06</v>
      </c>
      <c r="G396" s="125">
        <v>32575</v>
      </c>
      <c r="H396" s="125" t="s">
        <v>321</v>
      </c>
    </row>
    <row r="397" spans="1:8">
      <c r="A397" s="125">
        <v>2019</v>
      </c>
      <c r="B397" s="125">
        <v>12</v>
      </c>
      <c r="C397" s="125" t="s">
        <v>312</v>
      </c>
      <c r="D397" s="125" t="s">
        <v>318</v>
      </c>
      <c r="E397" s="125" t="s">
        <v>114</v>
      </c>
      <c r="F397" s="125">
        <v>9686.94</v>
      </c>
      <c r="G397" s="125">
        <v>120574.71</v>
      </c>
      <c r="H397" s="125" t="s">
        <v>321</v>
      </c>
    </row>
    <row r="398" spans="1:8">
      <c r="A398" s="121">
        <v>2018</v>
      </c>
      <c r="B398" s="121">
        <v>12</v>
      </c>
      <c r="C398" s="121" t="s">
        <v>312</v>
      </c>
      <c r="D398" s="123"/>
      <c r="E398" s="121" t="s">
        <v>239</v>
      </c>
      <c r="F398" s="124">
        <v>312735.84999999998</v>
      </c>
      <c r="G398" s="124">
        <v>3648709.46</v>
      </c>
      <c r="H398" s="121" t="s">
        <v>321</v>
      </c>
    </row>
    <row r="399" spans="1:8">
      <c r="A399" s="121">
        <v>2018</v>
      </c>
      <c r="B399" s="121">
        <v>12</v>
      </c>
      <c r="C399" s="121" t="s">
        <v>312</v>
      </c>
      <c r="D399" s="123" t="s">
        <v>314</v>
      </c>
      <c r="E399" s="121" t="s">
        <v>124</v>
      </c>
      <c r="F399" s="124">
        <v>8934.91</v>
      </c>
      <c r="G399" s="124">
        <v>100072.64</v>
      </c>
      <c r="H399" s="121" t="s">
        <v>321</v>
      </c>
    </row>
    <row r="400" spans="1:8">
      <c r="A400" s="125">
        <v>2018</v>
      </c>
      <c r="B400" s="125">
        <v>12</v>
      </c>
      <c r="C400" s="125" t="s">
        <v>312</v>
      </c>
      <c r="D400" s="125" t="s">
        <v>320</v>
      </c>
      <c r="E400" s="125" t="s">
        <v>114</v>
      </c>
      <c r="F400" s="125">
        <v>235.99</v>
      </c>
      <c r="G400" s="125">
        <v>3138.08</v>
      </c>
      <c r="H400" s="125" t="s">
        <v>321</v>
      </c>
    </row>
    <row r="401" spans="1:8">
      <c r="A401" s="125">
        <v>2018</v>
      </c>
      <c r="B401" s="125">
        <v>12</v>
      </c>
      <c r="C401" s="125" t="s">
        <v>312</v>
      </c>
      <c r="D401" s="125" t="s">
        <v>319</v>
      </c>
      <c r="E401" s="125" t="s">
        <v>114</v>
      </c>
      <c r="F401" s="125">
        <v>2693.42</v>
      </c>
      <c r="G401" s="125">
        <v>30688.34</v>
      </c>
      <c r="H401" s="125" t="s">
        <v>321</v>
      </c>
    </row>
    <row r="402" spans="1:8">
      <c r="A402" s="125">
        <v>2018</v>
      </c>
      <c r="B402" s="125">
        <v>12</v>
      </c>
      <c r="C402" s="125" t="s">
        <v>312</v>
      </c>
      <c r="D402" s="125" t="s">
        <v>314</v>
      </c>
      <c r="E402" s="125" t="s">
        <v>114</v>
      </c>
      <c r="F402" s="125">
        <v>30537.48</v>
      </c>
      <c r="G402" s="125">
        <v>381047.07</v>
      </c>
      <c r="H402" s="125" t="s">
        <v>321</v>
      </c>
    </row>
    <row r="403" spans="1:8">
      <c r="A403" s="125">
        <v>2018</v>
      </c>
      <c r="B403" s="125">
        <v>12</v>
      </c>
      <c r="C403" s="125" t="s">
        <v>312</v>
      </c>
      <c r="D403" s="125" t="s">
        <v>315</v>
      </c>
      <c r="E403" s="125" t="s">
        <v>114</v>
      </c>
      <c r="F403" s="125">
        <v>11512.61</v>
      </c>
      <c r="G403" s="125">
        <v>135875.93</v>
      </c>
      <c r="H403" s="125" t="s">
        <v>321</v>
      </c>
    </row>
    <row r="404" spans="1:8">
      <c r="A404" s="125">
        <v>2018</v>
      </c>
      <c r="B404" s="125">
        <v>12</v>
      </c>
      <c r="C404" s="125" t="s">
        <v>312</v>
      </c>
      <c r="D404" s="125" t="s">
        <v>313</v>
      </c>
      <c r="E404" s="125" t="s">
        <v>114</v>
      </c>
      <c r="F404" s="125">
        <v>2918.57</v>
      </c>
      <c r="G404" s="125">
        <v>36024.53</v>
      </c>
      <c r="H404" s="125" t="s">
        <v>321</v>
      </c>
    </row>
    <row r="405" spans="1:8">
      <c r="A405" s="125">
        <v>2018</v>
      </c>
      <c r="B405" s="125">
        <v>12</v>
      </c>
      <c r="C405" s="125" t="s">
        <v>312</v>
      </c>
      <c r="D405" s="125" t="s">
        <v>316</v>
      </c>
      <c r="E405" s="125" t="s">
        <v>114</v>
      </c>
      <c r="F405" s="125">
        <v>419.73</v>
      </c>
      <c r="G405" s="125">
        <v>4321.45</v>
      </c>
      <c r="H405" s="125" t="s">
        <v>321</v>
      </c>
    </row>
    <row r="406" spans="1:8">
      <c r="A406" s="125">
        <v>2018</v>
      </c>
      <c r="B406" s="125">
        <v>12</v>
      </c>
      <c r="C406" s="125" t="s">
        <v>312</v>
      </c>
      <c r="D406" s="125" t="s">
        <v>318</v>
      </c>
      <c r="E406" s="125" t="s">
        <v>114</v>
      </c>
      <c r="F406" s="125">
        <v>7848.04</v>
      </c>
      <c r="G406" s="125">
        <v>144219.23000000001</v>
      </c>
      <c r="H406" s="125" t="s">
        <v>321</v>
      </c>
    </row>
    <row r="407" spans="1:8">
      <c r="A407" s="121">
        <v>2017</v>
      </c>
      <c r="B407" s="121">
        <v>12</v>
      </c>
      <c r="C407" s="121" t="s">
        <v>312</v>
      </c>
      <c r="D407" s="123"/>
      <c r="E407" s="121" t="s">
        <v>239</v>
      </c>
      <c r="F407" s="124">
        <v>298629.38</v>
      </c>
      <c r="G407" s="124">
        <v>3004086.98</v>
      </c>
      <c r="H407" s="121" t="s">
        <v>3600</v>
      </c>
    </row>
    <row r="408" spans="1:8">
      <c r="A408" s="121">
        <v>2017</v>
      </c>
      <c r="B408" s="121">
        <v>12</v>
      </c>
      <c r="C408" s="121" t="s">
        <v>312</v>
      </c>
      <c r="D408" s="123" t="s">
        <v>314</v>
      </c>
      <c r="E408" s="121" t="s">
        <v>124</v>
      </c>
      <c r="F408" s="124">
        <v>7342.45</v>
      </c>
      <c r="G408" s="124">
        <v>80659.429999999993</v>
      </c>
      <c r="H408" s="121" t="s">
        <v>321</v>
      </c>
    </row>
    <row r="409" spans="1:8">
      <c r="A409" s="111">
        <v>2017</v>
      </c>
      <c r="B409" s="111">
        <v>12</v>
      </c>
      <c r="C409" s="111" t="s">
        <v>312</v>
      </c>
      <c r="D409" s="111" t="s">
        <v>313</v>
      </c>
      <c r="E409" s="111" t="s">
        <v>114</v>
      </c>
      <c r="F409" s="111">
        <v>2849.25</v>
      </c>
      <c r="G409" s="111">
        <v>29027.93</v>
      </c>
      <c r="H409" s="111" t="s">
        <v>321</v>
      </c>
    </row>
    <row r="410" spans="1:8">
      <c r="A410" s="111">
        <v>2017</v>
      </c>
      <c r="B410" s="111">
        <v>12</v>
      </c>
      <c r="C410" s="111" t="s">
        <v>312</v>
      </c>
      <c r="D410" s="111" t="s">
        <v>316</v>
      </c>
      <c r="E410" s="111" t="s">
        <v>114</v>
      </c>
      <c r="F410" s="111">
        <v>342.18</v>
      </c>
      <c r="G410" s="111">
        <v>4140.29</v>
      </c>
      <c r="H410" s="111" t="s">
        <v>321</v>
      </c>
    </row>
    <row r="411" spans="1:8">
      <c r="A411" s="111">
        <v>2017</v>
      </c>
      <c r="B411" s="111">
        <v>12</v>
      </c>
      <c r="C411" s="111" t="s">
        <v>312</v>
      </c>
      <c r="D411" s="111" t="s">
        <v>314</v>
      </c>
      <c r="E411" s="111" t="s">
        <v>114</v>
      </c>
      <c r="F411" s="111">
        <v>28848.57</v>
      </c>
      <c r="G411" s="111">
        <v>286130.26</v>
      </c>
      <c r="H411" s="111" t="s">
        <v>321</v>
      </c>
    </row>
    <row r="412" spans="1:8">
      <c r="A412" s="111">
        <v>2017</v>
      </c>
      <c r="B412" s="111">
        <v>12</v>
      </c>
      <c r="C412" s="111" t="s">
        <v>312</v>
      </c>
      <c r="D412" s="111" t="s">
        <v>315</v>
      </c>
      <c r="E412" s="111" t="s">
        <v>114</v>
      </c>
      <c r="F412" s="111">
        <v>13042.83</v>
      </c>
      <c r="G412" s="111">
        <v>125071.58</v>
      </c>
      <c r="H412" s="111" t="s">
        <v>321</v>
      </c>
    </row>
    <row r="413" spans="1:8">
      <c r="A413" s="111">
        <v>2017</v>
      </c>
      <c r="B413" s="111">
        <v>12</v>
      </c>
      <c r="C413" s="111" t="s">
        <v>312</v>
      </c>
      <c r="D413" s="111" t="s">
        <v>319</v>
      </c>
      <c r="E413" s="111" t="s">
        <v>114</v>
      </c>
      <c r="F413" s="111">
        <v>2075.31</v>
      </c>
      <c r="G413" s="111">
        <v>11483.86</v>
      </c>
      <c r="H413" s="111" t="s">
        <v>321</v>
      </c>
    </row>
    <row r="414" spans="1:8">
      <c r="A414" s="111">
        <v>2017</v>
      </c>
      <c r="B414" s="111">
        <v>12</v>
      </c>
      <c r="C414" s="111" t="s">
        <v>312</v>
      </c>
      <c r="D414" s="111" t="s">
        <v>318</v>
      </c>
      <c r="E414" s="111" t="s">
        <v>114</v>
      </c>
      <c r="F414" s="111">
        <v>12559.22</v>
      </c>
      <c r="G414" s="111">
        <v>145615.87</v>
      </c>
      <c r="H414" s="111" t="s">
        <v>321</v>
      </c>
    </row>
    <row r="415" spans="1:8">
      <c r="A415" s="111">
        <v>2017</v>
      </c>
      <c r="B415" s="111">
        <v>12</v>
      </c>
      <c r="C415" s="111" t="s">
        <v>312</v>
      </c>
      <c r="D415" s="111" t="s">
        <v>320</v>
      </c>
      <c r="E415" s="111" t="s">
        <v>114</v>
      </c>
      <c r="F415" s="111">
        <v>101.68</v>
      </c>
      <c r="G415" s="111">
        <v>101.68</v>
      </c>
      <c r="H415" s="111" t="s">
        <v>321</v>
      </c>
    </row>
    <row r="416" spans="1:8">
      <c r="A416" s="111">
        <v>2017</v>
      </c>
      <c r="B416" s="111">
        <v>12</v>
      </c>
      <c r="C416" s="111" t="s">
        <v>312</v>
      </c>
      <c r="D416" s="111" t="s">
        <v>317</v>
      </c>
      <c r="E416" s="111" t="s">
        <v>114</v>
      </c>
      <c r="F416" s="111">
        <v>94.42</v>
      </c>
      <c r="G416" s="111">
        <v>12589.57</v>
      </c>
      <c r="H416" s="111" t="s">
        <v>321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FD9465-0AD0-42CB-A3C1-A5760EC43A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表1 填报联系人</vt:lpstr>
      <vt:lpstr>表2 受托管理业务</vt:lpstr>
      <vt:lpstr>表3 账户管理业务</vt:lpstr>
      <vt:lpstr>表4 投资管理业务</vt:lpstr>
      <vt:lpstr>表5 养老保障及其他委托管理业务</vt:lpstr>
      <vt:lpstr>表6 具体业务情况</vt:lpstr>
      <vt:lpstr>SAP数据源</vt:lpstr>
      <vt:lpstr>360数据源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piaoyalin</dc:creator>
  <cp:lastModifiedBy>张曦</cp:lastModifiedBy>
  <cp:lastPrinted>2015-11-18T01:35:00Z</cp:lastPrinted>
  <dcterms:created xsi:type="dcterms:W3CDTF">1996-12-17T01:32:00Z</dcterms:created>
  <dcterms:modified xsi:type="dcterms:W3CDTF">2021-06-09T02:35:57Z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3047d44a-e284-4fb4-8d7f-01812f32ac52</vt:lpwstr>
  </property>
</Properties>
</file>