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hidePivotFieldList="1" defaultThemeVersion="166925"/>
  <mc:AlternateContent xmlns:mc="http://schemas.openxmlformats.org/markup-compatibility/2006">
    <mc:Choice Requires="x15">
      <x15ac:absPath xmlns:x15ac="http://schemas.microsoft.com/office/spreadsheetml/2010/11/ac" url="C:\Users\ionemaria\Downloads\"/>
    </mc:Choice>
  </mc:AlternateContent>
  <bookViews>
    <workbookView xWindow="0" yWindow="0" windowWidth="20490" windowHeight="7530" activeTab="1"/>
  </bookViews>
  <sheets>
    <sheet name="Tweet" sheetId="1" r:id="rId1"/>
    <sheet name="Tweet paste special value" sheetId="2" r:id="rId2"/>
  </sheets>
  <calcPr calcId="171027" concurrentCalc="0"/>
  <pivotCaches>
    <pivotCache cacheId="6"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C3" i="2"/>
  <c r="C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2" i="2"/>
  <c r="A3" i="1"/>
  <c r="A4" i="1"/>
  <c r="A2" i="1"/>
</calcChain>
</file>

<file path=xl/sharedStrings.xml><?xml version="1.0" encoding="utf-8"?>
<sst xmlns="http://schemas.openxmlformats.org/spreadsheetml/2006/main" count="84" uniqueCount="43">
  <si>
    <t>Mr. Comey, who made the request on Saturday after Mr. Trump leveled his allegation on Twitter, has been working to get the Justice Department to knock down the claim because it falsely insinuates that the F.B.I. broke the law, the officials said.</t>
  </si>
  <si>
    <t xml:space="preserve"> </t>
  </si>
  <si>
    <t>mr comey who made the request on saturday after mr trump leveled his allegation on twitter has been working to get the justice department to knock down the claim because it falsely insinuates that the fbi broke the law the officials said</t>
  </si>
  <si>
    <t>mr</t>
  </si>
  <si>
    <t>after</t>
  </si>
  <si>
    <t>allegation</t>
  </si>
  <si>
    <t>because</t>
  </si>
  <si>
    <t>been</t>
  </si>
  <si>
    <t>broke</t>
  </si>
  <si>
    <t>claim</t>
  </si>
  <si>
    <t>comey</t>
  </si>
  <si>
    <t>department</t>
  </si>
  <si>
    <t>down</t>
  </si>
  <si>
    <t>falsely</t>
  </si>
  <si>
    <t>fbi</t>
  </si>
  <si>
    <t>get</t>
  </si>
  <si>
    <t>has</t>
  </si>
  <si>
    <t>his</t>
  </si>
  <si>
    <t>insinuates</t>
  </si>
  <si>
    <t>it</t>
  </si>
  <si>
    <t>justice</t>
  </si>
  <si>
    <t>knock</t>
  </si>
  <si>
    <t>law</t>
  </si>
  <si>
    <t>leveled</t>
  </si>
  <si>
    <t>made</t>
  </si>
  <si>
    <t>officials</t>
  </si>
  <si>
    <t>on</t>
  </si>
  <si>
    <t>request</t>
  </si>
  <si>
    <t>saturday</t>
  </si>
  <si>
    <t>that</t>
  </si>
  <si>
    <t>the</t>
  </si>
  <si>
    <t>to</t>
  </si>
  <si>
    <t>trump</t>
  </si>
  <si>
    <t>twitter</t>
  </si>
  <si>
    <t>who</t>
  </si>
  <si>
    <t>working</t>
  </si>
  <si>
    <t>(blank)</t>
  </si>
  <si>
    <t>Grand Total</t>
  </si>
  <si>
    <t>Count of isntances</t>
  </si>
  <si>
    <t>Words</t>
  </si>
  <si>
    <t>Sentence</t>
  </si>
  <si>
    <t>Length of words</t>
  </si>
  <si>
    <t>Where are spaces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</si>
</sst>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3"/>
      <color rgb="FF333333"/>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one maria lopes moreira pereira" refreshedDate="42800.889365277777" createdVersion="6" refreshedVersion="6" minRefreshableVersion="3" recordCount="41">
  <cacheSource type="worksheet">
    <worksheetSource ref="C1:C1048576" sheet="Tweet paste special value"/>
  </cacheSource>
  <cacheFields count="1">
    <cacheField name="mr" numFmtId="0">
      <sharedItems containsBlank="1" count="34">
        <s v="comey"/>
        <s v="who"/>
        <s v="made"/>
        <s v="the"/>
        <s v="request"/>
        <s v="on"/>
        <s v="saturday"/>
        <s v="after"/>
        <s v="mr"/>
        <s v="trump"/>
        <s v="leveled"/>
        <s v="his"/>
        <s v="allegation"/>
        <s v="twitter"/>
        <s v="has"/>
        <s v="been"/>
        <s v="working"/>
        <s v="to"/>
        <s v="get"/>
        <s v="justice"/>
        <s v="department"/>
        <s v="knock"/>
        <s v="down"/>
        <s v="claim"/>
        <s v="because"/>
        <s v="it"/>
        <s v="falsely"/>
        <s v="insinuates"/>
        <s v="that"/>
        <s v="fbi"/>
        <s v="broke"/>
        <s v="law"/>
        <s v="official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x v="0"/>
  </r>
  <r>
    <x v="1"/>
  </r>
  <r>
    <x v="2"/>
  </r>
  <r>
    <x v="3"/>
  </r>
  <r>
    <x v="4"/>
  </r>
  <r>
    <x v="5"/>
  </r>
  <r>
    <x v="6"/>
  </r>
  <r>
    <x v="7"/>
  </r>
  <r>
    <x v="8"/>
  </r>
  <r>
    <x v="9"/>
  </r>
  <r>
    <x v="10"/>
  </r>
  <r>
    <x v="11"/>
  </r>
  <r>
    <x v="12"/>
  </r>
  <r>
    <x v="5"/>
  </r>
  <r>
    <x v="13"/>
  </r>
  <r>
    <x v="14"/>
  </r>
  <r>
    <x v="15"/>
  </r>
  <r>
    <x v="16"/>
  </r>
  <r>
    <x v="17"/>
  </r>
  <r>
    <x v="18"/>
  </r>
  <r>
    <x v="3"/>
  </r>
  <r>
    <x v="19"/>
  </r>
  <r>
    <x v="20"/>
  </r>
  <r>
    <x v="17"/>
  </r>
  <r>
    <x v="21"/>
  </r>
  <r>
    <x v="22"/>
  </r>
  <r>
    <x v="3"/>
  </r>
  <r>
    <x v="23"/>
  </r>
  <r>
    <x v="24"/>
  </r>
  <r>
    <x v="25"/>
  </r>
  <r>
    <x v="26"/>
  </r>
  <r>
    <x v="27"/>
  </r>
  <r>
    <x v="28"/>
  </r>
  <r>
    <x v="3"/>
  </r>
  <r>
    <x v="29"/>
  </r>
  <r>
    <x v="30"/>
  </r>
  <r>
    <x v="3"/>
  </r>
  <r>
    <x v="31"/>
  </r>
  <r>
    <x v="3"/>
  </r>
  <r>
    <x v="32"/>
  </r>
  <r>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Words">
  <location ref="G4:H39" firstHeaderRow="1" firstDataRow="1" firstDataCol="1"/>
  <pivotFields count="1">
    <pivotField axis="axisRow" dataField="1" subtotalTop="0" showAll="0">
      <items count="35">
        <item x="7"/>
        <item x="12"/>
        <item x="24"/>
        <item x="15"/>
        <item x="30"/>
        <item x="23"/>
        <item x="0"/>
        <item x="20"/>
        <item x="22"/>
        <item x="26"/>
        <item x="29"/>
        <item x="18"/>
        <item x="14"/>
        <item x="11"/>
        <item x="27"/>
        <item x="25"/>
        <item x="19"/>
        <item x="21"/>
        <item x="31"/>
        <item x="10"/>
        <item x="2"/>
        <item x="8"/>
        <item x="32"/>
        <item x="5"/>
        <item x="4"/>
        <item x="6"/>
        <item x="28"/>
        <item x="3"/>
        <item x="17"/>
        <item x="9"/>
        <item x="13"/>
        <item x="1"/>
        <item x="16"/>
        <item x="33"/>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unt of isntanc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ht="16.5" x14ac:dyDescent="0.25">
      <c r="A1" s="1" t="s">
        <v>0</v>
      </c>
    </row>
    <row r="2" spans="1:1" x14ac:dyDescent="0.25">
      <c r="A2" t="str">
        <f>LOWER(A1)</f>
        <v>mr. comey, who made the request on saturday after mr. trump leveled his allegation on twitter, has been working to get the justice department to knock down the claim because it falsely insinuates that the f.b.i. broke the law, the officials said.</v>
      </c>
    </row>
    <row r="3" spans="1:1" x14ac:dyDescent="0.25">
      <c r="A3" t="str">
        <f>SUBSTITUTE(A2,",","")</f>
        <v>mr. comey who made the request on saturday after mr. trump leveled his allegation on twitter has been working to get the justice department to knock down the claim because it falsely insinuates that the f.b.i. broke the law the officials said.</v>
      </c>
    </row>
    <row r="4" spans="1:1" x14ac:dyDescent="0.25">
      <c r="A4" t="str">
        <f>SUBSTITUTE(A3,".","")</f>
        <v>mr comey who made the request on saturday after mr trump leveled his allegation on twitter has been working to get the justice department to knock down the claim because it falsely insinuates that the fbi broke the law the officials said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workbookViewId="0">
      <selection activeCell="B1" sqref="B1"/>
    </sheetView>
  </sheetViews>
  <sheetFormatPr defaultRowHeight="15" x14ac:dyDescent="0.25"/>
  <cols>
    <col min="1" max="1" width="13.5703125" customWidth="1"/>
    <col min="2" max="2" width="18.5703125" customWidth="1"/>
    <col min="3" max="3" width="12.42578125" customWidth="1"/>
    <col min="4" max="4" width="17.42578125" customWidth="1"/>
    <col min="7" max="7" width="13.140625" bestFit="1" customWidth="1"/>
    <col min="8" max="8" width="24.7109375" customWidth="1"/>
  </cols>
  <sheetData>
    <row r="1" spans="1:13" x14ac:dyDescent="0.25">
      <c r="A1" t="s">
        <v>40</v>
      </c>
      <c r="B1" t="s">
        <v>42</v>
      </c>
      <c r="C1" t="s">
        <v>39</v>
      </c>
      <c r="D1" t="s">
        <v>41</v>
      </c>
    </row>
    <row r="2" spans="1:13" x14ac:dyDescent="0.25">
      <c r="A2" t="s">
        <v>2</v>
      </c>
      <c r="B2">
        <f>IFERROR(FIND(" ",A2),LEN(A2))</f>
        <v>3</v>
      </c>
      <c r="C2" t="str">
        <f>TRIM(MID(A2,1,B2-1))</f>
        <v>mr</v>
      </c>
      <c r="D2">
        <f>LEN(C2)</f>
        <v>2</v>
      </c>
    </row>
    <row r="3" spans="1:13" x14ac:dyDescent="0.25">
      <c r="A3" t="s">
        <v>2</v>
      </c>
      <c r="B3">
        <f>IFERROR(FIND(" ",A3,B2 + 1),LEN(A3))</f>
        <v>9</v>
      </c>
      <c r="C3" t="str">
        <f>TRIM(MID(A3,B2+1,B3-B2))</f>
        <v>comey</v>
      </c>
      <c r="D3">
        <f t="shared" ref="D3:D42" si="0">LEN(C3)</f>
        <v>5</v>
      </c>
    </row>
    <row r="4" spans="1:13" x14ac:dyDescent="0.25">
      <c r="A4" t="s">
        <v>2</v>
      </c>
      <c r="B4">
        <f t="shared" ref="B4:B42" si="1">IFERROR(FIND(" ",A4,B3 + 1),LEN(A4))</f>
        <v>13</v>
      </c>
      <c r="C4" t="str">
        <f t="shared" ref="C4:C42" si="2">TRIM(MID(A4,B3+1,B4-B3))</f>
        <v>who</v>
      </c>
      <c r="D4">
        <f t="shared" si="0"/>
        <v>3</v>
      </c>
      <c r="G4" s="2" t="s">
        <v>39</v>
      </c>
      <c r="H4" t="s">
        <v>38</v>
      </c>
    </row>
    <row r="5" spans="1:13" x14ac:dyDescent="0.25">
      <c r="A5" t="s">
        <v>2</v>
      </c>
      <c r="B5">
        <f t="shared" si="1"/>
        <v>18</v>
      </c>
      <c r="C5" t="str">
        <f t="shared" si="2"/>
        <v>made</v>
      </c>
      <c r="D5">
        <f t="shared" si="0"/>
        <v>4</v>
      </c>
      <c r="G5" s="3" t="s">
        <v>4</v>
      </c>
      <c r="H5" s="4">
        <v>1</v>
      </c>
      <c r="M5" t="s">
        <v>1</v>
      </c>
    </row>
    <row r="6" spans="1:13" x14ac:dyDescent="0.25">
      <c r="A6" t="s">
        <v>2</v>
      </c>
      <c r="B6">
        <f t="shared" si="1"/>
        <v>22</v>
      </c>
      <c r="C6" t="str">
        <f t="shared" si="2"/>
        <v>the</v>
      </c>
      <c r="D6">
        <f t="shared" si="0"/>
        <v>3</v>
      </c>
      <c r="G6" s="3" t="s">
        <v>5</v>
      </c>
      <c r="H6" s="4">
        <v>1</v>
      </c>
    </row>
    <row r="7" spans="1:13" x14ac:dyDescent="0.25">
      <c r="A7" t="s">
        <v>2</v>
      </c>
      <c r="B7">
        <f t="shared" si="1"/>
        <v>30</v>
      </c>
      <c r="C7" t="str">
        <f t="shared" si="2"/>
        <v>request</v>
      </c>
      <c r="D7">
        <f t="shared" si="0"/>
        <v>7</v>
      </c>
      <c r="G7" s="3" t="s">
        <v>6</v>
      </c>
      <c r="H7" s="4">
        <v>1</v>
      </c>
    </row>
    <row r="8" spans="1:13" x14ac:dyDescent="0.25">
      <c r="A8" t="s">
        <v>2</v>
      </c>
      <c r="B8">
        <f t="shared" si="1"/>
        <v>33</v>
      </c>
      <c r="C8" t="str">
        <f t="shared" si="2"/>
        <v>on</v>
      </c>
      <c r="D8">
        <f t="shared" si="0"/>
        <v>2</v>
      </c>
      <c r="G8" s="3" t="s">
        <v>7</v>
      </c>
      <c r="H8" s="4">
        <v>1</v>
      </c>
    </row>
    <row r="9" spans="1:13" x14ac:dyDescent="0.25">
      <c r="A9" t="s">
        <v>2</v>
      </c>
      <c r="B9">
        <f t="shared" si="1"/>
        <v>42</v>
      </c>
      <c r="C9" t="str">
        <f t="shared" si="2"/>
        <v>saturday</v>
      </c>
      <c r="D9">
        <f t="shared" si="0"/>
        <v>8</v>
      </c>
      <c r="G9" s="3" t="s">
        <v>8</v>
      </c>
      <c r="H9" s="4">
        <v>1</v>
      </c>
    </row>
    <row r="10" spans="1:13" x14ac:dyDescent="0.25">
      <c r="A10" t="s">
        <v>2</v>
      </c>
      <c r="B10">
        <f t="shared" si="1"/>
        <v>48</v>
      </c>
      <c r="C10" t="str">
        <f t="shared" si="2"/>
        <v>after</v>
      </c>
      <c r="D10">
        <f t="shared" si="0"/>
        <v>5</v>
      </c>
      <c r="G10" s="3" t="s">
        <v>9</v>
      </c>
      <c r="H10" s="4">
        <v>1</v>
      </c>
    </row>
    <row r="11" spans="1:13" x14ac:dyDescent="0.25">
      <c r="A11" t="s">
        <v>2</v>
      </c>
      <c r="B11">
        <f t="shared" si="1"/>
        <v>51</v>
      </c>
      <c r="C11" t="str">
        <f t="shared" si="2"/>
        <v>mr</v>
      </c>
      <c r="D11">
        <f t="shared" si="0"/>
        <v>2</v>
      </c>
      <c r="G11" s="3" t="s">
        <v>10</v>
      </c>
      <c r="H11" s="4">
        <v>1</v>
      </c>
    </row>
    <row r="12" spans="1:13" x14ac:dyDescent="0.25">
      <c r="A12" t="s">
        <v>2</v>
      </c>
      <c r="B12">
        <f t="shared" si="1"/>
        <v>57</v>
      </c>
      <c r="C12" t="str">
        <f t="shared" si="2"/>
        <v>trump</v>
      </c>
      <c r="D12">
        <f t="shared" si="0"/>
        <v>5</v>
      </c>
      <c r="G12" s="3" t="s">
        <v>11</v>
      </c>
      <c r="H12" s="4">
        <v>1</v>
      </c>
    </row>
    <row r="13" spans="1:13" x14ac:dyDescent="0.25">
      <c r="A13" t="s">
        <v>2</v>
      </c>
      <c r="B13">
        <f t="shared" si="1"/>
        <v>65</v>
      </c>
      <c r="C13" t="str">
        <f t="shared" si="2"/>
        <v>leveled</v>
      </c>
      <c r="D13">
        <f t="shared" si="0"/>
        <v>7</v>
      </c>
      <c r="G13" s="3" t="s">
        <v>12</v>
      </c>
      <c r="H13" s="4">
        <v>1</v>
      </c>
    </row>
    <row r="14" spans="1:13" x14ac:dyDescent="0.25">
      <c r="A14" t="s">
        <v>2</v>
      </c>
      <c r="B14">
        <f t="shared" si="1"/>
        <v>69</v>
      </c>
      <c r="C14" t="str">
        <f t="shared" si="2"/>
        <v>his</v>
      </c>
      <c r="D14">
        <f t="shared" si="0"/>
        <v>3</v>
      </c>
      <c r="G14" s="3" t="s">
        <v>13</v>
      </c>
      <c r="H14" s="4">
        <v>1</v>
      </c>
    </row>
    <row r="15" spans="1:13" x14ac:dyDescent="0.25">
      <c r="A15" t="s">
        <v>2</v>
      </c>
      <c r="B15">
        <f t="shared" si="1"/>
        <v>80</v>
      </c>
      <c r="C15" t="str">
        <f t="shared" si="2"/>
        <v>allegation</v>
      </c>
      <c r="D15">
        <f t="shared" si="0"/>
        <v>10</v>
      </c>
      <c r="G15" s="3" t="s">
        <v>14</v>
      </c>
      <c r="H15" s="4">
        <v>1</v>
      </c>
    </row>
    <row r="16" spans="1:13" x14ac:dyDescent="0.25">
      <c r="A16" t="s">
        <v>2</v>
      </c>
      <c r="B16">
        <f t="shared" si="1"/>
        <v>83</v>
      </c>
      <c r="C16" t="str">
        <f t="shared" si="2"/>
        <v>on</v>
      </c>
      <c r="D16">
        <f t="shared" si="0"/>
        <v>2</v>
      </c>
      <c r="G16" s="3" t="s">
        <v>15</v>
      </c>
      <c r="H16" s="4">
        <v>1</v>
      </c>
    </row>
    <row r="17" spans="1:8" x14ac:dyDescent="0.25">
      <c r="A17" t="s">
        <v>2</v>
      </c>
      <c r="B17">
        <f t="shared" si="1"/>
        <v>91</v>
      </c>
      <c r="C17" t="str">
        <f t="shared" si="2"/>
        <v>twitter</v>
      </c>
      <c r="D17">
        <f t="shared" si="0"/>
        <v>7</v>
      </c>
      <c r="G17" s="3" t="s">
        <v>16</v>
      </c>
      <c r="H17" s="4">
        <v>1</v>
      </c>
    </row>
    <row r="18" spans="1:8" x14ac:dyDescent="0.25">
      <c r="A18" t="s">
        <v>2</v>
      </c>
      <c r="B18">
        <f t="shared" si="1"/>
        <v>95</v>
      </c>
      <c r="C18" t="str">
        <f t="shared" si="2"/>
        <v>has</v>
      </c>
      <c r="D18">
        <f t="shared" si="0"/>
        <v>3</v>
      </c>
      <c r="G18" s="3" t="s">
        <v>17</v>
      </c>
      <c r="H18" s="4">
        <v>1</v>
      </c>
    </row>
    <row r="19" spans="1:8" x14ac:dyDescent="0.25">
      <c r="A19" t="s">
        <v>2</v>
      </c>
      <c r="B19">
        <f t="shared" si="1"/>
        <v>100</v>
      </c>
      <c r="C19" t="str">
        <f t="shared" si="2"/>
        <v>been</v>
      </c>
      <c r="D19">
        <f t="shared" si="0"/>
        <v>4</v>
      </c>
      <c r="G19" s="3" t="s">
        <v>18</v>
      </c>
      <c r="H19" s="4">
        <v>1</v>
      </c>
    </row>
    <row r="20" spans="1:8" x14ac:dyDescent="0.25">
      <c r="A20" t="s">
        <v>2</v>
      </c>
      <c r="B20">
        <f t="shared" si="1"/>
        <v>108</v>
      </c>
      <c r="C20" t="str">
        <f t="shared" si="2"/>
        <v>working</v>
      </c>
      <c r="D20">
        <f t="shared" si="0"/>
        <v>7</v>
      </c>
      <c r="G20" s="3" t="s">
        <v>19</v>
      </c>
      <c r="H20" s="4">
        <v>1</v>
      </c>
    </row>
    <row r="21" spans="1:8" x14ac:dyDescent="0.25">
      <c r="A21" t="s">
        <v>2</v>
      </c>
      <c r="B21">
        <f t="shared" si="1"/>
        <v>111</v>
      </c>
      <c r="C21" t="str">
        <f t="shared" si="2"/>
        <v>to</v>
      </c>
      <c r="D21">
        <f t="shared" si="0"/>
        <v>2</v>
      </c>
      <c r="G21" s="3" t="s">
        <v>20</v>
      </c>
      <c r="H21" s="4">
        <v>1</v>
      </c>
    </row>
    <row r="22" spans="1:8" x14ac:dyDescent="0.25">
      <c r="A22" t="s">
        <v>2</v>
      </c>
      <c r="B22">
        <f t="shared" si="1"/>
        <v>115</v>
      </c>
      <c r="C22" t="str">
        <f t="shared" si="2"/>
        <v>get</v>
      </c>
      <c r="D22">
        <f t="shared" si="0"/>
        <v>3</v>
      </c>
      <c r="G22" s="3" t="s">
        <v>21</v>
      </c>
      <c r="H22" s="4">
        <v>1</v>
      </c>
    </row>
    <row r="23" spans="1:8" x14ac:dyDescent="0.25">
      <c r="A23" t="s">
        <v>2</v>
      </c>
      <c r="B23">
        <f t="shared" si="1"/>
        <v>119</v>
      </c>
      <c r="C23" t="str">
        <f t="shared" si="2"/>
        <v>the</v>
      </c>
      <c r="D23">
        <f t="shared" si="0"/>
        <v>3</v>
      </c>
      <c r="G23" s="3" t="s">
        <v>22</v>
      </c>
      <c r="H23" s="4">
        <v>1</v>
      </c>
    </row>
    <row r="24" spans="1:8" x14ac:dyDescent="0.25">
      <c r="A24" t="s">
        <v>2</v>
      </c>
      <c r="B24">
        <f t="shared" si="1"/>
        <v>127</v>
      </c>
      <c r="C24" t="str">
        <f t="shared" si="2"/>
        <v>justice</v>
      </c>
      <c r="D24">
        <f t="shared" si="0"/>
        <v>7</v>
      </c>
      <c r="G24" s="3" t="s">
        <v>23</v>
      </c>
      <c r="H24" s="4">
        <v>1</v>
      </c>
    </row>
    <row r="25" spans="1:8" x14ac:dyDescent="0.25">
      <c r="A25" t="s">
        <v>2</v>
      </c>
      <c r="B25">
        <f t="shared" si="1"/>
        <v>138</v>
      </c>
      <c r="C25" t="str">
        <f t="shared" si="2"/>
        <v>department</v>
      </c>
      <c r="D25">
        <f t="shared" si="0"/>
        <v>10</v>
      </c>
      <c r="G25" s="3" t="s">
        <v>24</v>
      </c>
      <c r="H25" s="4">
        <v>1</v>
      </c>
    </row>
    <row r="26" spans="1:8" x14ac:dyDescent="0.25">
      <c r="A26" t="s">
        <v>2</v>
      </c>
      <c r="B26">
        <f t="shared" si="1"/>
        <v>141</v>
      </c>
      <c r="C26" t="str">
        <f t="shared" si="2"/>
        <v>to</v>
      </c>
      <c r="D26">
        <f t="shared" si="0"/>
        <v>2</v>
      </c>
      <c r="G26" s="3" t="s">
        <v>3</v>
      </c>
      <c r="H26" s="4">
        <v>1</v>
      </c>
    </row>
    <row r="27" spans="1:8" x14ac:dyDescent="0.25">
      <c r="A27" t="s">
        <v>2</v>
      </c>
      <c r="B27">
        <f t="shared" si="1"/>
        <v>147</v>
      </c>
      <c r="C27" t="str">
        <f t="shared" si="2"/>
        <v>knock</v>
      </c>
      <c r="D27">
        <f t="shared" si="0"/>
        <v>5</v>
      </c>
      <c r="G27" s="3" t="s">
        <v>25</v>
      </c>
      <c r="H27" s="4">
        <v>1</v>
      </c>
    </row>
    <row r="28" spans="1:8" x14ac:dyDescent="0.25">
      <c r="A28" t="s">
        <v>2</v>
      </c>
      <c r="B28">
        <f t="shared" si="1"/>
        <v>152</v>
      </c>
      <c r="C28" t="str">
        <f t="shared" si="2"/>
        <v>down</v>
      </c>
      <c r="D28">
        <f t="shared" si="0"/>
        <v>4</v>
      </c>
      <c r="G28" s="3" t="s">
        <v>26</v>
      </c>
      <c r="H28" s="4">
        <v>2</v>
      </c>
    </row>
    <row r="29" spans="1:8" x14ac:dyDescent="0.25">
      <c r="A29" t="s">
        <v>2</v>
      </c>
      <c r="B29">
        <f t="shared" si="1"/>
        <v>156</v>
      </c>
      <c r="C29" t="str">
        <f t="shared" si="2"/>
        <v>the</v>
      </c>
      <c r="D29">
        <f t="shared" si="0"/>
        <v>3</v>
      </c>
      <c r="G29" s="3" t="s">
        <v>27</v>
      </c>
      <c r="H29" s="4">
        <v>1</v>
      </c>
    </row>
    <row r="30" spans="1:8" x14ac:dyDescent="0.25">
      <c r="A30" t="s">
        <v>2</v>
      </c>
      <c r="B30">
        <f t="shared" si="1"/>
        <v>162</v>
      </c>
      <c r="C30" t="str">
        <f t="shared" si="2"/>
        <v>claim</v>
      </c>
      <c r="D30">
        <f t="shared" si="0"/>
        <v>5</v>
      </c>
      <c r="G30" s="3" t="s">
        <v>28</v>
      </c>
      <c r="H30" s="4">
        <v>1</v>
      </c>
    </row>
    <row r="31" spans="1:8" x14ac:dyDescent="0.25">
      <c r="A31" t="s">
        <v>2</v>
      </c>
      <c r="B31">
        <f t="shared" si="1"/>
        <v>170</v>
      </c>
      <c r="C31" t="str">
        <f t="shared" si="2"/>
        <v>because</v>
      </c>
      <c r="D31">
        <f t="shared" si="0"/>
        <v>7</v>
      </c>
      <c r="G31" s="3" t="s">
        <v>29</v>
      </c>
      <c r="H31" s="4">
        <v>1</v>
      </c>
    </row>
    <row r="32" spans="1:8" x14ac:dyDescent="0.25">
      <c r="A32" t="s">
        <v>2</v>
      </c>
      <c r="B32">
        <f t="shared" si="1"/>
        <v>173</v>
      </c>
      <c r="C32" t="str">
        <f t="shared" si="2"/>
        <v>it</v>
      </c>
      <c r="D32">
        <f t="shared" si="0"/>
        <v>2</v>
      </c>
      <c r="G32" s="3" t="s">
        <v>30</v>
      </c>
      <c r="H32" s="4">
        <v>6</v>
      </c>
    </row>
    <row r="33" spans="1:8" x14ac:dyDescent="0.25">
      <c r="A33" t="s">
        <v>2</v>
      </c>
      <c r="B33">
        <f t="shared" si="1"/>
        <v>181</v>
      </c>
      <c r="C33" t="str">
        <f t="shared" si="2"/>
        <v>falsely</v>
      </c>
      <c r="D33">
        <f t="shared" si="0"/>
        <v>7</v>
      </c>
      <c r="G33" s="3" t="s">
        <v>31</v>
      </c>
      <c r="H33" s="4">
        <v>2</v>
      </c>
    </row>
    <row r="34" spans="1:8" x14ac:dyDescent="0.25">
      <c r="A34" t="s">
        <v>2</v>
      </c>
      <c r="B34">
        <f t="shared" si="1"/>
        <v>192</v>
      </c>
      <c r="C34" t="str">
        <f t="shared" si="2"/>
        <v>insinuates</v>
      </c>
      <c r="D34">
        <f t="shared" si="0"/>
        <v>10</v>
      </c>
      <c r="G34" s="3" t="s">
        <v>32</v>
      </c>
      <c r="H34" s="4">
        <v>1</v>
      </c>
    </row>
    <row r="35" spans="1:8" x14ac:dyDescent="0.25">
      <c r="A35" t="s">
        <v>2</v>
      </c>
      <c r="B35">
        <f t="shared" si="1"/>
        <v>197</v>
      </c>
      <c r="C35" t="str">
        <f t="shared" si="2"/>
        <v>that</v>
      </c>
      <c r="D35">
        <f t="shared" si="0"/>
        <v>4</v>
      </c>
      <c r="G35" s="3" t="s">
        <v>33</v>
      </c>
      <c r="H35" s="4">
        <v>1</v>
      </c>
    </row>
    <row r="36" spans="1:8" x14ac:dyDescent="0.25">
      <c r="A36" t="s">
        <v>2</v>
      </c>
      <c r="B36">
        <f t="shared" si="1"/>
        <v>201</v>
      </c>
      <c r="C36" t="str">
        <f t="shared" si="2"/>
        <v>the</v>
      </c>
      <c r="D36">
        <f t="shared" si="0"/>
        <v>3</v>
      </c>
      <c r="G36" s="3" t="s">
        <v>34</v>
      </c>
      <c r="H36" s="4">
        <v>1</v>
      </c>
    </row>
    <row r="37" spans="1:8" x14ac:dyDescent="0.25">
      <c r="A37" t="s">
        <v>2</v>
      </c>
      <c r="B37">
        <f t="shared" si="1"/>
        <v>205</v>
      </c>
      <c r="C37" t="str">
        <f t="shared" si="2"/>
        <v>fbi</v>
      </c>
      <c r="D37">
        <f t="shared" si="0"/>
        <v>3</v>
      </c>
      <c r="G37" s="3" t="s">
        <v>35</v>
      </c>
      <c r="H37" s="4">
        <v>1</v>
      </c>
    </row>
    <row r="38" spans="1:8" x14ac:dyDescent="0.25">
      <c r="A38" t="s">
        <v>2</v>
      </c>
      <c r="B38">
        <f t="shared" si="1"/>
        <v>211</v>
      </c>
      <c r="C38" t="str">
        <f t="shared" si="2"/>
        <v>broke</v>
      </c>
      <c r="D38">
        <f t="shared" si="0"/>
        <v>5</v>
      </c>
      <c r="G38" s="3" t="s">
        <v>36</v>
      </c>
      <c r="H38" s="4"/>
    </row>
    <row r="39" spans="1:8" x14ac:dyDescent="0.25">
      <c r="A39" t="s">
        <v>2</v>
      </c>
      <c r="B39">
        <f t="shared" si="1"/>
        <v>215</v>
      </c>
      <c r="C39" t="str">
        <f t="shared" si="2"/>
        <v>the</v>
      </c>
      <c r="D39">
        <f t="shared" si="0"/>
        <v>3</v>
      </c>
      <c r="G39" s="3" t="s">
        <v>37</v>
      </c>
      <c r="H39" s="4">
        <v>40</v>
      </c>
    </row>
    <row r="40" spans="1:8" x14ac:dyDescent="0.25">
      <c r="A40" t="s">
        <v>2</v>
      </c>
      <c r="B40">
        <f t="shared" si="1"/>
        <v>219</v>
      </c>
      <c r="C40" t="str">
        <f t="shared" si="2"/>
        <v>law</v>
      </c>
      <c r="D40">
        <f t="shared" si="0"/>
        <v>3</v>
      </c>
    </row>
    <row r="41" spans="1:8" x14ac:dyDescent="0.25">
      <c r="A41" t="s">
        <v>2</v>
      </c>
      <c r="B41">
        <f t="shared" si="1"/>
        <v>223</v>
      </c>
      <c r="C41" t="str">
        <f t="shared" si="2"/>
        <v>the</v>
      </c>
      <c r="D41">
        <f t="shared" si="0"/>
        <v>3</v>
      </c>
    </row>
    <row r="42" spans="1:8" x14ac:dyDescent="0.25">
      <c r="A42" t="s">
        <v>2</v>
      </c>
      <c r="B42">
        <f t="shared" si="1"/>
        <v>233</v>
      </c>
      <c r="C42" t="str">
        <f t="shared" si="2"/>
        <v>officials</v>
      </c>
      <c r="D42">
        <f t="shared" si="0"/>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Tweet</vt:lpstr>
      <vt:lpstr>Tweet paste special 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ione maria lopes moreira pereira</dc:creator>
  <cp:lastModifiedBy>ione maria lopes moreira pereira</cp:lastModifiedBy>
  <dcterms:created xsi:type="dcterms:W3CDTF">2017-03-06T15:45:33Z</dcterms:created>
  <dcterms:modified xsi:type="dcterms:W3CDTF">2017-03-07T05:19:45Z</dcterms:modified>
</cp:coreProperties>
</file>