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g\PycharmProjects\aicells-dev\aicells-examples\tutorials\"/>
    </mc:Choice>
  </mc:AlternateContent>
  <xr:revisionPtr revIDLastSave="0" documentId="13_ncr:1_{63C2598A-A2A5-49D9-9081-D61AEAC0E370}" xr6:coauthVersionLast="45" xr6:coauthVersionMax="45" xr10:uidLastSave="{00000000-0000-0000-0000-000000000000}"/>
  <bookViews>
    <workbookView xWindow="945" yWindow="-120" windowWidth="27975" windowHeight="16440" activeTab="1" xr2:uid="{1B1065F9-2C5D-43D3-B57B-CD8E90324480}"/>
  </bookViews>
  <sheets>
    <sheet name="Template" sheetId="2" r:id="rId1"/>
    <sheet name="Scatter plot" sheetId="7" r:id="rId2"/>
  </sheets>
  <externalReferences>
    <externalReference r:id="rId3"/>
  </externalReferences>
  <definedNames>
    <definedName name="data_source_fruits2">#REF!</definedName>
    <definedName name="data_source_fruits3">#REF!</definedName>
    <definedName name="data_source_fruits4">#REF!</definedName>
    <definedName name="data_tips">#REF!</definedName>
    <definedName name="sample_data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7" l="1" a="1"/>
  <c r="I10" i="7" a="1"/>
  <c r="I6" i="7" a="1"/>
  <c r="B7" i="7" a="1"/>
  <c r="E7" i="7" a="1"/>
  <c r="D7" i="7" a="1"/>
  <c r="F7" i="7" a="1"/>
  <c r="I8" i="7" a="1"/>
  <c r="I8" i="7" l="1"/>
  <c r="F7" i="7"/>
  <c r="D7" i="7"/>
  <c r="E7" i="7"/>
  <c r="B7" i="7"/>
  <c r="I6" i="7"/>
  <c r="I10" i="7"/>
  <c r="I9" i="7"/>
  <c r="B12" i="7" a="1"/>
  <c r="I12" i="7" a="1"/>
  <c r="I12" i="7" l="1"/>
  <c r="B1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<sst xmlns="http://schemas.openxmlformats.org/spreadsheetml/2006/main" count="31" uniqueCount="26">
  <si>
    <t>Style Property</t>
  </si>
  <si>
    <t>Value</t>
  </si>
  <si>
    <t>Header</t>
  </si>
  <si>
    <t>Colors (Page Layout)</t>
  </si>
  <si>
    <t>Green</t>
  </si>
  <si>
    <t>Fonts (Page Layout)</t>
  </si>
  <si>
    <t>Custom Consolas/Consolas 10</t>
  </si>
  <si>
    <t>AIC Formula</t>
  </si>
  <si>
    <t>AIC User Input</t>
  </si>
  <si>
    <t>"AIC Normal" Background</t>
  </si>
  <si>
    <t>Black, lighter 25%</t>
  </si>
  <si>
    <t>"AIC Normal" Font color</t>
  </si>
  <si>
    <t>White, darker 25%</t>
  </si>
  <si>
    <t>Cell width</t>
  </si>
  <si>
    <t>22.88 (188 pixels)</t>
  </si>
  <si>
    <t>Cell height</t>
  </si>
  <si>
    <t>27.75 (37 pixels)</t>
  </si>
  <si>
    <t>Method:</t>
  </si>
  <si>
    <t>random_Triangular</t>
  </si>
  <si>
    <t>Vertical parameter range:</t>
  </si>
  <si>
    <t>Horizontal parameter range:</t>
  </si>
  <si>
    <t>name</t>
  </si>
  <si>
    <t>user value</t>
  </si>
  <si>
    <t>default value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</si>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</sst>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 tint="-0.14996795556505021"/>
      <name val="Consolas"/>
      <family val="3"/>
    </font>
    <font>
      <sz val="10"/>
      <color theme="0" tint="-0.1499679555650502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 tint="-0.14996795556505021"/>
      <name val="Calibri"/>
      <family val="2"/>
      <scheme val="minor"/>
    </font>
    <font>
      <b/>
      <sz val="10"/>
      <color theme="0" tint="-0.1499679555650502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24994659260841701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2" borderId="0" applyAlignment="0">
      <alignment vertical="center"/>
    </xf>
    <xf numFmtId="0" fontId="4" fillId="2" borderId="1" applyNumberFormat="0" applyAlignment="0">
      <alignment vertical="center"/>
    </xf>
    <xf numFmtId="0" fontId="1" fillId="3" borderId="0" applyNumberFormat="0" applyBorder="0" applyAlignment="0">
      <alignment vertical="center"/>
    </xf>
    <xf numFmtId="0" fontId="3" fillId="2" borderId="2" applyNumberFormat="0" applyFont="0" applyFill="0" applyAlignment="0">
      <alignment vertical="center"/>
    </xf>
    <xf numFmtId="0" fontId="3" fillId="2" borderId="3" applyNumberFormat="0" applyFont="0" applyFill="0" applyAlignment="0">
      <alignment vertical="center"/>
    </xf>
    <xf numFmtId="0" fontId="2" fillId="4" borderId="0" applyNumberFormat="0" applyBorder="0" applyAlignment="0">
      <alignment vertical="center"/>
    </xf>
  </cellStyleXfs>
  <cellXfs count="17">
    <xf numFmtId="0" fontId="0" fillId="0" borderId="0" xfId="0"/>
    <xf numFmtId="0" fontId="1" fillId="2" borderId="0" xfId="1">
      <alignment vertical="center"/>
    </xf>
    <xf numFmtId="0" fontId="4" fillId="2" borderId="1" xfId="2">
      <alignment vertical="center"/>
    </xf>
    <xf numFmtId="0" fontId="1" fillId="3" borderId="0" xfId="3">
      <alignment vertical="center"/>
    </xf>
    <xf numFmtId="0" fontId="2" fillId="4" borderId="0" xfId="6">
      <alignment vertical="center"/>
    </xf>
    <xf numFmtId="0" fontId="1" fillId="2" borderId="3" xfId="5" applyFont="1">
      <alignment vertical="center"/>
    </xf>
    <xf numFmtId="0" fontId="1" fillId="2" borderId="2" xfId="4" applyFont="1">
      <alignment vertical="center"/>
    </xf>
    <xf numFmtId="0" fontId="1" fillId="2" borderId="2" xfId="4" applyFont="1" applyAlignment="1">
      <alignment vertical="center" wrapText="1"/>
    </xf>
    <xf numFmtId="0" fontId="1" fillId="2" borderId="2" xfId="4" applyFont="1" applyAlignment="1">
      <alignment horizontal="left" vertical="center"/>
    </xf>
    <xf numFmtId="0" fontId="1" fillId="2" borderId="3" xfId="5" applyFont="1" applyAlignment="1">
      <alignment horizontal="left" vertical="center"/>
    </xf>
    <xf numFmtId="0" fontId="1" fillId="2" borderId="0" xfId="1" applyAlignment="1">
      <alignment vertical="center"/>
    </xf>
    <xf numFmtId="0" fontId="5" fillId="2" borderId="0" xfId="1" applyFont="1" applyAlignment="1">
      <alignment vertical="center"/>
    </xf>
    <xf numFmtId="0" fontId="4" fillId="2" borderId="1" xfId="2" applyAlignment="1">
      <alignment vertical="center"/>
    </xf>
    <xf numFmtId="0" fontId="1" fillId="3" borderId="3" xfId="3" applyBorder="1" applyAlignment="1">
      <alignment horizontal="left" vertical="center"/>
    </xf>
    <xf numFmtId="0" fontId="1" fillId="3" borderId="2" xfId="3" applyBorder="1" applyAlignment="1">
      <alignment horizontal="left" vertical="center"/>
    </xf>
    <xf numFmtId="0" fontId="2" fillId="4" borderId="2" xfId="6" applyBorder="1" applyAlignment="1">
      <alignment horizontal="left" vertical="center"/>
    </xf>
    <xf numFmtId="0" fontId="2" fillId="4" borderId="0" xfId="6" applyAlignment="1">
      <alignment vertical="center"/>
    </xf>
  </cellXfs>
  <cellStyles count="7">
    <cellStyle name="AIC Formula" xfId="3" xr:uid="{90A69E79-AA06-44C0-9F1C-C5536ACD7674}"/>
    <cellStyle name="AIC Header" xfId="2" xr:uid="{FE3D8282-E012-49F0-90B0-2D7BF526E59B}"/>
    <cellStyle name="AIC Normal" xfId="1" xr:uid="{E0EA5359-D7A9-46F2-BDA4-82B6E62D6CFA}"/>
    <cellStyle name="AIC Table Body" xfId="4" xr:uid="{8C76929B-1C54-4718-A019-18FE83A127C5}"/>
    <cellStyle name="AIC Table Head" xfId="5" xr:uid="{DDC228FF-62E7-40C4-A3D2-3674ED6370E8}"/>
    <cellStyle name="AIC User Input" xfId="6" xr:uid="{E74DA6EF-87DC-45A5-89DF-022132F470B8}"/>
    <cellStyle name="Normal" xfId="0" builtinId="0"/>
  </cellStyles>
  <dxfs count="0"/>
  <tableStyles count="0" defaultTableStyle="TableStyleMedium2" defaultPivotStyle="PivotStyleLight16"/>
  <colors>
    <mruColors>
      <color rgb="FF4472C4"/>
      <color rgb="FF044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g/PycharmProjects/aicells-aicells/aicells-excel-add-in/aicell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icRandom"/>
      <definedName name="aicToolParameterDataTypes"/>
      <definedName name="aicToolParameterDefaultValues"/>
      <definedName name="aicToolParameterDescriptions"/>
      <definedName name="aicToolParameter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660F-B689-45D2-A09D-F2C59AA3A72B}">
  <sheetPr codeName="Sheet7"/>
  <dimension ref="B1:F2950"/>
  <sheetViews>
    <sheetView workbookViewId="0">
      <selection activeCell="B12" sqref="B12"/>
    </sheetView>
  </sheetViews>
  <sheetFormatPr defaultColWidth="26.85546875" defaultRowHeight="12.75" x14ac:dyDescent="0.25"/>
  <cols>
    <col min="1" max="16384" width="26.85546875" style="1"/>
  </cols>
  <sheetData>
    <row r="1" spans="2:6" ht="27.75" customHeight="1" x14ac:dyDescent="0.25"/>
    <row r="2" spans="2:6" ht="27.75" customHeight="1" thickBot="1" x14ac:dyDescent="0.3">
      <c r="B2" s="5" t="s">
        <v>0</v>
      </c>
      <c r="C2" s="5" t="s">
        <v>1</v>
      </c>
      <c r="E2" s="2" t="s">
        <v>2</v>
      </c>
    </row>
    <row r="3" spans="2:6" ht="27.95" customHeight="1" thickTop="1" x14ac:dyDescent="0.25">
      <c r="B3" s="6" t="s">
        <v>3</v>
      </c>
      <c r="C3" s="6" t="s">
        <v>4</v>
      </c>
    </row>
    <row r="4" spans="2:6" ht="27.95" customHeight="1" x14ac:dyDescent="0.25">
      <c r="B4" s="6" t="s">
        <v>5</v>
      </c>
      <c r="C4" s="7" t="s">
        <v>6</v>
      </c>
      <c r="E4" s="3" t="s">
        <v>7</v>
      </c>
      <c r="F4" s="4" t="s">
        <v>8</v>
      </c>
    </row>
    <row r="5" spans="2:6" ht="27.95" customHeight="1" x14ac:dyDescent="0.25">
      <c r="B5" s="6" t="s">
        <v>9</v>
      </c>
      <c r="C5" s="6" t="s">
        <v>10</v>
      </c>
    </row>
    <row r="6" spans="2:6" ht="27.95" customHeight="1" x14ac:dyDescent="0.25">
      <c r="B6" s="6" t="s">
        <v>11</v>
      </c>
      <c r="C6" s="6" t="s">
        <v>12</v>
      </c>
    </row>
    <row r="7" spans="2:6" ht="27.95" customHeight="1" x14ac:dyDescent="0.25">
      <c r="B7" s="6" t="s">
        <v>13</v>
      </c>
      <c r="C7" s="6" t="s">
        <v>14</v>
      </c>
    </row>
    <row r="8" spans="2:6" ht="27.95" customHeight="1" x14ac:dyDescent="0.25">
      <c r="B8" s="1" t="s">
        <v>15</v>
      </c>
      <c r="C8" s="1" t="s">
        <v>16</v>
      </c>
    </row>
    <row r="9" spans="2:6" ht="27.95" customHeight="1" x14ac:dyDescent="0.25"/>
    <row r="10" spans="2:6" ht="27.95" customHeight="1" x14ac:dyDescent="0.25"/>
    <row r="11" spans="2:6" ht="27.95" customHeight="1" x14ac:dyDescent="0.25"/>
    <row r="12" spans="2:6" ht="27.95" customHeight="1" x14ac:dyDescent="0.25"/>
    <row r="13" spans="2:6" ht="27.95" customHeight="1" x14ac:dyDescent="0.25"/>
    <row r="14" spans="2:6" ht="27.95" customHeight="1" x14ac:dyDescent="0.25"/>
    <row r="15" spans="2:6" ht="27.95" customHeight="1" x14ac:dyDescent="0.25"/>
    <row r="16" spans="2:6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  <row r="26" ht="27.95" customHeight="1" x14ac:dyDescent="0.25"/>
    <row r="27" ht="27.95" customHeight="1" x14ac:dyDescent="0.25"/>
    <row r="28" ht="27.95" customHeight="1" x14ac:dyDescent="0.25"/>
    <row r="29" ht="27.95" customHeight="1" x14ac:dyDescent="0.25"/>
    <row r="30" ht="27.95" customHeight="1" x14ac:dyDescent="0.25"/>
    <row r="31" ht="27.95" customHeight="1" x14ac:dyDescent="0.25"/>
    <row r="3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  <row r="52" ht="27.95" customHeight="1" x14ac:dyDescent="0.25"/>
    <row r="53" ht="27.95" customHeight="1" x14ac:dyDescent="0.25"/>
    <row r="54" ht="27.95" customHeight="1" x14ac:dyDescent="0.25"/>
    <row r="55" ht="27.95" customHeight="1" x14ac:dyDescent="0.25"/>
    <row r="56" ht="27.95" customHeight="1" x14ac:dyDescent="0.25"/>
    <row r="57" ht="27.95" customHeight="1" x14ac:dyDescent="0.25"/>
    <row r="58" ht="27.95" customHeight="1" x14ac:dyDescent="0.25"/>
    <row r="59" ht="27.95" customHeight="1" x14ac:dyDescent="0.25"/>
    <row r="60" ht="27.95" customHeight="1" x14ac:dyDescent="0.25"/>
    <row r="61" ht="27.95" customHeight="1" x14ac:dyDescent="0.25"/>
    <row r="62" ht="27.95" customHeight="1" x14ac:dyDescent="0.25"/>
    <row r="63" ht="27.95" customHeight="1" x14ac:dyDescent="0.25"/>
    <row r="64" ht="27.95" customHeight="1" x14ac:dyDescent="0.25"/>
    <row r="65" ht="27.95" customHeight="1" x14ac:dyDescent="0.25"/>
    <row r="66" ht="27.95" customHeight="1" x14ac:dyDescent="0.25"/>
    <row r="67" ht="27.95" customHeight="1" x14ac:dyDescent="0.25"/>
    <row r="68" ht="27.95" customHeight="1" x14ac:dyDescent="0.25"/>
    <row r="69" ht="27.95" customHeight="1" x14ac:dyDescent="0.25"/>
    <row r="70" ht="27.95" customHeight="1" x14ac:dyDescent="0.25"/>
    <row r="71" ht="27.95" customHeight="1" x14ac:dyDescent="0.25"/>
    <row r="72" ht="27.95" customHeight="1" x14ac:dyDescent="0.25"/>
    <row r="73" ht="27.95" customHeight="1" x14ac:dyDescent="0.25"/>
    <row r="74" ht="27.95" customHeight="1" x14ac:dyDescent="0.25"/>
    <row r="75" ht="27.95" customHeight="1" x14ac:dyDescent="0.25"/>
    <row r="76" ht="27.95" customHeight="1" x14ac:dyDescent="0.25"/>
    <row r="77" ht="27.95" customHeight="1" x14ac:dyDescent="0.25"/>
    <row r="78" ht="27.95" customHeight="1" x14ac:dyDescent="0.25"/>
    <row r="79" ht="27.95" customHeight="1" x14ac:dyDescent="0.25"/>
    <row r="80" ht="27.95" customHeight="1" x14ac:dyDescent="0.25"/>
    <row r="81" ht="27.95" customHeight="1" x14ac:dyDescent="0.25"/>
    <row r="82" ht="27.95" customHeight="1" x14ac:dyDescent="0.25"/>
    <row r="83" ht="27.95" customHeight="1" x14ac:dyDescent="0.25"/>
    <row r="84" ht="27.95" customHeight="1" x14ac:dyDescent="0.25"/>
    <row r="85" ht="27.95" customHeight="1" x14ac:dyDescent="0.25"/>
    <row r="86" ht="27.95" customHeight="1" x14ac:dyDescent="0.25"/>
    <row r="87" ht="27.95" customHeight="1" x14ac:dyDescent="0.25"/>
    <row r="88" ht="27.95" customHeight="1" x14ac:dyDescent="0.25"/>
    <row r="89" ht="27.95" customHeight="1" x14ac:dyDescent="0.25"/>
    <row r="90" ht="27.95" customHeight="1" x14ac:dyDescent="0.25"/>
    <row r="91" ht="27.95" customHeight="1" x14ac:dyDescent="0.25"/>
    <row r="92" ht="27.95" customHeight="1" x14ac:dyDescent="0.25"/>
    <row r="93" ht="27.95" customHeight="1" x14ac:dyDescent="0.25"/>
    <row r="94" ht="27.95" customHeight="1" x14ac:dyDescent="0.25"/>
    <row r="95" ht="27.95" customHeight="1" x14ac:dyDescent="0.25"/>
    <row r="96" ht="27.95" customHeight="1" x14ac:dyDescent="0.25"/>
    <row r="97" ht="27.95" customHeight="1" x14ac:dyDescent="0.25"/>
    <row r="98" ht="27.95" customHeight="1" x14ac:dyDescent="0.25"/>
    <row r="99" ht="27.95" customHeight="1" x14ac:dyDescent="0.25"/>
    <row r="100" ht="27.95" customHeight="1" x14ac:dyDescent="0.25"/>
    <row r="101" ht="27.95" customHeight="1" x14ac:dyDescent="0.25"/>
    <row r="102" ht="27.95" customHeight="1" x14ac:dyDescent="0.25"/>
    <row r="103" ht="27.95" customHeight="1" x14ac:dyDescent="0.25"/>
    <row r="104" ht="27.95" customHeight="1" x14ac:dyDescent="0.25"/>
    <row r="105" ht="27.95" customHeight="1" x14ac:dyDescent="0.25"/>
    <row r="106" ht="27.95" customHeight="1" x14ac:dyDescent="0.25"/>
    <row r="107" ht="27.95" customHeight="1" x14ac:dyDescent="0.25"/>
    <row r="108" ht="27.95" customHeight="1" x14ac:dyDescent="0.25"/>
    <row r="109" ht="27.95" customHeight="1" x14ac:dyDescent="0.25"/>
    <row r="110" ht="27.95" customHeight="1" x14ac:dyDescent="0.25"/>
    <row r="111" ht="27.95" customHeight="1" x14ac:dyDescent="0.25"/>
    <row r="112" ht="27.95" customHeight="1" x14ac:dyDescent="0.25"/>
    <row r="113" ht="27.95" customHeight="1" x14ac:dyDescent="0.25"/>
    <row r="114" ht="27.95" customHeight="1" x14ac:dyDescent="0.25"/>
    <row r="115" ht="27.95" customHeight="1" x14ac:dyDescent="0.25"/>
    <row r="116" ht="27.95" customHeight="1" x14ac:dyDescent="0.25"/>
    <row r="117" ht="27.95" customHeight="1" x14ac:dyDescent="0.25"/>
    <row r="118" ht="27.95" customHeight="1" x14ac:dyDescent="0.25"/>
    <row r="119" ht="27.95" customHeight="1" x14ac:dyDescent="0.25"/>
    <row r="120" ht="27.95" customHeight="1" x14ac:dyDescent="0.25"/>
    <row r="121" ht="27.95" customHeight="1" x14ac:dyDescent="0.25"/>
    <row r="122" ht="27.95" customHeight="1" x14ac:dyDescent="0.25"/>
    <row r="123" ht="27.95" customHeight="1" x14ac:dyDescent="0.25"/>
    <row r="124" ht="27.95" customHeight="1" x14ac:dyDescent="0.25"/>
    <row r="125" ht="27.95" customHeight="1" x14ac:dyDescent="0.25"/>
    <row r="126" ht="27.95" customHeight="1" x14ac:dyDescent="0.25"/>
    <row r="127" ht="27.95" customHeight="1" x14ac:dyDescent="0.25"/>
    <row r="128" ht="27.95" customHeight="1" x14ac:dyDescent="0.25"/>
    <row r="129" ht="27.95" customHeight="1" x14ac:dyDescent="0.25"/>
    <row r="130" ht="27.95" customHeight="1" x14ac:dyDescent="0.25"/>
    <row r="131" ht="27.95" customHeight="1" x14ac:dyDescent="0.25"/>
    <row r="132" ht="27.95" customHeight="1" x14ac:dyDescent="0.25"/>
    <row r="133" ht="27.95" customHeight="1" x14ac:dyDescent="0.25"/>
    <row r="134" ht="27.95" customHeight="1" x14ac:dyDescent="0.25"/>
    <row r="135" ht="27.95" customHeight="1" x14ac:dyDescent="0.25"/>
    <row r="136" ht="27.95" customHeight="1" x14ac:dyDescent="0.25"/>
    <row r="137" ht="27.95" customHeight="1" x14ac:dyDescent="0.25"/>
    <row r="138" ht="27.95" customHeight="1" x14ac:dyDescent="0.25"/>
    <row r="139" ht="27.95" customHeight="1" x14ac:dyDescent="0.25"/>
    <row r="140" ht="27.95" customHeight="1" x14ac:dyDescent="0.25"/>
    <row r="141" ht="27.95" customHeight="1" x14ac:dyDescent="0.25"/>
    <row r="142" ht="27.95" customHeight="1" x14ac:dyDescent="0.25"/>
    <row r="143" ht="27.95" customHeight="1" x14ac:dyDescent="0.25"/>
    <row r="144" ht="27.95" customHeight="1" x14ac:dyDescent="0.25"/>
    <row r="145" ht="27.95" customHeight="1" x14ac:dyDescent="0.25"/>
    <row r="146" ht="27.95" customHeight="1" x14ac:dyDescent="0.25"/>
    <row r="147" ht="27.95" customHeight="1" x14ac:dyDescent="0.25"/>
    <row r="148" ht="27.95" customHeight="1" x14ac:dyDescent="0.25"/>
    <row r="149" ht="27.95" customHeight="1" x14ac:dyDescent="0.25"/>
    <row r="150" ht="27.95" customHeight="1" x14ac:dyDescent="0.25"/>
    <row r="151" ht="27.95" customHeight="1" x14ac:dyDescent="0.25"/>
    <row r="152" ht="27.95" customHeight="1" x14ac:dyDescent="0.25"/>
    <row r="153" ht="27.95" customHeight="1" x14ac:dyDescent="0.25"/>
    <row r="154" ht="27.95" customHeight="1" x14ac:dyDescent="0.25"/>
    <row r="155" ht="27.95" customHeight="1" x14ac:dyDescent="0.25"/>
    <row r="156" ht="27.95" customHeight="1" x14ac:dyDescent="0.25"/>
    <row r="157" ht="27.95" customHeight="1" x14ac:dyDescent="0.25"/>
    <row r="158" ht="27.95" customHeight="1" x14ac:dyDescent="0.25"/>
    <row r="159" ht="27.95" customHeight="1" x14ac:dyDescent="0.25"/>
    <row r="160" ht="27.95" customHeight="1" x14ac:dyDescent="0.25"/>
    <row r="161" ht="27.95" customHeight="1" x14ac:dyDescent="0.25"/>
    <row r="162" ht="27.95" customHeight="1" x14ac:dyDescent="0.25"/>
    <row r="163" ht="27.95" customHeight="1" x14ac:dyDescent="0.25"/>
    <row r="164" ht="27.95" customHeight="1" x14ac:dyDescent="0.25"/>
    <row r="165" ht="27.95" customHeight="1" x14ac:dyDescent="0.25"/>
    <row r="166" ht="27.95" customHeight="1" x14ac:dyDescent="0.25"/>
    <row r="167" ht="27.95" customHeight="1" x14ac:dyDescent="0.25"/>
    <row r="168" ht="27.95" customHeight="1" x14ac:dyDescent="0.25"/>
    <row r="169" ht="27.95" customHeight="1" x14ac:dyDescent="0.25"/>
    <row r="170" ht="27.95" customHeight="1" x14ac:dyDescent="0.25"/>
    <row r="171" ht="27.95" customHeight="1" x14ac:dyDescent="0.25"/>
    <row r="172" ht="27.95" customHeight="1" x14ac:dyDescent="0.25"/>
    <row r="173" ht="27.95" customHeight="1" x14ac:dyDescent="0.25"/>
    <row r="174" ht="27.95" customHeight="1" x14ac:dyDescent="0.25"/>
    <row r="175" ht="27.95" customHeight="1" x14ac:dyDescent="0.25"/>
    <row r="176" ht="27.95" customHeight="1" x14ac:dyDescent="0.25"/>
    <row r="177" ht="27.95" customHeight="1" x14ac:dyDescent="0.25"/>
    <row r="178" ht="27.95" customHeight="1" x14ac:dyDescent="0.25"/>
    <row r="179" ht="27.95" customHeight="1" x14ac:dyDescent="0.25"/>
    <row r="180" ht="27.95" customHeight="1" x14ac:dyDescent="0.25"/>
    <row r="181" ht="27.95" customHeight="1" x14ac:dyDescent="0.25"/>
    <row r="182" ht="27.95" customHeight="1" x14ac:dyDescent="0.25"/>
    <row r="183" ht="27.95" customHeight="1" x14ac:dyDescent="0.25"/>
    <row r="184" ht="27.95" customHeight="1" x14ac:dyDescent="0.25"/>
    <row r="185" ht="27.95" customHeight="1" x14ac:dyDescent="0.25"/>
    <row r="186" ht="27.95" customHeight="1" x14ac:dyDescent="0.25"/>
    <row r="187" ht="27.95" customHeight="1" x14ac:dyDescent="0.25"/>
    <row r="188" ht="27.95" customHeight="1" x14ac:dyDescent="0.25"/>
    <row r="189" ht="27.95" customHeight="1" x14ac:dyDescent="0.25"/>
    <row r="190" ht="27.95" customHeight="1" x14ac:dyDescent="0.25"/>
    <row r="191" ht="27.95" customHeight="1" x14ac:dyDescent="0.25"/>
    <row r="192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  <row r="538" ht="27.95" customHeight="1" x14ac:dyDescent="0.25"/>
    <row r="539" ht="27.95" customHeight="1" x14ac:dyDescent="0.25"/>
    <row r="540" ht="27.95" customHeight="1" x14ac:dyDescent="0.25"/>
    <row r="541" ht="27.95" customHeight="1" x14ac:dyDescent="0.25"/>
    <row r="542" ht="27.95" customHeight="1" x14ac:dyDescent="0.25"/>
    <row r="543" ht="27.95" customHeight="1" x14ac:dyDescent="0.25"/>
    <row r="544" ht="27.95" customHeight="1" x14ac:dyDescent="0.25"/>
    <row r="545" ht="27.95" customHeight="1" x14ac:dyDescent="0.25"/>
    <row r="546" ht="27.95" customHeight="1" x14ac:dyDescent="0.25"/>
    <row r="547" ht="27.95" customHeight="1" x14ac:dyDescent="0.25"/>
    <row r="548" ht="27.95" customHeight="1" x14ac:dyDescent="0.25"/>
    <row r="549" ht="27.95" customHeight="1" x14ac:dyDescent="0.25"/>
    <row r="550" ht="27.95" customHeight="1" x14ac:dyDescent="0.25"/>
    <row r="551" ht="27.95" customHeight="1" x14ac:dyDescent="0.25"/>
    <row r="552" ht="27.95" customHeight="1" x14ac:dyDescent="0.25"/>
    <row r="553" ht="27.95" customHeight="1" x14ac:dyDescent="0.25"/>
    <row r="554" ht="27.95" customHeight="1" x14ac:dyDescent="0.25"/>
    <row r="555" ht="27.95" customHeight="1" x14ac:dyDescent="0.25"/>
    <row r="556" ht="27.95" customHeight="1" x14ac:dyDescent="0.25"/>
    <row r="557" ht="27.95" customHeight="1" x14ac:dyDescent="0.25"/>
    <row r="558" ht="27.95" customHeight="1" x14ac:dyDescent="0.25"/>
    <row r="559" ht="27.95" customHeight="1" x14ac:dyDescent="0.25"/>
    <row r="560" ht="27.95" customHeight="1" x14ac:dyDescent="0.25"/>
    <row r="561" ht="27.95" customHeight="1" x14ac:dyDescent="0.25"/>
    <row r="562" ht="27.95" customHeight="1" x14ac:dyDescent="0.25"/>
    <row r="563" ht="27.95" customHeight="1" x14ac:dyDescent="0.25"/>
    <row r="564" ht="27.95" customHeight="1" x14ac:dyDescent="0.25"/>
    <row r="565" ht="27.95" customHeight="1" x14ac:dyDescent="0.25"/>
    <row r="566" ht="27.95" customHeight="1" x14ac:dyDescent="0.25"/>
    <row r="567" ht="27.95" customHeight="1" x14ac:dyDescent="0.25"/>
    <row r="568" ht="27.95" customHeight="1" x14ac:dyDescent="0.25"/>
    <row r="569" ht="27.95" customHeight="1" x14ac:dyDescent="0.25"/>
    <row r="570" ht="27.95" customHeight="1" x14ac:dyDescent="0.25"/>
    <row r="571" ht="27.95" customHeight="1" x14ac:dyDescent="0.25"/>
    <row r="572" ht="27.95" customHeight="1" x14ac:dyDescent="0.25"/>
    <row r="573" ht="27.95" customHeight="1" x14ac:dyDescent="0.25"/>
    <row r="574" ht="27.95" customHeight="1" x14ac:dyDescent="0.25"/>
    <row r="575" ht="27.95" customHeight="1" x14ac:dyDescent="0.25"/>
    <row r="576" ht="27.95" customHeight="1" x14ac:dyDescent="0.25"/>
    <row r="577" ht="27.95" customHeight="1" x14ac:dyDescent="0.25"/>
    <row r="578" ht="27.95" customHeight="1" x14ac:dyDescent="0.25"/>
    <row r="579" ht="27.95" customHeight="1" x14ac:dyDescent="0.25"/>
    <row r="580" ht="27.95" customHeight="1" x14ac:dyDescent="0.25"/>
    <row r="581" ht="27.95" customHeight="1" x14ac:dyDescent="0.25"/>
    <row r="582" ht="27.95" customHeight="1" x14ac:dyDescent="0.25"/>
    <row r="583" ht="27.95" customHeight="1" x14ac:dyDescent="0.25"/>
    <row r="584" ht="27.95" customHeight="1" x14ac:dyDescent="0.25"/>
    <row r="585" ht="27.95" customHeight="1" x14ac:dyDescent="0.25"/>
    <row r="586" ht="27.95" customHeight="1" x14ac:dyDescent="0.25"/>
    <row r="587" ht="27.95" customHeight="1" x14ac:dyDescent="0.25"/>
    <row r="588" ht="27.95" customHeight="1" x14ac:dyDescent="0.25"/>
    <row r="589" ht="27.95" customHeight="1" x14ac:dyDescent="0.25"/>
    <row r="590" ht="27.95" customHeight="1" x14ac:dyDescent="0.25"/>
    <row r="591" ht="27.95" customHeight="1" x14ac:dyDescent="0.25"/>
    <row r="592" ht="27.95" customHeight="1" x14ac:dyDescent="0.25"/>
    <row r="593" ht="27.95" customHeight="1" x14ac:dyDescent="0.25"/>
    <row r="594" ht="27.95" customHeight="1" x14ac:dyDescent="0.25"/>
    <row r="595" ht="27.95" customHeight="1" x14ac:dyDescent="0.25"/>
    <row r="596" ht="27.95" customHeight="1" x14ac:dyDescent="0.25"/>
    <row r="597" ht="27.95" customHeight="1" x14ac:dyDescent="0.25"/>
    <row r="598" ht="27.95" customHeight="1" x14ac:dyDescent="0.25"/>
    <row r="599" ht="27.95" customHeight="1" x14ac:dyDescent="0.25"/>
    <row r="600" ht="27.95" customHeight="1" x14ac:dyDescent="0.25"/>
    <row r="601" ht="27.95" customHeight="1" x14ac:dyDescent="0.25"/>
    <row r="602" ht="27.95" customHeight="1" x14ac:dyDescent="0.25"/>
    <row r="603" ht="27.95" customHeight="1" x14ac:dyDescent="0.25"/>
    <row r="604" ht="27.95" customHeight="1" x14ac:dyDescent="0.25"/>
    <row r="605" ht="27.95" customHeight="1" x14ac:dyDescent="0.25"/>
    <row r="606" ht="27.95" customHeight="1" x14ac:dyDescent="0.25"/>
    <row r="607" ht="27.95" customHeight="1" x14ac:dyDescent="0.25"/>
    <row r="608" ht="27.95" customHeight="1" x14ac:dyDescent="0.25"/>
    <row r="609" ht="27.95" customHeight="1" x14ac:dyDescent="0.25"/>
    <row r="610" ht="27.95" customHeight="1" x14ac:dyDescent="0.25"/>
    <row r="611" ht="27.95" customHeight="1" x14ac:dyDescent="0.25"/>
    <row r="612" ht="27.95" customHeight="1" x14ac:dyDescent="0.25"/>
    <row r="613" ht="27.95" customHeight="1" x14ac:dyDescent="0.25"/>
    <row r="614" ht="27.95" customHeight="1" x14ac:dyDescent="0.25"/>
    <row r="615" ht="27.95" customHeight="1" x14ac:dyDescent="0.25"/>
    <row r="616" ht="27.95" customHeight="1" x14ac:dyDescent="0.25"/>
    <row r="617" ht="27.95" customHeight="1" x14ac:dyDescent="0.25"/>
    <row r="618" ht="27.95" customHeight="1" x14ac:dyDescent="0.25"/>
    <row r="619" ht="27.95" customHeight="1" x14ac:dyDescent="0.25"/>
    <row r="620" ht="27.95" customHeight="1" x14ac:dyDescent="0.25"/>
    <row r="621" ht="27.95" customHeight="1" x14ac:dyDescent="0.25"/>
    <row r="622" ht="27.95" customHeight="1" x14ac:dyDescent="0.25"/>
    <row r="623" ht="27.95" customHeight="1" x14ac:dyDescent="0.25"/>
    <row r="624" ht="27.95" customHeight="1" x14ac:dyDescent="0.25"/>
    <row r="625" ht="27.95" customHeight="1" x14ac:dyDescent="0.25"/>
    <row r="626" ht="27.95" customHeight="1" x14ac:dyDescent="0.25"/>
    <row r="627" ht="27.95" customHeight="1" x14ac:dyDescent="0.25"/>
    <row r="628" ht="27.95" customHeight="1" x14ac:dyDescent="0.25"/>
    <row r="629" ht="27.95" customHeight="1" x14ac:dyDescent="0.25"/>
    <row r="630" ht="27.95" customHeight="1" x14ac:dyDescent="0.25"/>
    <row r="631" ht="27.95" customHeight="1" x14ac:dyDescent="0.25"/>
    <row r="632" ht="27.95" customHeight="1" x14ac:dyDescent="0.25"/>
    <row r="633" ht="27.95" customHeight="1" x14ac:dyDescent="0.25"/>
    <row r="634" ht="27.95" customHeight="1" x14ac:dyDescent="0.25"/>
    <row r="635" ht="27.95" customHeight="1" x14ac:dyDescent="0.25"/>
    <row r="636" ht="27.95" customHeight="1" x14ac:dyDescent="0.25"/>
    <row r="637" ht="27.95" customHeight="1" x14ac:dyDescent="0.25"/>
    <row r="638" ht="27.95" customHeight="1" x14ac:dyDescent="0.25"/>
    <row r="639" ht="27.95" customHeight="1" x14ac:dyDescent="0.25"/>
    <row r="640" ht="27.95" customHeight="1" x14ac:dyDescent="0.25"/>
    <row r="641" ht="27.95" customHeight="1" x14ac:dyDescent="0.25"/>
    <row r="642" ht="27.95" customHeight="1" x14ac:dyDescent="0.25"/>
    <row r="643" ht="27.95" customHeight="1" x14ac:dyDescent="0.25"/>
    <row r="644" ht="27.95" customHeight="1" x14ac:dyDescent="0.25"/>
    <row r="645" ht="27.95" customHeight="1" x14ac:dyDescent="0.25"/>
    <row r="646" ht="27.95" customHeight="1" x14ac:dyDescent="0.25"/>
    <row r="647" ht="27.95" customHeight="1" x14ac:dyDescent="0.25"/>
    <row r="648" ht="27.95" customHeight="1" x14ac:dyDescent="0.25"/>
    <row r="649" ht="27.95" customHeight="1" x14ac:dyDescent="0.25"/>
    <row r="650" ht="27.95" customHeight="1" x14ac:dyDescent="0.25"/>
    <row r="651" ht="27.95" customHeight="1" x14ac:dyDescent="0.25"/>
    <row r="652" ht="27.95" customHeight="1" x14ac:dyDescent="0.25"/>
    <row r="653" ht="27.95" customHeight="1" x14ac:dyDescent="0.25"/>
    <row r="654" ht="27.95" customHeight="1" x14ac:dyDescent="0.25"/>
    <row r="655" ht="27.95" customHeight="1" x14ac:dyDescent="0.25"/>
    <row r="656" ht="27.95" customHeight="1" x14ac:dyDescent="0.25"/>
    <row r="657" ht="27.95" customHeight="1" x14ac:dyDescent="0.25"/>
    <row r="658" ht="27.95" customHeight="1" x14ac:dyDescent="0.25"/>
    <row r="659" ht="27.95" customHeight="1" x14ac:dyDescent="0.25"/>
    <row r="660" ht="27.95" customHeight="1" x14ac:dyDescent="0.25"/>
    <row r="661" ht="27.95" customHeight="1" x14ac:dyDescent="0.25"/>
    <row r="662" ht="27.95" customHeight="1" x14ac:dyDescent="0.25"/>
    <row r="663" ht="27.95" customHeight="1" x14ac:dyDescent="0.25"/>
    <row r="664" ht="27.95" customHeight="1" x14ac:dyDescent="0.25"/>
    <row r="665" ht="27.95" customHeight="1" x14ac:dyDescent="0.25"/>
    <row r="666" ht="27.95" customHeight="1" x14ac:dyDescent="0.25"/>
    <row r="667" ht="27.95" customHeight="1" x14ac:dyDescent="0.25"/>
    <row r="668" ht="27.95" customHeight="1" x14ac:dyDescent="0.25"/>
    <row r="669" ht="27.95" customHeight="1" x14ac:dyDescent="0.25"/>
    <row r="670" ht="27.95" customHeight="1" x14ac:dyDescent="0.25"/>
    <row r="671" ht="27.95" customHeight="1" x14ac:dyDescent="0.25"/>
    <row r="672" ht="27.95" customHeight="1" x14ac:dyDescent="0.25"/>
    <row r="673" ht="27.95" customHeight="1" x14ac:dyDescent="0.25"/>
    <row r="674" ht="27.95" customHeight="1" x14ac:dyDescent="0.25"/>
    <row r="675" ht="27.95" customHeight="1" x14ac:dyDescent="0.25"/>
    <row r="676" ht="27.95" customHeight="1" x14ac:dyDescent="0.25"/>
    <row r="677" ht="27.95" customHeight="1" x14ac:dyDescent="0.25"/>
    <row r="678" ht="27.95" customHeight="1" x14ac:dyDescent="0.25"/>
    <row r="679" ht="27.95" customHeight="1" x14ac:dyDescent="0.25"/>
    <row r="680" ht="27.95" customHeight="1" x14ac:dyDescent="0.25"/>
    <row r="681" ht="27.95" customHeight="1" x14ac:dyDescent="0.25"/>
    <row r="682" ht="27.95" customHeight="1" x14ac:dyDescent="0.25"/>
    <row r="683" ht="27.95" customHeight="1" x14ac:dyDescent="0.25"/>
    <row r="684" ht="27.95" customHeight="1" x14ac:dyDescent="0.25"/>
    <row r="685" ht="27.95" customHeight="1" x14ac:dyDescent="0.25"/>
    <row r="686" ht="27.95" customHeight="1" x14ac:dyDescent="0.25"/>
    <row r="687" ht="27.95" customHeight="1" x14ac:dyDescent="0.25"/>
    <row r="688" ht="27.95" customHeight="1" x14ac:dyDescent="0.25"/>
    <row r="689" ht="27.95" customHeight="1" x14ac:dyDescent="0.25"/>
    <row r="690" ht="27.95" customHeight="1" x14ac:dyDescent="0.25"/>
    <row r="691" ht="27.95" customHeight="1" x14ac:dyDescent="0.25"/>
    <row r="692" ht="27.95" customHeight="1" x14ac:dyDescent="0.25"/>
    <row r="693" ht="27.95" customHeight="1" x14ac:dyDescent="0.25"/>
    <row r="694" ht="27.95" customHeight="1" x14ac:dyDescent="0.25"/>
    <row r="695" ht="27.95" customHeight="1" x14ac:dyDescent="0.25"/>
    <row r="696" ht="27.95" customHeight="1" x14ac:dyDescent="0.25"/>
    <row r="697" ht="27.95" customHeight="1" x14ac:dyDescent="0.25"/>
    <row r="698" ht="27.95" customHeight="1" x14ac:dyDescent="0.25"/>
    <row r="699" ht="27.95" customHeight="1" x14ac:dyDescent="0.25"/>
    <row r="700" ht="27.95" customHeight="1" x14ac:dyDescent="0.25"/>
    <row r="701" ht="27.95" customHeight="1" x14ac:dyDescent="0.25"/>
    <row r="702" ht="27.95" customHeight="1" x14ac:dyDescent="0.25"/>
    <row r="703" ht="27.95" customHeight="1" x14ac:dyDescent="0.25"/>
    <row r="704" ht="27.95" customHeight="1" x14ac:dyDescent="0.25"/>
    <row r="705" ht="27.95" customHeight="1" x14ac:dyDescent="0.25"/>
    <row r="706" ht="27.95" customHeight="1" x14ac:dyDescent="0.25"/>
    <row r="707" ht="27.95" customHeight="1" x14ac:dyDescent="0.25"/>
    <row r="708" ht="27.95" customHeight="1" x14ac:dyDescent="0.25"/>
    <row r="709" ht="27.95" customHeight="1" x14ac:dyDescent="0.25"/>
    <row r="710" ht="27.95" customHeight="1" x14ac:dyDescent="0.25"/>
    <row r="711" ht="27.95" customHeight="1" x14ac:dyDescent="0.25"/>
    <row r="712" ht="27.95" customHeight="1" x14ac:dyDescent="0.25"/>
    <row r="713" ht="27.95" customHeight="1" x14ac:dyDescent="0.25"/>
    <row r="714" ht="27.95" customHeight="1" x14ac:dyDescent="0.25"/>
    <row r="715" ht="27.95" customHeight="1" x14ac:dyDescent="0.25"/>
    <row r="716" ht="27.95" customHeight="1" x14ac:dyDescent="0.25"/>
    <row r="717" ht="27.95" customHeight="1" x14ac:dyDescent="0.25"/>
    <row r="718" ht="27.95" customHeight="1" x14ac:dyDescent="0.25"/>
    <row r="719" ht="27.95" customHeight="1" x14ac:dyDescent="0.25"/>
    <row r="720" ht="27.95" customHeight="1" x14ac:dyDescent="0.25"/>
    <row r="721" ht="27.95" customHeight="1" x14ac:dyDescent="0.25"/>
    <row r="722" ht="27.95" customHeight="1" x14ac:dyDescent="0.25"/>
    <row r="723" ht="27.95" customHeight="1" x14ac:dyDescent="0.25"/>
    <row r="724" ht="27.95" customHeight="1" x14ac:dyDescent="0.25"/>
    <row r="725" ht="27.95" customHeight="1" x14ac:dyDescent="0.25"/>
    <row r="726" ht="27.95" customHeight="1" x14ac:dyDescent="0.25"/>
    <row r="727" ht="27.95" customHeight="1" x14ac:dyDescent="0.25"/>
    <row r="728" ht="27.95" customHeight="1" x14ac:dyDescent="0.25"/>
    <row r="729" ht="27.95" customHeight="1" x14ac:dyDescent="0.25"/>
    <row r="730" ht="27.95" customHeight="1" x14ac:dyDescent="0.25"/>
    <row r="731" ht="27.95" customHeight="1" x14ac:dyDescent="0.25"/>
    <row r="732" ht="27.95" customHeight="1" x14ac:dyDescent="0.25"/>
    <row r="733" ht="27.95" customHeight="1" x14ac:dyDescent="0.25"/>
    <row r="734" ht="27.95" customHeight="1" x14ac:dyDescent="0.25"/>
    <row r="735" ht="27.95" customHeight="1" x14ac:dyDescent="0.25"/>
    <row r="736" ht="27.95" customHeight="1" x14ac:dyDescent="0.25"/>
    <row r="737" ht="27.95" customHeight="1" x14ac:dyDescent="0.25"/>
    <row r="738" ht="27.95" customHeight="1" x14ac:dyDescent="0.25"/>
    <row r="739" ht="27.95" customHeight="1" x14ac:dyDescent="0.25"/>
    <row r="740" ht="27.95" customHeight="1" x14ac:dyDescent="0.25"/>
    <row r="741" ht="27.95" customHeight="1" x14ac:dyDescent="0.25"/>
    <row r="742" ht="27.95" customHeight="1" x14ac:dyDescent="0.25"/>
    <row r="743" ht="27.95" customHeight="1" x14ac:dyDescent="0.25"/>
    <row r="744" ht="27.95" customHeight="1" x14ac:dyDescent="0.25"/>
    <row r="745" ht="27.95" customHeight="1" x14ac:dyDescent="0.25"/>
    <row r="746" ht="27.95" customHeight="1" x14ac:dyDescent="0.25"/>
    <row r="747" ht="27.95" customHeight="1" x14ac:dyDescent="0.25"/>
    <row r="748" ht="27.95" customHeight="1" x14ac:dyDescent="0.25"/>
    <row r="749" ht="27.95" customHeight="1" x14ac:dyDescent="0.25"/>
    <row r="750" ht="27.95" customHeight="1" x14ac:dyDescent="0.25"/>
    <row r="751" ht="27.95" customHeight="1" x14ac:dyDescent="0.25"/>
    <row r="752" ht="27.95" customHeight="1" x14ac:dyDescent="0.25"/>
    <row r="753" ht="27.95" customHeight="1" x14ac:dyDescent="0.25"/>
    <row r="754" ht="27.95" customHeight="1" x14ac:dyDescent="0.25"/>
    <row r="755" ht="27.95" customHeight="1" x14ac:dyDescent="0.25"/>
    <row r="756" ht="27.95" customHeight="1" x14ac:dyDescent="0.25"/>
    <row r="757" ht="27.95" customHeight="1" x14ac:dyDescent="0.25"/>
    <row r="758" ht="27.95" customHeight="1" x14ac:dyDescent="0.25"/>
    <row r="759" ht="27.95" customHeight="1" x14ac:dyDescent="0.25"/>
    <row r="760" ht="27.95" customHeight="1" x14ac:dyDescent="0.25"/>
    <row r="761" ht="27.95" customHeight="1" x14ac:dyDescent="0.25"/>
    <row r="762" ht="27.95" customHeight="1" x14ac:dyDescent="0.25"/>
    <row r="763" ht="27.95" customHeight="1" x14ac:dyDescent="0.25"/>
    <row r="764" ht="27.95" customHeight="1" x14ac:dyDescent="0.25"/>
    <row r="765" ht="27.95" customHeight="1" x14ac:dyDescent="0.25"/>
    <row r="766" ht="27.95" customHeight="1" x14ac:dyDescent="0.25"/>
    <row r="767" ht="27.95" customHeight="1" x14ac:dyDescent="0.25"/>
    <row r="768" ht="27.95" customHeight="1" x14ac:dyDescent="0.25"/>
    <row r="769" ht="27.95" customHeight="1" x14ac:dyDescent="0.25"/>
    <row r="770" ht="27.95" customHeight="1" x14ac:dyDescent="0.25"/>
    <row r="771" ht="27.95" customHeight="1" x14ac:dyDescent="0.25"/>
    <row r="772" ht="27.95" customHeight="1" x14ac:dyDescent="0.25"/>
    <row r="773" ht="27.95" customHeight="1" x14ac:dyDescent="0.25"/>
    <row r="774" ht="27.95" customHeight="1" x14ac:dyDescent="0.25"/>
    <row r="775" ht="27.95" customHeight="1" x14ac:dyDescent="0.25"/>
    <row r="776" ht="27.95" customHeight="1" x14ac:dyDescent="0.25"/>
    <row r="777" ht="27.95" customHeight="1" x14ac:dyDescent="0.25"/>
    <row r="778" ht="27.95" customHeight="1" x14ac:dyDescent="0.25"/>
    <row r="779" ht="27.95" customHeight="1" x14ac:dyDescent="0.25"/>
    <row r="780" ht="27.95" customHeight="1" x14ac:dyDescent="0.25"/>
    <row r="781" ht="27.95" customHeight="1" x14ac:dyDescent="0.25"/>
    <row r="782" ht="27.95" customHeight="1" x14ac:dyDescent="0.25"/>
    <row r="783" ht="27.95" customHeight="1" x14ac:dyDescent="0.25"/>
    <row r="784" ht="27.95" customHeight="1" x14ac:dyDescent="0.25"/>
    <row r="785" ht="27.95" customHeight="1" x14ac:dyDescent="0.25"/>
    <row r="786" ht="27.95" customHeight="1" x14ac:dyDescent="0.25"/>
    <row r="787" ht="27.95" customHeight="1" x14ac:dyDescent="0.25"/>
    <row r="788" ht="27.95" customHeight="1" x14ac:dyDescent="0.25"/>
    <row r="789" ht="27.95" customHeight="1" x14ac:dyDescent="0.25"/>
    <row r="790" ht="27.95" customHeight="1" x14ac:dyDescent="0.25"/>
    <row r="791" ht="27.95" customHeight="1" x14ac:dyDescent="0.25"/>
    <row r="792" ht="27.95" customHeight="1" x14ac:dyDescent="0.25"/>
    <row r="793" ht="27.95" customHeight="1" x14ac:dyDescent="0.25"/>
    <row r="794" ht="27.95" customHeight="1" x14ac:dyDescent="0.25"/>
    <row r="795" ht="27.95" customHeight="1" x14ac:dyDescent="0.25"/>
    <row r="796" ht="27.95" customHeight="1" x14ac:dyDescent="0.25"/>
    <row r="797" ht="27.95" customHeight="1" x14ac:dyDescent="0.25"/>
    <row r="798" ht="27.95" customHeight="1" x14ac:dyDescent="0.25"/>
    <row r="799" ht="27.95" customHeight="1" x14ac:dyDescent="0.25"/>
    <row r="800" ht="27.95" customHeight="1" x14ac:dyDescent="0.25"/>
    <row r="801" ht="27.95" customHeight="1" x14ac:dyDescent="0.25"/>
    <row r="802" ht="27.95" customHeight="1" x14ac:dyDescent="0.25"/>
    <row r="803" ht="27.95" customHeight="1" x14ac:dyDescent="0.25"/>
    <row r="804" ht="27.95" customHeight="1" x14ac:dyDescent="0.25"/>
    <row r="805" ht="27.95" customHeight="1" x14ac:dyDescent="0.25"/>
    <row r="806" ht="27.95" customHeight="1" x14ac:dyDescent="0.25"/>
    <row r="807" ht="27.95" customHeight="1" x14ac:dyDescent="0.25"/>
    <row r="808" ht="27.95" customHeight="1" x14ac:dyDescent="0.25"/>
    <row r="809" ht="27.95" customHeight="1" x14ac:dyDescent="0.25"/>
    <row r="810" ht="27.95" customHeight="1" x14ac:dyDescent="0.25"/>
    <row r="811" ht="27.95" customHeight="1" x14ac:dyDescent="0.25"/>
    <row r="812" ht="27.95" customHeight="1" x14ac:dyDescent="0.25"/>
    <row r="813" ht="27.95" customHeight="1" x14ac:dyDescent="0.25"/>
    <row r="814" ht="27.95" customHeight="1" x14ac:dyDescent="0.25"/>
    <row r="815" ht="27.95" customHeight="1" x14ac:dyDescent="0.25"/>
    <row r="816" ht="27.95" customHeight="1" x14ac:dyDescent="0.25"/>
    <row r="817" ht="27.95" customHeight="1" x14ac:dyDescent="0.25"/>
    <row r="818" ht="27.95" customHeight="1" x14ac:dyDescent="0.25"/>
    <row r="819" ht="27.95" customHeight="1" x14ac:dyDescent="0.25"/>
    <row r="820" ht="27.95" customHeight="1" x14ac:dyDescent="0.25"/>
    <row r="821" ht="27.95" customHeight="1" x14ac:dyDescent="0.25"/>
    <row r="822" ht="27.95" customHeight="1" x14ac:dyDescent="0.25"/>
    <row r="823" ht="27.95" customHeight="1" x14ac:dyDescent="0.25"/>
    <row r="824" ht="27.95" customHeight="1" x14ac:dyDescent="0.25"/>
    <row r="825" ht="27.95" customHeight="1" x14ac:dyDescent="0.25"/>
    <row r="826" ht="27.95" customHeight="1" x14ac:dyDescent="0.25"/>
    <row r="827" ht="27.95" customHeight="1" x14ac:dyDescent="0.25"/>
    <row r="828" ht="27.95" customHeight="1" x14ac:dyDescent="0.25"/>
    <row r="829" ht="27.95" customHeight="1" x14ac:dyDescent="0.25"/>
    <row r="830" ht="27.95" customHeight="1" x14ac:dyDescent="0.25"/>
    <row r="831" ht="27.95" customHeight="1" x14ac:dyDescent="0.25"/>
    <row r="832" ht="27.95" customHeight="1" x14ac:dyDescent="0.25"/>
    <row r="833" ht="27.95" customHeight="1" x14ac:dyDescent="0.25"/>
    <row r="834" ht="27.95" customHeight="1" x14ac:dyDescent="0.25"/>
    <row r="835" ht="27.95" customHeight="1" x14ac:dyDescent="0.25"/>
    <row r="836" ht="27.95" customHeight="1" x14ac:dyDescent="0.25"/>
    <row r="837" ht="27.95" customHeight="1" x14ac:dyDescent="0.25"/>
    <row r="838" ht="27.95" customHeight="1" x14ac:dyDescent="0.25"/>
    <row r="839" ht="27.95" customHeight="1" x14ac:dyDescent="0.25"/>
    <row r="840" ht="27.95" customHeight="1" x14ac:dyDescent="0.25"/>
    <row r="841" ht="27.95" customHeight="1" x14ac:dyDescent="0.25"/>
    <row r="842" ht="27.95" customHeight="1" x14ac:dyDescent="0.25"/>
    <row r="843" ht="27.95" customHeight="1" x14ac:dyDescent="0.25"/>
    <row r="844" ht="27.95" customHeight="1" x14ac:dyDescent="0.25"/>
    <row r="845" ht="27.95" customHeight="1" x14ac:dyDescent="0.25"/>
    <row r="846" ht="27.95" customHeight="1" x14ac:dyDescent="0.25"/>
    <row r="847" ht="27.95" customHeight="1" x14ac:dyDescent="0.25"/>
    <row r="848" ht="27.95" customHeight="1" x14ac:dyDescent="0.25"/>
    <row r="849" ht="27.95" customHeight="1" x14ac:dyDescent="0.25"/>
    <row r="850" ht="27.95" customHeight="1" x14ac:dyDescent="0.25"/>
    <row r="851" ht="27.95" customHeight="1" x14ac:dyDescent="0.25"/>
    <row r="852" ht="27.95" customHeight="1" x14ac:dyDescent="0.25"/>
    <row r="853" ht="27.95" customHeight="1" x14ac:dyDescent="0.25"/>
    <row r="854" ht="27.95" customHeight="1" x14ac:dyDescent="0.25"/>
    <row r="855" ht="27.95" customHeight="1" x14ac:dyDescent="0.25"/>
    <row r="856" ht="27.95" customHeight="1" x14ac:dyDescent="0.25"/>
    <row r="857" ht="27.95" customHeight="1" x14ac:dyDescent="0.25"/>
    <row r="858" ht="27.95" customHeight="1" x14ac:dyDescent="0.25"/>
    <row r="859" ht="27.95" customHeight="1" x14ac:dyDescent="0.25"/>
    <row r="860" ht="27.95" customHeight="1" x14ac:dyDescent="0.25"/>
    <row r="861" ht="27.95" customHeight="1" x14ac:dyDescent="0.25"/>
    <row r="862" ht="27.95" customHeight="1" x14ac:dyDescent="0.25"/>
    <row r="863" ht="27.95" customHeight="1" x14ac:dyDescent="0.25"/>
    <row r="864" ht="27.95" customHeight="1" x14ac:dyDescent="0.25"/>
    <row r="865" ht="27.95" customHeight="1" x14ac:dyDescent="0.25"/>
    <row r="866" ht="27.95" customHeight="1" x14ac:dyDescent="0.25"/>
    <row r="867" ht="27.95" customHeight="1" x14ac:dyDescent="0.25"/>
    <row r="868" ht="27.95" customHeight="1" x14ac:dyDescent="0.25"/>
    <row r="869" ht="27.95" customHeight="1" x14ac:dyDescent="0.25"/>
    <row r="870" ht="27.95" customHeight="1" x14ac:dyDescent="0.25"/>
    <row r="871" ht="27.95" customHeight="1" x14ac:dyDescent="0.25"/>
    <row r="872" ht="27.95" customHeight="1" x14ac:dyDescent="0.25"/>
    <row r="873" ht="27.95" customHeight="1" x14ac:dyDescent="0.25"/>
    <row r="874" ht="27.95" customHeight="1" x14ac:dyDescent="0.25"/>
    <row r="875" ht="27.95" customHeight="1" x14ac:dyDescent="0.25"/>
    <row r="876" ht="27.95" customHeight="1" x14ac:dyDescent="0.25"/>
    <row r="877" ht="27.95" customHeight="1" x14ac:dyDescent="0.25"/>
    <row r="878" ht="27.95" customHeight="1" x14ac:dyDescent="0.25"/>
    <row r="879" ht="27.95" customHeight="1" x14ac:dyDescent="0.25"/>
    <row r="880" ht="27.95" customHeight="1" x14ac:dyDescent="0.25"/>
    <row r="881" ht="27.95" customHeight="1" x14ac:dyDescent="0.25"/>
    <row r="882" ht="27.95" customHeight="1" x14ac:dyDescent="0.25"/>
    <row r="883" ht="27.95" customHeight="1" x14ac:dyDescent="0.25"/>
    <row r="884" ht="27.95" customHeight="1" x14ac:dyDescent="0.25"/>
    <row r="885" ht="27.95" customHeight="1" x14ac:dyDescent="0.25"/>
    <row r="886" ht="27.95" customHeight="1" x14ac:dyDescent="0.25"/>
    <row r="887" ht="27.95" customHeight="1" x14ac:dyDescent="0.25"/>
    <row r="888" ht="27.95" customHeight="1" x14ac:dyDescent="0.25"/>
    <row r="889" ht="27.95" customHeight="1" x14ac:dyDescent="0.25"/>
    <row r="890" ht="27.95" customHeight="1" x14ac:dyDescent="0.25"/>
    <row r="891" ht="27.95" customHeight="1" x14ac:dyDescent="0.25"/>
    <row r="892" ht="27.95" customHeight="1" x14ac:dyDescent="0.25"/>
    <row r="893" ht="27.95" customHeight="1" x14ac:dyDescent="0.25"/>
    <row r="894" ht="27.95" customHeight="1" x14ac:dyDescent="0.25"/>
    <row r="895" ht="27.95" customHeight="1" x14ac:dyDescent="0.25"/>
    <row r="896" ht="27.95" customHeight="1" x14ac:dyDescent="0.25"/>
    <row r="897" ht="27.95" customHeight="1" x14ac:dyDescent="0.25"/>
    <row r="898" ht="27.95" customHeight="1" x14ac:dyDescent="0.25"/>
    <row r="899" ht="27.95" customHeight="1" x14ac:dyDescent="0.25"/>
    <row r="900" ht="27.95" customHeight="1" x14ac:dyDescent="0.25"/>
    <row r="901" ht="27.95" customHeight="1" x14ac:dyDescent="0.25"/>
    <row r="902" ht="27.95" customHeight="1" x14ac:dyDescent="0.25"/>
    <row r="903" ht="27.95" customHeight="1" x14ac:dyDescent="0.25"/>
    <row r="904" ht="27.95" customHeight="1" x14ac:dyDescent="0.25"/>
    <row r="905" ht="27.95" customHeight="1" x14ac:dyDescent="0.25"/>
    <row r="906" ht="27.95" customHeight="1" x14ac:dyDescent="0.25"/>
    <row r="907" ht="27.95" customHeight="1" x14ac:dyDescent="0.25"/>
    <row r="908" ht="27.95" customHeight="1" x14ac:dyDescent="0.25"/>
    <row r="909" ht="27.95" customHeight="1" x14ac:dyDescent="0.25"/>
    <row r="910" ht="27.95" customHeight="1" x14ac:dyDescent="0.25"/>
    <row r="911" ht="27.95" customHeight="1" x14ac:dyDescent="0.25"/>
    <row r="912" ht="27.95" customHeight="1" x14ac:dyDescent="0.25"/>
    <row r="913" ht="27.95" customHeight="1" x14ac:dyDescent="0.25"/>
    <row r="914" ht="27.95" customHeight="1" x14ac:dyDescent="0.25"/>
    <row r="915" ht="27.95" customHeight="1" x14ac:dyDescent="0.25"/>
    <row r="916" ht="27.95" customHeight="1" x14ac:dyDescent="0.25"/>
    <row r="917" ht="27.95" customHeight="1" x14ac:dyDescent="0.25"/>
    <row r="918" ht="27.95" customHeight="1" x14ac:dyDescent="0.25"/>
    <row r="919" ht="27.95" customHeight="1" x14ac:dyDescent="0.25"/>
    <row r="920" ht="27.95" customHeight="1" x14ac:dyDescent="0.25"/>
    <row r="921" ht="27.95" customHeight="1" x14ac:dyDescent="0.25"/>
    <row r="922" ht="27.95" customHeight="1" x14ac:dyDescent="0.25"/>
    <row r="923" ht="27.95" customHeight="1" x14ac:dyDescent="0.25"/>
    <row r="924" ht="27.95" customHeight="1" x14ac:dyDescent="0.25"/>
    <row r="925" ht="27.95" customHeight="1" x14ac:dyDescent="0.25"/>
    <row r="926" ht="27.95" customHeight="1" x14ac:dyDescent="0.25"/>
    <row r="927" ht="27.95" customHeight="1" x14ac:dyDescent="0.25"/>
    <row r="928" ht="27.95" customHeight="1" x14ac:dyDescent="0.25"/>
    <row r="929" ht="27.95" customHeight="1" x14ac:dyDescent="0.25"/>
    <row r="930" ht="27.95" customHeight="1" x14ac:dyDescent="0.25"/>
    <row r="931" ht="27.95" customHeight="1" x14ac:dyDescent="0.25"/>
    <row r="932" ht="27.95" customHeight="1" x14ac:dyDescent="0.25"/>
    <row r="933" ht="27.95" customHeight="1" x14ac:dyDescent="0.25"/>
    <row r="934" ht="27.95" customHeight="1" x14ac:dyDescent="0.25"/>
    <row r="935" ht="27.95" customHeight="1" x14ac:dyDescent="0.25"/>
    <row r="936" ht="27.95" customHeight="1" x14ac:dyDescent="0.25"/>
    <row r="937" ht="27.95" customHeight="1" x14ac:dyDescent="0.25"/>
    <row r="938" ht="27.95" customHeight="1" x14ac:dyDescent="0.25"/>
    <row r="939" ht="27.95" customHeight="1" x14ac:dyDescent="0.25"/>
    <row r="940" ht="27.95" customHeight="1" x14ac:dyDescent="0.25"/>
    <row r="941" ht="27.95" customHeight="1" x14ac:dyDescent="0.25"/>
    <row r="942" ht="27.95" customHeight="1" x14ac:dyDescent="0.25"/>
    <row r="943" ht="27.95" customHeight="1" x14ac:dyDescent="0.25"/>
    <row r="944" ht="27.95" customHeight="1" x14ac:dyDescent="0.25"/>
    <row r="945" ht="27.95" customHeight="1" x14ac:dyDescent="0.25"/>
    <row r="946" ht="27.95" customHeight="1" x14ac:dyDescent="0.25"/>
    <row r="947" ht="27.95" customHeight="1" x14ac:dyDescent="0.25"/>
    <row r="948" ht="27.95" customHeight="1" x14ac:dyDescent="0.25"/>
    <row r="949" ht="27.95" customHeight="1" x14ac:dyDescent="0.25"/>
    <row r="950" ht="27.95" customHeight="1" x14ac:dyDescent="0.25"/>
    <row r="951" ht="27.95" customHeight="1" x14ac:dyDescent="0.25"/>
    <row r="952" ht="27.95" customHeight="1" x14ac:dyDescent="0.25"/>
    <row r="953" ht="27.95" customHeight="1" x14ac:dyDescent="0.25"/>
    <row r="954" ht="27.95" customHeight="1" x14ac:dyDescent="0.25"/>
    <row r="955" ht="27.95" customHeight="1" x14ac:dyDescent="0.25"/>
    <row r="956" ht="27.95" customHeight="1" x14ac:dyDescent="0.25"/>
    <row r="957" ht="27.95" customHeight="1" x14ac:dyDescent="0.25"/>
    <row r="958" ht="27.95" customHeight="1" x14ac:dyDescent="0.25"/>
    <row r="959" ht="27.95" customHeight="1" x14ac:dyDescent="0.25"/>
    <row r="960" ht="27.95" customHeight="1" x14ac:dyDescent="0.25"/>
    <row r="961" ht="27.95" customHeight="1" x14ac:dyDescent="0.25"/>
    <row r="962" ht="27.95" customHeight="1" x14ac:dyDescent="0.25"/>
    <row r="963" ht="27.95" customHeight="1" x14ac:dyDescent="0.25"/>
    <row r="964" ht="27.95" customHeight="1" x14ac:dyDescent="0.25"/>
    <row r="965" ht="27.95" customHeight="1" x14ac:dyDescent="0.25"/>
    <row r="966" ht="27.95" customHeight="1" x14ac:dyDescent="0.25"/>
    <row r="967" ht="27.95" customHeight="1" x14ac:dyDescent="0.25"/>
    <row r="968" ht="27.95" customHeight="1" x14ac:dyDescent="0.25"/>
    <row r="969" ht="27.95" customHeight="1" x14ac:dyDescent="0.25"/>
    <row r="970" ht="27.95" customHeight="1" x14ac:dyDescent="0.25"/>
    <row r="971" ht="27.95" customHeight="1" x14ac:dyDescent="0.25"/>
    <row r="972" ht="27.95" customHeight="1" x14ac:dyDescent="0.25"/>
    <row r="973" ht="27.95" customHeight="1" x14ac:dyDescent="0.25"/>
    <row r="974" ht="27.95" customHeight="1" x14ac:dyDescent="0.25"/>
    <row r="975" ht="27.95" customHeight="1" x14ac:dyDescent="0.25"/>
    <row r="976" ht="27.95" customHeight="1" x14ac:dyDescent="0.25"/>
    <row r="977" ht="27.95" customHeight="1" x14ac:dyDescent="0.25"/>
    <row r="978" ht="27.95" customHeight="1" x14ac:dyDescent="0.25"/>
    <row r="979" ht="27.95" customHeight="1" x14ac:dyDescent="0.25"/>
    <row r="980" ht="27.95" customHeight="1" x14ac:dyDescent="0.25"/>
    <row r="981" ht="27.95" customHeight="1" x14ac:dyDescent="0.25"/>
    <row r="982" ht="27.95" customHeight="1" x14ac:dyDescent="0.25"/>
    <row r="983" ht="27.95" customHeight="1" x14ac:dyDescent="0.25"/>
    <row r="984" ht="27.95" customHeight="1" x14ac:dyDescent="0.25"/>
    <row r="985" ht="27.95" customHeight="1" x14ac:dyDescent="0.25"/>
    <row r="986" ht="27.95" customHeight="1" x14ac:dyDescent="0.25"/>
    <row r="987" ht="27.95" customHeight="1" x14ac:dyDescent="0.25"/>
    <row r="988" ht="27.95" customHeight="1" x14ac:dyDescent="0.25"/>
    <row r="989" ht="27.95" customHeight="1" x14ac:dyDescent="0.25"/>
    <row r="990" ht="27.95" customHeight="1" x14ac:dyDescent="0.25"/>
    <row r="991" ht="27.95" customHeight="1" x14ac:dyDescent="0.25"/>
    <row r="992" ht="27.95" customHeight="1" x14ac:dyDescent="0.25"/>
    <row r="993" ht="27.95" customHeight="1" x14ac:dyDescent="0.25"/>
    <row r="994" ht="27.95" customHeight="1" x14ac:dyDescent="0.25"/>
    <row r="995" ht="27.95" customHeight="1" x14ac:dyDescent="0.25"/>
    <row r="996" ht="27.95" customHeight="1" x14ac:dyDescent="0.25"/>
    <row r="997" ht="27.95" customHeight="1" x14ac:dyDescent="0.25"/>
    <row r="998" ht="27.95" customHeight="1" x14ac:dyDescent="0.25"/>
    <row r="999" ht="27.95" customHeight="1" x14ac:dyDescent="0.25"/>
    <row r="1000" ht="27.95" customHeight="1" x14ac:dyDescent="0.25"/>
    <row r="1001" ht="27.95" customHeight="1" x14ac:dyDescent="0.25"/>
    <row r="1002" ht="27.95" customHeight="1" x14ac:dyDescent="0.25"/>
    <row r="1003" ht="27.95" customHeight="1" x14ac:dyDescent="0.25"/>
    <row r="1004" ht="27.95" customHeight="1" x14ac:dyDescent="0.25"/>
    <row r="1005" ht="27.95" customHeight="1" x14ac:dyDescent="0.25"/>
    <row r="1006" ht="27.95" customHeight="1" x14ac:dyDescent="0.25"/>
    <row r="1007" ht="27.95" customHeight="1" x14ac:dyDescent="0.25"/>
    <row r="1008" ht="27.95" customHeight="1" x14ac:dyDescent="0.25"/>
    <row r="1009" ht="27.95" customHeight="1" x14ac:dyDescent="0.25"/>
    <row r="1010" ht="27.95" customHeight="1" x14ac:dyDescent="0.25"/>
    <row r="1011" ht="27.95" customHeight="1" x14ac:dyDescent="0.25"/>
    <row r="1012" ht="27.95" customHeight="1" x14ac:dyDescent="0.25"/>
    <row r="1013" ht="27.95" customHeight="1" x14ac:dyDescent="0.25"/>
    <row r="1014" ht="27.95" customHeight="1" x14ac:dyDescent="0.25"/>
    <row r="1015" ht="27.95" customHeight="1" x14ac:dyDescent="0.25"/>
    <row r="1016" ht="27.95" customHeight="1" x14ac:dyDescent="0.25"/>
    <row r="1017" ht="27.95" customHeight="1" x14ac:dyDescent="0.25"/>
    <row r="1018" ht="27.95" customHeight="1" x14ac:dyDescent="0.25"/>
    <row r="1019" ht="27.95" customHeight="1" x14ac:dyDescent="0.25"/>
    <row r="1020" ht="27.95" customHeight="1" x14ac:dyDescent="0.25"/>
    <row r="1021" ht="27.95" customHeight="1" x14ac:dyDescent="0.25"/>
    <row r="1022" ht="27.95" customHeight="1" x14ac:dyDescent="0.25"/>
    <row r="1023" ht="27.95" customHeight="1" x14ac:dyDescent="0.25"/>
    <row r="1024" ht="27.95" customHeight="1" x14ac:dyDescent="0.25"/>
    <row r="1025" ht="27.95" customHeight="1" x14ac:dyDescent="0.25"/>
    <row r="1026" ht="27.95" customHeight="1" x14ac:dyDescent="0.25"/>
    <row r="1027" ht="27.95" customHeight="1" x14ac:dyDescent="0.25"/>
    <row r="1028" ht="27.95" customHeight="1" x14ac:dyDescent="0.25"/>
    <row r="1029" ht="27.95" customHeight="1" x14ac:dyDescent="0.25"/>
    <row r="1030" ht="27.95" customHeight="1" x14ac:dyDescent="0.25"/>
    <row r="1031" ht="27.95" customHeight="1" x14ac:dyDescent="0.25"/>
    <row r="1032" ht="27.95" customHeight="1" x14ac:dyDescent="0.25"/>
    <row r="1033" ht="27.95" customHeight="1" x14ac:dyDescent="0.25"/>
    <row r="1034" ht="27.95" customHeight="1" x14ac:dyDescent="0.25"/>
    <row r="1035" ht="27.95" customHeight="1" x14ac:dyDescent="0.25"/>
    <row r="1036" ht="27.95" customHeight="1" x14ac:dyDescent="0.25"/>
    <row r="1037" ht="27.95" customHeight="1" x14ac:dyDescent="0.25"/>
    <row r="1038" ht="27.95" customHeight="1" x14ac:dyDescent="0.25"/>
    <row r="1039" ht="27.95" customHeight="1" x14ac:dyDescent="0.25"/>
    <row r="1040" ht="27.95" customHeight="1" x14ac:dyDescent="0.25"/>
    <row r="1041" ht="27.95" customHeight="1" x14ac:dyDescent="0.25"/>
    <row r="1042" ht="27.95" customHeight="1" x14ac:dyDescent="0.25"/>
    <row r="1043" ht="27.95" customHeight="1" x14ac:dyDescent="0.25"/>
    <row r="1044" ht="27.95" customHeight="1" x14ac:dyDescent="0.25"/>
    <row r="1045" ht="27.95" customHeight="1" x14ac:dyDescent="0.25"/>
    <row r="1046" ht="27.95" customHeight="1" x14ac:dyDescent="0.25"/>
    <row r="1047" ht="27.95" customHeight="1" x14ac:dyDescent="0.25"/>
    <row r="1048" ht="27.95" customHeight="1" x14ac:dyDescent="0.25"/>
    <row r="1049" ht="27.95" customHeight="1" x14ac:dyDescent="0.25"/>
    <row r="1050" ht="27.95" customHeight="1" x14ac:dyDescent="0.25"/>
    <row r="1051" ht="27.95" customHeight="1" x14ac:dyDescent="0.25"/>
    <row r="1052" ht="27.95" customHeight="1" x14ac:dyDescent="0.25"/>
    <row r="1053" ht="27.95" customHeight="1" x14ac:dyDescent="0.25"/>
    <row r="1054" ht="27.95" customHeight="1" x14ac:dyDescent="0.25"/>
    <row r="1055" ht="27.95" customHeight="1" x14ac:dyDescent="0.25"/>
    <row r="1056" ht="27.95" customHeight="1" x14ac:dyDescent="0.25"/>
    <row r="1057" ht="27.95" customHeight="1" x14ac:dyDescent="0.25"/>
    <row r="1058" ht="27.95" customHeight="1" x14ac:dyDescent="0.25"/>
    <row r="1059" ht="27.95" customHeight="1" x14ac:dyDescent="0.25"/>
    <row r="1060" ht="27.95" customHeight="1" x14ac:dyDescent="0.25"/>
    <row r="1061" ht="27.95" customHeight="1" x14ac:dyDescent="0.25"/>
    <row r="1062" ht="27.95" customHeight="1" x14ac:dyDescent="0.25"/>
    <row r="1063" ht="27.95" customHeight="1" x14ac:dyDescent="0.25"/>
    <row r="1064" ht="27.95" customHeight="1" x14ac:dyDescent="0.25"/>
    <row r="1065" ht="27.95" customHeight="1" x14ac:dyDescent="0.25"/>
    <row r="1066" ht="27.95" customHeight="1" x14ac:dyDescent="0.25"/>
    <row r="1067" ht="27.95" customHeight="1" x14ac:dyDescent="0.25"/>
    <row r="1068" ht="27.95" customHeight="1" x14ac:dyDescent="0.25"/>
    <row r="1069" ht="27.95" customHeight="1" x14ac:dyDescent="0.25"/>
    <row r="1070" ht="27.95" customHeight="1" x14ac:dyDescent="0.25"/>
    <row r="1071" ht="27.95" customHeight="1" x14ac:dyDescent="0.25"/>
    <row r="1072" ht="27.95" customHeight="1" x14ac:dyDescent="0.25"/>
    <row r="1073" ht="27.95" customHeight="1" x14ac:dyDescent="0.25"/>
    <row r="1074" ht="27.95" customHeight="1" x14ac:dyDescent="0.25"/>
    <row r="1075" ht="27.95" customHeight="1" x14ac:dyDescent="0.25"/>
    <row r="1076" ht="27.95" customHeight="1" x14ac:dyDescent="0.25"/>
    <row r="1077" ht="27.95" customHeight="1" x14ac:dyDescent="0.25"/>
    <row r="1078" ht="27.95" customHeight="1" x14ac:dyDescent="0.25"/>
    <row r="1079" ht="27.95" customHeight="1" x14ac:dyDescent="0.25"/>
    <row r="1080" ht="27.95" customHeight="1" x14ac:dyDescent="0.25"/>
    <row r="1081" ht="27.95" customHeight="1" x14ac:dyDescent="0.25"/>
    <row r="1082" ht="27.95" customHeight="1" x14ac:dyDescent="0.25"/>
    <row r="1083" ht="27.95" customHeight="1" x14ac:dyDescent="0.25"/>
    <row r="1084" ht="27.95" customHeight="1" x14ac:dyDescent="0.25"/>
    <row r="1085" ht="27.95" customHeight="1" x14ac:dyDescent="0.25"/>
    <row r="1086" ht="27.95" customHeight="1" x14ac:dyDescent="0.25"/>
    <row r="1087" ht="27.95" customHeight="1" x14ac:dyDescent="0.25"/>
    <row r="1088" ht="27.95" customHeight="1" x14ac:dyDescent="0.25"/>
    <row r="1089" ht="27.95" customHeight="1" x14ac:dyDescent="0.25"/>
    <row r="1090" ht="27.95" customHeight="1" x14ac:dyDescent="0.25"/>
    <row r="1091" ht="27.95" customHeight="1" x14ac:dyDescent="0.25"/>
    <row r="1092" ht="27.95" customHeight="1" x14ac:dyDescent="0.25"/>
    <row r="1093" ht="27.95" customHeight="1" x14ac:dyDescent="0.25"/>
    <row r="1094" ht="27.95" customHeight="1" x14ac:dyDescent="0.25"/>
    <row r="1095" ht="27.95" customHeight="1" x14ac:dyDescent="0.25"/>
    <row r="1096" ht="27.95" customHeight="1" x14ac:dyDescent="0.25"/>
    <row r="1097" ht="27.95" customHeight="1" x14ac:dyDescent="0.25"/>
    <row r="1098" ht="27.95" customHeight="1" x14ac:dyDescent="0.25"/>
    <row r="1099" ht="27.95" customHeight="1" x14ac:dyDescent="0.25"/>
    <row r="1100" ht="27.95" customHeight="1" x14ac:dyDescent="0.25"/>
    <row r="1101" ht="27.95" customHeight="1" x14ac:dyDescent="0.25"/>
    <row r="1102" ht="27.95" customHeight="1" x14ac:dyDescent="0.25"/>
    <row r="1103" ht="27.95" customHeight="1" x14ac:dyDescent="0.25"/>
    <row r="1104" ht="27.95" customHeight="1" x14ac:dyDescent="0.25"/>
    <row r="1105" ht="27.95" customHeight="1" x14ac:dyDescent="0.25"/>
    <row r="1106" ht="27.95" customHeight="1" x14ac:dyDescent="0.25"/>
    <row r="1107" ht="27.95" customHeight="1" x14ac:dyDescent="0.25"/>
    <row r="1108" ht="27.95" customHeight="1" x14ac:dyDescent="0.25"/>
    <row r="1109" ht="27.95" customHeight="1" x14ac:dyDescent="0.25"/>
    <row r="1110" ht="27.95" customHeight="1" x14ac:dyDescent="0.25"/>
    <row r="1111" ht="27.95" customHeight="1" x14ac:dyDescent="0.25"/>
    <row r="1112" ht="27.95" customHeight="1" x14ac:dyDescent="0.25"/>
    <row r="1113" ht="27.95" customHeight="1" x14ac:dyDescent="0.25"/>
    <row r="1114" ht="27.95" customHeight="1" x14ac:dyDescent="0.25"/>
    <row r="1115" ht="27.95" customHeight="1" x14ac:dyDescent="0.25"/>
    <row r="1116" ht="27.95" customHeight="1" x14ac:dyDescent="0.25"/>
    <row r="1117" ht="27.95" customHeight="1" x14ac:dyDescent="0.25"/>
    <row r="1118" ht="27.95" customHeight="1" x14ac:dyDescent="0.25"/>
    <row r="1119" ht="27.95" customHeight="1" x14ac:dyDescent="0.25"/>
    <row r="1120" ht="27.95" customHeight="1" x14ac:dyDescent="0.25"/>
    <row r="1121" ht="27.95" customHeight="1" x14ac:dyDescent="0.25"/>
    <row r="1122" ht="27.95" customHeight="1" x14ac:dyDescent="0.25"/>
    <row r="1123" ht="27.95" customHeight="1" x14ac:dyDescent="0.25"/>
    <row r="1124" ht="27.95" customHeight="1" x14ac:dyDescent="0.25"/>
    <row r="1125" ht="27.95" customHeight="1" x14ac:dyDescent="0.25"/>
    <row r="1126" ht="27.95" customHeight="1" x14ac:dyDescent="0.25"/>
    <row r="1127" ht="27.95" customHeight="1" x14ac:dyDescent="0.25"/>
    <row r="1128" ht="27.95" customHeight="1" x14ac:dyDescent="0.25"/>
    <row r="1129" ht="27.95" customHeight="1" x14ac:dyDescent="0.25"/>
    <row r="1130" ht="27.95" customHeight="1" x14ac:dyDescent="0.25"/>
    <row r="1131" ht="27.95" customHeight="1" x14ac:dyDescent="0.25"/>
    <row r="1132" ht="27.95" customHeight="1" x14ac:dyDescent="0.25"/>
    <row r="1133" ht="27.95" customHeight="1" x14ac:dyDescent="0.25"/>
    <row r="1134" ht="27.95" customHeight="1" x14ac:dyDescent="0.25"/>
    <row r="1135" ht="27.95" customHeight="1" x14ac:dyDescent="0.25"/>
    <row r="1136" ht="27.95" customHeight="1" x14ac:dyDescent="0.25"/>
    <row r="1137" ht="27.95" customHeight="1" x14ac:dyDescent="0.25"/>
    <row r="1138" ht="27.95" customHeight="1" x14ac:dyDescent="0.25"/>
    <row r="1139" ht="27.95" customHeight="1" x14ac:dyDescent="0.25"/>
    <row r="1140" ht="27.95" customHeight="1" x14ac:dyDescent="0.25"/>
    <row r="1141" ht="27.95" customHeight="1" x14ac:dyDescent="0.25"/>
    <row r="1142" ht="27.95" customHeight="1" x14ac:dyDescent="0.25"/>
    <row r="1143" ht="27.95" customHeight="1" x14ac:dyDescent="0.25"/>
    <row r="1144" ht="27.95" customHeight="1" x14ac:dyDescent="0.25"/>
    <row r="1145" ht="27.95" customHeight="1" x14ac:dyDescent="0.25"/>
    <row r="1146" ht="27.95" customHeight="1" x14ac:dyDescent="0.25"/>
    <row r="1147" ht="27.95" customHeight="1" x14ac:dyDescent="0.25"/>
    <row r="1148" ht="27.95" customHeight="1" x14ac:dyDescent="0.25"/>
    <row r="1149" ht="27.95" customHeight="1" x14ac:dyDescent="0.25"/>
    <row r="1150" ht="27.95" customHeight="1" x14ac:dyDescent="0.25"/>
    <row r="1151" ht="27.95" customHeight="1" x14ac:dyDescent="0.25"/>
    <row r="1152" ht="27.95" customHeight="1" x14ac:dyDescent="0.25"/>
    <row r="1153" ht="27.95" customHeight="1" x14ac:dyDescent="0.25"/>
    <row r="1154" ht="27.95" customHeight="1" x14ac:dyDescent="0.25"/>
    <row r="1155" ht="27.95" customHeight="1" x14ac:dyDescent="0.25"/>
    <row r="1156" ht="27.95" customHeight="1" x14ac:dyDescent="0.25"/>
    <row r="1157" ht="27.95" customHeight="1" x14ac:dyDescent="0.25"/>
    <row r="1158" ht="27.95" customHeight="1" x14ac:dyDescent="0.25"/>
    <row r="1159" ht="27.95" customHeight="1" x14ac:dyDescent="0.25"/>
    <row r="1160" ht="27.95" customHeight="1" x14ac:dyDescent="0.25"/>
    <row r="1161" ht="27.95" customHeight="1" x14ac:dyDescent="0.25"/>
    <row r="1162" ht="27.95" customHeight="1" x14ac:dyDescent="0.25"/>
    <row r="1163" ht="27.95" customHeight="1" x14ac:dyDescent="0.25"/>
    <row r="1164" ht="27.95" customHeight="1" x14ac:dyDescent="0.25"/>
    <row r="1165" ht="27.95" customHeight="1" x14ac:dyDescent="0.25"/>
    <row r="1166" ht="27.95" customHeight="1" x14ac:dyDescent="0.25"/>
    <row r="1167" ht="27.95" customHeight="1" x14ac:dyDescent="0.25"/>
    <row r="1168" ht="27.95" customHeight="1" x14ac:dyDescent="0.25"/>
    <row r="1169" ht="27.95" customHeight="1" x14ac:dyDescent="0.25"/>
    <row r="1170" ht="27.95" customHeight="1" x14ac:dyDescent="0.25"/>
    <row r="1171" ht="27.95" customHeight="1" x14ac:dyDescent="0.25"/>
    <row r="1172" ht="27.95" customHeight="1" x14ac:dyDescent="0.25"/>
    <row r="1173" ht="27.95" customHeight="1" x14ac:dyDescent="0.25"/>
    <row r="1174" ht="27.95" customHeight="1" x14ac:dyDescent="0.25"/>
    <row r="1175" ht="27.95" customHeight="1" x14ac:dyDescent="0.25"/>
    <row r="1176" ht="27.95" customHeight="1" x14ac:dyDescent="0.25"/>
    <row r="1177" ht="27.95" customHeight="1" x14ac:dyDescent="0.25"/>
    <row r="1178" ht="27.95" customHeight="1" x14ac:dyDescent="0.25"/>
    <row r="1179" ht="27.95" customHeight="1" x14ac:dyDescent="0.25"/>
    <row r="1180" ht="27.95" customHeight="1" x14ac:dyDescent="0.25"/>
    <row r="1181" ht="27.95" customHeight="1" x14ac:dyDescent="0.25"/>
    <row r="1182" ht="27.95" customHeight="1" x14ac:dyDescent="0.25"/>
    <row r="1183" ht="27.95" customHeight="1" x14ac:dyDescent="0.25"/>
    <row r="1184" ht="27.95" customHeight="1" x14ac:dyDescent="0.25"/>
    <row r="1185" ht="27.95" customHeight="1" x14ac:dyDescent="0.25"/>
    <row r="1186" ht="27.95" customHeight="1" x14ac:dyDescent="0.25"/>
    <row r="1187" ht="27.95" customHeight="1" x14ac:dyDescent="0.25"/>
    <row r="1188" ht="27.95" customHeight="1" x14ac:dyDescent="0.25"/>
    <row r="1189" ht="27.95" customHeight="1" x14ac:dyDescent="0.25"/>
    <row r="1190" ht="27.95" customHeight="1" x14ac:dyDescent="0.25"/>
    <row r="1191" ht="27.95" customHeight="1" x14ac:dyDescent="0.25"/>
    <row r="1192" ht="27.95" customHeight="1" x14ac:dyDescent="0.25"/>
    <row r="1193" ht="27.95" customHeight="1" x14ac:dyDescent="0.25"/>
    <row r="1194" ht="27.95" customHeight="1" x14ac:dyDescent="0.25"/>
    <row r="1195" ht="27.95" customHeight="1" x14ac:dyDescent="0.25"/>
    <row r="1196" ht="27.95" customHeight="1" x14ac:dyDescent="0.25"/>
    <row r="1197" ht="27.95" customHeight="1" x14ac:dyDescent="0.25"/>
    <row r="1198" ht="27.95" customHeight="1" x14ac:dyDescent="0.25"/>
    <row r="1199" ht="27.95" customHeight="1" x14ac:dyDescent="0.25"/>
    <row r="1200" ht="27.95" customHeight="1" x14ac:dyDescent="0.25"/>
    <row r="1201" ht="27.95" customHeight="1" x14ac:dyDescent="0.25"/>
    <row r="1202" ht="27.95" customHeight="1" x14ac:dyDescent="0.25"/>
    <row r="1203" ht="27.95" customHeight="1" x14ac:dyDescent="0.25"/>
    <row r="1204" ht="27.95" customHeight="1" x14ac:dyDescent="0.25"/>
    <row r="1205" ht="27.95" customHeight="1" x14ac:dyDescent="0.25"/>
    <row r="1206" ht="27.95" customHeight="1" x14ac:dyDescent="0.25"/>
    <row r="1207" ht="27.95" customHeight="1" x14ac:dyDescent="0.25"/>
    <row r="1208" ht="27.95" customHeight="1" x14ac:dyDescent="0.25"/>
    <row r="1209" ht="27.95" customHeight="1" x14ac:dyDescent="0.25"/>
    <row r="1210" ht="27.95" customHeight="1" x14ac:dyDescent="0.25"/>
    <row r="1211" ht="27.95" customHeight="1" x14ac:dyDescent="0.25"/>
    <row r="1212" ht="27.95" customHeight="1" x14ac:dyDescent="0.25"/>
    <row r="1213" ht="27.95" customHeight="1" x14ac:dyDescent="0.25"/>
    <row r="1214" ht="27.95" customHeight="1" x14ac:dyDescent="0.25"/>
    <row r="1215" ht="27.95" customHeight="1" x14ac:dyDescent="0.25"/>
    <row r="1216" ht="27.95" customHeight="1" x14ac:dyDescent="0.25"/>
    <row r="1217" ht="27.95" customHeight="1" x14ac:dyDescent="0.25"/>
    <row r="1218" ht="27.95" customHeight="1" x14ac:dyDescent="0.25"/>
    <row r="1219" ht="27.95" customHeight="1" x14ac:dyDescent="0.25"/>
    <row r="1220" ht="27.95" customHeight="1" x14ac:dyDescent="0.25"/>
    <row r="1221" ht="27.95" customHeight="1" x14ac:dyDescent="0.25"/>
    <row r="1222" ht="27.95" customHeight="1" x14ac:dyDescent="0.25"/>
    <row r="1223" ht="27.95" customHeight="1" x14ac:dyDescent="0.25"/>
    <row r="1224" ht="27.95" customHeight="1" x14ac:dyDescent="0.25"/>
    <row r="1225" ht="27.95" customHeight="1" x14ac:dyDescent="0.25"/>
    <row r="1226" ht="27.95" customHeight="1" x14ac:dyDescent="0.25"/>
    <row r="1227" ht="27.95" customHeight="1" x14ac:dyDescent="0.25"/>
    <row r="1228" ht="27.95" customHeight="1" x14ac:dyDescent="0.25"/>
    <row r="1229" ht="27.95" customHeight="1" x14ac:dyDescent="0.25"/>
    <row r="1230" ht="27.95" customHeight="1" x14ac:dyDescent="0.25"/>
    <row r="1231" ht="27.95" customHeight="1" x14ac:dyDescent="0.25"/>
    <row r="1232" ht="27.95" customHeight="1" x14ac:dyDescent="0.25"/>
    <row r="1233" ht="27.95" customHeight="1" x14ac:dyDescent="0.25"/>
    <row r="1234" ht="27.95" customHeight="1" x14ac:dyDescent="0.25"/>
    <row r="1235" ht="27.95" customHeight="1" x14ac:dyDescent="0.25"/>
    <row r="1236" ht="27.95" customHeight="1" x14ac:dyDescent="0.25"/>
    <row r="1237" ht="27.95" customHeight="1" x14ac:dyDescent="0.25"/>
    <row r="1238" ht="27.95" customHeight="1" x14ac:dyDescent="0.25"/>
    <row r="1239" ht="27.95" customHeight="1" x14ac:dyDescent="0.25"/>
    <row r="1240" ht="27.95" customHeight="1" x14ac:dyDescent="0.25"/>
    <row r="1241" ht="27.95" customHeight="1" x14ac:dyDescent="0.25"/>
    <row r="1242" ht="27.95" customHeight="1" x14ac:dyDescent="0.25"/>
    <row r="1243" ht="27.95" customHeight="1" x14ac:dyDescent="0.25"/>
    <row r="1244" ht="27.95" customHeight="1" x14ac:dyDescent="0.25"/>
    <row r="1245" ht="27.95" customHeight="1" x14ac:dyDescent="0.25"/>
    <row r="1246" ht="27.95" customHeight="1" x14ac:dyDescent="0.25"/>
    <row r="1247" ht="27.95" customHeight="1" x14ac:dyDescent="0.25"/>
    <row r="1248" ht="27.95" customHeight="1" x14ac:dyDescent="0.25"/>
    <row r="1249" ht="27.95" customHeight="1" x14ac:dyDescent="0.25"/>
    <row r="1250" ht="27.95" customHeight="1" x14ac:dyDescent="0.25"/>
    <row r="1251" ht="27.95" customHeight="1" x14ac:dyDescent="0.25"/>
    <row r="1252" ht="27.95" customHeight="1" x14ac:dyDescent="0.25"/>
    <row r="1253" ht="27.95" customHeight="1" x14ac:dyDescent="0.25"/>
    <row r="1254" ht="27.95" customHeight="1" x14ac:dyDescent="0.25"/>
    <row r="1255" ht="27.95" customHeight="1" x14ac:dyDescent="0.25"/>
    <row r="1256" ht="27.95" customHeight="1" x14ac:dyDescent="0.25"/>
    <row r="1257" ht="27.95" customHeight="1" x14ac:dyDescent="0.25"/>
    <row r="1258" ht="27.95" customHeight="1" x14ac:dyDescent="0.25"/>
    <row r="1259" ht="27.95" customHeight="1" x14ac:dyDescent="0.25"/>
    <row r="1260" ht="27.95" customHeight="1" x14ac:dyDescent="0.25"/>
    <row r="1261" ht="27.95" customHeight="1" x14ac:dyDescent="0.25"/>
    <row r="1262" ht="27.95" customHeight="1" x14ac:dyDescent="0.25"/>
    <row r="1263" ht="27.95" customHeight="1" x14ac:dyDescent="0.25"/>
    <row r="1264" ht="27.95" customHeight="1" x14ac:dyDescent="0.25"/>
    <row r="1265" ht="27.95" customHeight="1" x14ac:dyDescent="0.25"/>
    <row r="1266" ht="27.95" customHeight="1" x14ac:dyDescent="0.25"/>
    <row r="1267" ht="27.95" customHeight="1" x14ac:dyDescent="0.25"/>
    <row r="1268" ht="27.95" customHeight="1" x14ac:dyDescent="0.25"/>
    <row r="1269" ht="27.95" customHeight="1" x14ac:dyDescent="0.25"/>
    <row r="1270" ht="27.95" customHeight="1" x14ac:dyDescent="0.25"/>
    <row r="1271" ht="27.95" customHeight="1" x14ac:dyDescent="0.25"/>
    <row r="1272" ht="27.95" customHeight="1" x14ac:dyDescent="0.25"/>
    <row r="1273" ht="27.95" customHeight="1" x14ac:dyDescent="0.25"/>
    <row r="1274" ht="27.95" customHeight="1" x14ac:dyDescent="0.25"/>
    <row r="1275" ht="27.95" customHeight="1" x14ac:dyDescent="0.25"/>
    <row r="1276" ht="27.95" customHeight="1" x14ac:dyDescent="0.25"/>
    <row r="1277" ht="27.95" customHeight="1" x14ac:dyDescent="0.25"/>
    <row r="1278" ht="27.95" customHeight="1" x14ac:dyDescent="0.25"/>
    <row r="1279" ht="27.95" customHeight="1" x14ac:dyDescent="0.25"/>
    <row r="1280" ht="27.95" customHeight="1" x14ac:dyDescent="0.25"/>
    <row r="1281" ht="27.95" customHeight="1" x14ac:dyDescent="0.25"/>
    <row r="1282" ht="27.95" customHeight="1" x14ac:dyDescent="0.25"/>
    <row r="1283" ht="27.95" customHeight="1" x14ac:dyDescent="0.25"/>
    <row r="1284" ht="27.95" customHeight="1" x14ac:dyDescent="0.25"/>
    <row r="1285" ht="27.95" customHeight="1" x14ac:dyDescent="0.25"/>
    <row r="1286" ht="27.95" customHeight="1" x14ac:dyDescent="0.25"/>
    <row r="1287" ht="27.95" customHeight="1" x14ac:dyDescent="0.25"/>
    <row r="1288" ht="27.95" customHeight="1" x14ac:dyDescent="0.25"/>
    <row r="1289" ht="27.95" customHeight="1" x14ac:dyDescent="0.25"/>
    <row r="1290" ht="27.95" customHeight="1" x14ac:dyDescent="0.25"/>
    <row r="1291" ht="27.95" customHeight="1" x14ac:dyDescent="0.25"/>
    <row r="1292" ht="27.95" customHeight="1" x14ac:dyDescent="0.25"/>
    <row r="1293" ht="27.95" customHeight="1" x14ac:dyDescent="0.25"/>
    <row r="1294" ht="27.95" customHeight="1" x14ac:dyDescent="0.25"/>
    <row r="1295" ht="27.95" customHeight="1" x14ac:dyDescent="0.25"/>
    <row r="1296" ht="27.95" customHeight="1" x14ac:dyDescent="0.25"/>
    <row r="1297" ht="27.95" customHeight="1" x14ac:dyDescent="0.25"/>
    <row r="1298" ht="27.95" customHeight="1" x14ac:dyDescent="0.25"/>
    <row r="1299" ht="27.95" customHeight="1" x14ac:dyDescent="0.25"/>
    <row r="1300" ht="27.95" customHeight="1" x14ac:dyDescent="0.25"/>
    <row r="1301" ht="27.95" customHeight="1" x14ac:dyDescent="0.25"/>
    <row r="1302" ht="27.95" customHeight="1" x14ac:dyDescent="0.25"/>
    <row r="1303" ht="27.95" customHeight="1" x14ac:dyDescent="0.25"/>
    <row r="1304" ht="27.95" customHeight="1" x14ac:dyDescent="0.25"/>
    <row r="1305" ht="27.95" customHeight="1" x14ac:dyDescent="0.25"/>
    <row r="1306" ht="27.95" customHeight="1" x14ac:dyDescent="0.25"/>
    <row r="1307" ht="27.95" customHeight="1" x14ac:dyDescent="0.25"/>
    <row r="1308" ht="27.95" customHeight="1" x14ac:dyDescent="0.25"/>
    <row r="1309" ht="27.95" customHeight="1" x14ac:dyDescent="0.25"/>
    <row r="1310" ht="27.95" customHeight="1" x14ac:dyDescent="0.25"/>
    <row r="1311" ht="27.95" customHeight="1" x14ac:dyDescent="0.25"/>
    <row r="1312" ht="27.95" customHeight="1" x14ac:dyDescent="0.25"/>
    <row r="1313" ht="27.95" customHeight="1" x14ac:dyDescent="0.25"/>
    <row r="1314" ht="27.95" customHeight="1" x14ac:dyDescent="0.25"/>
    <row r="1315" ht="27.95" customHeight="1" x14ac:dyDescent="0.25"/>
    <row r="1316" ht="27.95" customHeight="1" x14ac:dyDescent="0.25"/>
    <row r="1317" ht="27.95" customHeight="1" x14ac:dyDescent="0.25"/>
    <row r="1318" ht="27.95" customHeight="1" x14ac:dyDescent="0.25"/>
    <row r="1319" ht="27.95" customHeight="1" x14ac:dyDescent="0.25"/>
    <row r="1320" ht="27.95" customHeight="1" x14ac:dyDescent="0.25"/>
    <row r="1321" ht="27.95" customHeight="1" x14ac:dyDescent="0.25"/>
    <row r="1322" ht="27.95" customHeight="1" x14ac:dyDescent="0.25"/>
    <row r="1323" ht="27.95" customHeight="1" x14ac:dyDescent="0.25"/>
    <row r="1324" ht="27.95" customHeight="1" x14ac:dyDescent="0.25"/>
    <row r="1325" ht="27.95" customHeight="1" x14ac:dyDescent="0.25"/>
    <row r="1326" ht="27.95" customHeight="1" x14ac:dyDescent="0.25"/>
    <row r="1327" ht="27.95" customHeight="1" x14ac:dyDescent="0.25"/>
    <row r="1328" ht="27.95" customHeight="1" x14ac:dyDescent="0.25"/>
    <row r="1329" ht="27.95" customHeight="1" x14ac:dyDescent="0.25"/>
    <row r="1330" ht="27.95" customHeight="1" x14ac:dyDescent="0.25"/>
    <row r="1331" ht="27.95" customHeight="1" x14ac:dyDescent="0.25"/>
    <row r="1332" ht="27.95" customHeight="1" x14ac:dyDescent="0.25"/>
    <row r="1333" ht="27.95" customHeight="1" x14ac:dyDescent="0.25"/>
    <row r="1334" ht="27.95" customHeight="1" x14ac:dyDescent="0.25"/>
    <row r="1335" ht="27.95" customHeight="1" x14ac:dyDescent="0.25"/>
    <row r="1336" ht="27.95" customHeight="1" x14ac:dyDescent="0.25"/>
    <row r="1337" ht="27.95" customHeight="1" x14ac:dyDescent="0.25"/>
    <row r="1338" ht="27.95" customHeight="1" x14ac:dyDescent="0.25"/>
    <row r="1339" ht="27.95" customHeight="1" x14ac:dyDescent="0.25"/>
    <row r="1340" ht="27.95" customHeight="1" x14ac:dyDescent="0.25"/>
    <row r="1341" ht="27.95" customHeight="1" x14ac:dyDescent="0.25"/>
    <row r="1342" ht="27.95" customHeight="1" x14ac:dyDescent="0.25"/>
    <row r="1343" ht="27.95" customHeight="1" x14ac:dyDescent="0.25"/>
    <row r="1344" ht="27.95" customHeight="1" x14ac:dyDescent="0.25"/>
    <row r="1345" ht="27.95" customHeight="1" x14ac:dyDescent="0.25"/>
    <row r="1346" ht="27.95" customHeight="1" x14ac:dyDescent="0.25"/>
    <row r="1347" ht="27.95" customHeight="1" x14ac:dyDescent="0.25"/>
    <row r="1348" ht="27.95" customHeight="1" x14ac:dyDescent="0.25"/>
    <row r="1349" ht="27.95" customHeight="1" x14ac:dyDescent="0.25"/>
    <row r="1350" ht="27.95" customHeight="1" x14ac:dyDescent="0.25"/>
    <row r="1351" ht="27.95" customHeight="1" x14ac:dyDescent="0.25"/>
    <row r="1352" ht="27.95" customHeight="1" x14ac:dyDescent="0.25"/>
    <row r="1353" ht="27.95" customHeight="1" x14ac:dyDescent="0.25"/>
    <row r="1354" ht="27.95" customHeight="1" x14ac:dyDescent="0.25"/>
    <row r="1355" ht="27.95" customHeight="1" x14ac:dyDescent="0.25"/>
    <row r="1356" ht="27.95" customHeight="1" x14ac:dyDescent="0.25"/>
    <row r="1357" ht="27.95" customHeight="1" x14ac:dyDescent="0.25"/>
    <row r="1358" ht="27.95" customHeight="1" x14ac:dyDescent="0.25"/>
    <row r="1359" ht="27.95" customHeight="1" x14ac:dyDescent="0.25"/>
    <row r="1360" ht="27.95" customHeight="1" x14ac:dyDescent="0.25"/>
    <row r="1361" ht="27.95" customHeight="1" x14ac:dyDescent="0.25"/>
    <row r="1362" ht="27.95" customHeight="1" x14ac:dyDescent="0.25"/>
    <row r="1363" ht="27.95" customHeight="1" x14ac:dyDescent="0.25"/>
    <row r="1364" ht="27.95" customHeight="1" x14ac:dyDescent="0.25"/>
    <row r="1365" ht="27.95" customHeight="1" x14ac:dyDescent="0.25"/>
    <row r="1366" ht="27.95" customHeight="1" x14ac:dyDescent="0.25"/>
    <row r="1367" ht="27.95" customHeight="1" x14ac:dyDescent="0.25"/>
    <row r="1368" ht="27.95" customHeight="1" x14ac:dyDescent="0.25"/>
    <row r="1369" ht="27.95" customHeight="1" x14ac:dyDescent="0.25"/>
    <row r="1370" ht="27.95" customHeight="1" x14ac:dyDescent="0.25"/>
    <row r="1371" ht="27.95" customHeight="1" x14ac:dyDescent="0.25"/>
    <row r="1372" ht="27.95" customHeight="1" x14ac:dyDescent="0.25"/>
    <row r="1373" ht="27.95" customHeight="1" x14ac:dyDescent="0.25"/>
    <row r="1374" ht="27.95" customHeight="1" x14ac:dyDescent="0.25"/>
    <row r="1375" ht="27.95" customHeight="1" x14ac:dyDescent="0.25"/>
    <row r="1376" ht="27.95" customHeight="1" x14ac:dyDescent="0.25"/>
    <row r="1377" ht="27.95" customHeight="1" x14ac:dyDescent="0.25"/>
    <row r="1378" ht="27.95" customHeight="1" x14ac:dyDescent="0.25"/>
    <row r="1379" ht="27.95" customHeight="1" x14ac:dyDescent="0.25"/>
    <row r="1380" ht="27.95" customHeight="1" x14ac:dyDescent="0.25"/>
    <row r="1381" ht="27.95" customHeight="1" x14ac:dyDescent="0.25"/>
    <row r="1382" ht="27.95" customHeight="1" x14ac:dyDescent="0.25"/>
    <row r="1383" ht="27.95" customHeight="1" x14ac:dyDescent="0.25"/>
    <row r="1384" ht="27.95" customHeight="1" x14ac:dyDescent="0.25"/>
    <row r="1385" ht="27.95" customHeight="1" x14ac:dyDescent="0.25"/>
    <row r="1386" ht="27.95" customHeight="1" x14ac:dyDescent="0.25"/>
    <row r="1387" ht="27.95" customHeight="1" x14ac:dyDescent="0.25"/>
    <row r="1388" ht="27.95" customHeight="1" x14ac:dyDescent="0.25"/>
    <row r="1389" ht="27.95" customHeight="1" x14ac:dyDescent="0.25"/>
    <row r="1390" ht="27.95" customHeight="1" x14ac:dyDescent="0.25"/>
    <row r="1391" ht="27.95" customHeight="1" x14ac:dyDescent="0.25"/>
    <row r="1392" ht="27.95" customHeight="1" x14ac:dyDescent="0.25"/>
    <row r="1393" ht="27.95" customHeight="1" x14ac:dyDescent="0.25"/>
    <row r="1394" ht="27.95" customHeight="1" x14ac:dyDescent="0.25"/>
    <row r="1395" ht="27.95" customHeight="1" x14ac:dyDescent="0.25"/>
    <row r="1396" ht="27.95" customHeight="1" x14ac:dyDescent="0.25"/>
    <row r="1397" ht="27.95" customHeight="1" x14ac:dyDescent="0.25"/>
    <row r="1398" ht="27.95" customHeight="1" x14ac:dyDescent="0.25"/>
    <row r="1399" ht="27.95" customHeight="1" x14ac:dyDescent="0.25"/>
    <row r="1400" ht="27.95" customHeight="1" x14ac:dyDescent="0.25"/>
    <row r="1401" ht="27.95" customHeight="1" x14ac:dyDescent="0.25"/>
    <row r="1402" ht="27.95" customHeight="1" x14ac:dyDescent="0.25"/>
    <row r="1403" ht="27.95" customHeight="1" x14ac:dyDescent="0.25"/>
    <row r="1404" ht="27.95" customHeight="1" x14ac:dyDescent="0.25"/>
    <row r="1405" ht="27.95" customHeight="1" x14ac:dyDescent="0.25"/>
    <row r="1406" ht="27.95" customHeight="1" x14ac:dyDescent="0.25"/>
    <row r="1407" ht="27.95" customHeight="1" x14ac:dyDescent="0.25"/>
    <row r="1408" ht="27.95" customHeight="1" x14ac:dyDescent="0.25"/>
    <row r="1409" ht="27.95" customHeight="1" x14ac:dyDescent="0.25"/>
    <row r="1410" ht="27.95" customHeight="1" x14ac:dyDescent="0.25"/>
    <row r="1411" ht="27.95" customHeight="1" x14ac:dyDescent="0.25"/>
    <row r="1412" ht="27.95" customHeight="1" x14ac:dyDescent="0.25"/>
    <row r="1413" ht="27.95" customHeight="1" x14ac:dyDescent="0.25"/>
    <row r="1414" ht="27.95" customHeight="1" x14ac:dyDescent="0.25"/>
    <row r="1415" ht="27.95" customHeight="1" x14ac:dyDescent="0.25"/>
    <row r="1416" ht="27.95" customHeight="1" x14ac:dyDescent="0.25"/>
    <row r="1417" ht="27.95" customHeight="1" x14ac:dyDescent="0.25"/>
    <row r="1418" ht="27.95" customHeight="1" x14ac:dyDescent="0.25"/>
    <row r="1419" ht="27.95" customHeight="1" x14ac:dyDescent="0.25"/>
    <row r="1420" ht="27.95" customHeight="1" x14ac:dyDescent="0.25"/>
    <row r="1421" ht="27.95" customHeight="1" x14ac:dyDescent="0.25"/>
    <row r="1422" ht="27.95" customHeight="1" x14ac:dyDescent="0.25"/>
    <row r="1423" ht="27.95" customHeight="1" x14ac:dyDescent="0.25"/>
    <row r="1424" ht="27.95" customHeight="1" x14ac:dyDescent="0.25"/>
    <row r="1425" ht="27.95" customHeight="1" x14ac:dyDescent="0.25"/>
    <row r="1426" ht="27.95" customHeight="1" x14ac:dyDescent="0.25"/>
    <row r="1427" ht="27.95" customHeight="1" x14ac:dyDescent="0.25"/>
    <row r="1428" ht="27.95" customHeight="1" x14ac:dyDescent="0.25"/>
    <row r="1429" ht="27.95" customHeight="1" x14ac:dyDescent="0.25"/>
    <row r="1430" ht="27.95" customHeight="1" x14ac:dyDescent="0.25"/>
    <row r="1431" ht="27.95" customHeight="1" x14ac:dyDescent="0.25"/>
    <row r="1432" ht="27.95" customHeight="1" x14ac:dyDescent="0.25"/>
    <row r="1433" ht="27.95" customHeight="1" x14ac:dyDescent="0.25"/>
    <row r="1434" ht="27.95" customHeight="1" x14ac:dyDescent="0.25"/>
    <row r="1435" ht="27.95" customHeight="1" x14ac:dyDescent="0.25"/>
    <row r="1436" ht="27.95" customHeight="1" x14ac:dyDescent="0.25"/>
    <row r="1437" ht="27.95" customHeight="1" x14ac:dyDescent="0.25"/>
    <row r="1438" ht="27.95" customHeight="1" x14ac:dyDescent="0.25"/>
    <row r="1439" ht="27.95" customHeight="1" x14ac:dyDescent="0.25"/>
    <row r="1440" ht="27.95" customHeight="1" x14ac:dyDescent="0.25"/>
    <row r="1441" ht="27.95" customHeight="1" x14ac:dyDescent="0.25"/>
    <row r="1442" ht="27.95" customHeight="1" x14ac:dyDescent="0.25"/>
    <row r="1443" ht="27.95" customHeight="1" x14ac:dyDescent="0.25"/>
    <row r="1444" ht="27.95" customHeight="1" x14ac:dyDescent="0.25"/>
    <row r="1445" ht="27.95" customHeight="1" x14ac:dyDescent="0.25"/>
    <row r="1446" ht="27.95" customHeight="1" x14ac:dyDescent="0.25"/>
    <row r="1447" ht="27.95" customHeight="1" x14ac:dyDescent="0.25"/>
    <row r="1448" ht="27.95" customHeight="1" x14ac:dyDescent="0.25"/>
    <row r="1449" ht="27.95" customHeight="1" x14ac:dyDescent="0.25"/>
    <row r="1450" ht="27.95" customHeight="1" x14ac:dyDescent="0.25"/>
    <row r="1451" ht="27.95" customHeight="1" x14ac:dyDescent="0.25"/>
    <row r="1452" ht="27.95" customHeight="1" x14ac:dyDescent="0.25"/>
    <row r="1453" ht="27.95" customHeight="1" x14ac:dyDescent="0.25"/>
    <row r="1454" ht="27.95" customHeight="1" x14ac:dyDescent="0.25"/>
    <row r="1455" ht="27.95" customHeight="1" x14ac:dyDescent="0.25"/>
    <row r="1456" ht="27.95" customHeight="1" x14ac:dyDescent="0.25"/>
    <row r="1457" ht="27.95" customHeight="1" x14ac:dyDescent="0.25"/>
    <row r="1458" ht="27.95" customHeight="1" x14ac:dyDescent="0.25"/>
    <row r="1459" ht="27.95" customHeight="1" x14ac:dyDescent="0.25"/>
    <row r="1460" ht="27.95" customHeight="1" x14ac:dyDescent="0.25"/>
    <row r="1461" ht="27.95" customHeight="1" x14ac:dyDescent="0.25"/>
    <row r="1462" ht="27.95" customHeight="1" x14ac:dyDescent="0.25"/>
    <row r="1463" ht="27.95" customHeight="1" x14ac:dyDescent="0.25"/>
    <row r="1464" ht="27.95" customHeight="1" x14ac:dyDescent="0.25"/>
    <row r="1465" ht="27.95" customHeight="1" x14ac:dyDescent="0.25"/>
    <row r="1466" ht="27.95" customHeight="1" x14ac:dyDescent="0.25"/>
    <row r="1467" ht="27.95" customHeight="1" x14ac:dyDescent="0.25"/>
    <row r="1468" ht="27.95" customHeight="1" x14ac:dyDescent="0.25"/>
    <row r="1469" ht="27.95" customHeight="1" x14ac:dyDescent="0.25"/>
    <row r="1470" ht="27.95" customHeight="1" x14ac:dyDescent="0.25"/>
    <row r="1471" ht="27.95" customHeight="1" x14ac:dyDescent="0.25"/>
    <row r="1472" ht="27.95" customHeight="1" x14ac:dyDescent="0.25"/>
    <row r="1473" ht="27.95" customHeight="1" x14ac:dyDescent="0.25"/>
    <row r="1474" ht="27.95" customHeight="1" x14ac:dyDescent="0.25"/>
    <row r="1475" ht="27.95" customHeight="1" x14ac:dyDescent="0.25"/>
    <row r="1476" ht="27.95" customHeight="1" x14ac:dyDescent="0.25"/>
    <row r="1477" ht="27.95" customHeight="1" x14ac:dyDescent="0.25"/>
    <row r="1478" ht="27.95" customHeight="1" x14ac:dyDescent="0.25"/>
    <row r="1479" ht="27.95" customHeight="1" x14ac:dyDescent="0.25"/>
    <row r="1480" ht="27.95" customHeight="1" x14ac:dyDescent="0.25"/>
    <row r="1481" ht="27.95" customHeight="1" x14ac:dyDescent="0.25"/>
    <row r="1482" ht="27.95" customHeight="1" x14ac:dyDescent="0.25"/>
    <row r="1483" ht="27.95" customHeight="1" x14ac:dyDescent="0.25"/>
    <row r="1484" ht="27.95" customHeight="1" x14ac:dyDescent="0.25"/>
    <row r="1485" ht="27.95" customHeight="1" x14ac:dyDescent="0.25"/>
    <row r="1486" ht="27.95" customHeight="1" x14ac:dyDescent="0.25"/>
    <row r="1487" ht="27.95" customHeight="1" x14ac:dyDescent="0.25"/>
    <row r="1488" ht="27.95" customHeight="1" x14ac:dyDescent="0.25"/>
    <row r="1489" ht="27.95" customHeight="1" x14ac:dyDescent="0.25"/>
    <row r="1490" ht="27.95" customHeight="1" x14ac:dyDescent="0.25"/>
    <row r="1491" ht="27.95" customHeight="1" x14ac:dyDescent="0.25"/>
    <row r="1492" ht="27.95" customHeight="1" x14ac:dyDescent="0.25"/>
    <row r="1493" ht="27.95" customHeight="1" x14ac:dyDescent="0.25"/>
    <row r="1494" ht="27.95" customHeight="1" x14ac:dyDescent="0.25"/>
    <row r="1495" ht="27.95" customHeight="1" x14ac:dyDescent="0.25"/>
    <row r="1496" ht="27.95" customHeight="1" x14ac:dyDescent="0.25"/>
    <row r="1497" ht="27.95" customHeight="1" x14ac:dyDescent="0.25"/>
    <row r="1498" ht="27.95" customHeight="1" x14ac:dyDescent="0.25"/>
    <row r="1499" ht="27.95" customHeight="1" x14ac:dyDescent="0.25"/>
    <row r="1500" ht="27.95" customHeight="1" x14ac:dyDescent="0.25"/>
    <row r="1501" ht="27.95" customHeight="1" x14ac:dyDescent="0.25"/>
    <row r="1502" ht="27.95" customHeight="1" x14ac:dyDescent="0.25"/>
    <row r="1503" ht="27.95" customHeight="1" x14ac:dyDescent="0.25"/>
    <row r="1504" ht="27.95" customHeight="1" x14ac:dyDescent="0.25"/>
    <row r="1505" ht="27.95" customHeight="1" x14ac:dyDescent="0.25"/>
    <row r="1506" ht="27.95" customHeight="1" x14ac:dyDescent="0.25"/>
    <row r="1507" ht="27.95" customHeight="1" x14ac:dyDescent="0.25"/>
    <row r="1508" ht="27.95" customHeight="1" x14ac:dyDescent="0.25"/>
    <row r="1509" ht="27.95" customHeight="1" x14ac:dyDescent="0.25"/>
    <row r="1510" ht="27.95" customHeight="1" x14ac:dyDescent="0.25"/>
    <row r="1511" ht="27.95" customHeight="1" x14ac:dyDescent="0.25"/>
    <row r="1512" ht="27.95" customHeight="1" x14ac:dyDescent="0.25"/>
    <row r="1513" ht="27.95" customHeight="1" x14ac:dyDescent="0.25"/>
    <row r="1514" ht="27.95" customHeight="1" x14ac:dyDescent="0.25"/>
    <row r="1515" ht="27.95" customHeight="1" x14ac:dyDescent="0.25"/>
    <row r="1516" ht="27.95" customHeight="1" x14ac:dyDescent="0.25"/>
    <row r="1517" ht="27.95" customHeight="1" x14ac:dyDescent="0.25"/>
    <row r="1518" ht="27.95" customHeight="1" x14ac:dyDescent="0.25"/>
    <row r="1519" ht="27.95" customHeight="1" x14ac:dyDescent="0.25"/>
    <row r="1520" ht="27.95" customHeight="1" x14ac:dyDescent="0.25"/>
    <row r="1521" ht="27.95" customHeight="1" x14ac:dyDescent="0.25"/>
    <row r="1522" ht="27.95" customHeight="1" x14ac:dyDescent="0.25"/>
    <row r="1523" ht="27.95" customHeight="1" x14ac:dyDescent="0.25"/>
    <row r="1524" ht="27.95" customHeight="1" x14ac:dyDescent="0.25"/>
    <row r="1525" ht="27.95" customHeight="1" x14ac:dyDescent="0.25"/>
    <row r="1526" ht="27.95" customHeight="1" x14ac:dyDescent="0.25"/>
    <row r="1527" ht="27.95" customHeight="1" x14ac:dyDescent="0.25"/>
    <row r="1528" ht="27.95" customHeight="1" x14ac:dyDescent="0.25"/>
    <row r="1529" ht="27.95" customHeight="1" x14ac:dyDescent="0.25"/>
    <row r="1530" ht="27.95" customHeight="1" x14ac:dyDescent="0.25"/>
    <row r="1531" ht="27.95" customHeight="1" x14ac:dyDescent="0.25"/>
    <row r="1532" ht="27.95" customHeight="1" x14ac:dyDescent="0.25"/>
    <row r="1533" ht="27.95" customHeight="1" x14ac:dyDescent="0.25"/>
    <row r="1534" ht="27.95" customHeight="1" x14ac:dyDescent="0.25"/>
    <row r="1535" ht="27.95" customHeight="1" x14ac:dyDescent="0.25"/>
    <row r="1536" ht="27.95" customHeight="1" x14ac:dyDescent="0.25"/>
    <row r="1537" ht="27.95" customHeight="1" x14ac:dyDescent="0.25"/>
    <row r="1538" ht="27.95" customHeight="1" x14ac:dyDescent="0.25"/>
    <row r="1539" ht="27.95" customHeight="1" x14ac:dyDescent="0.25"/>
    <row r="1540" ht="27.95" customHeight="1" x14ac:dyDescent="0.25"/>
    <row r="1541" ht="27.95" customHeight="1" x14ac:dyDescent="0.25"/>
    <row r="1542" ht="27.95" customHeight="1" x14ac:dyDescent="0.25"/>
    <row r="1543" ht="27.95" customHeight="1" x14ac:dyDescent="0.25"/>
    <row r="1544" ht="27.95" customHeight="1" x14ac:dyDescent="0.25"/>
    <row r="1545" ht="27.95" customHeight="1" x14ac:dyDescent="0.25"/>
    <row r="1546" ht="27.95" customHeight="1" x14ac:dyDescent="0.25"/>
    <row r="1547" ht="27.95" customHeight="1" x14ac:dyDescent="0.25"/>
    <row r="1548" ht="27.95" customHeight="1" x14ac:dyDescent="0.25"/>
    <row r="1549" ht="27.95" customHeight="1" x14ac:dyDescent="0.25"/>
    <row r="1550" ht="27.95" customHeight="1" x14ac:dyDescent="0.25"/>
    <row r="1551" ht="27.95" customHeight="1" x14ac:dyDescent="0.25"/>
    <row r="1552" ht="27.95" customHeight="1" x14ac:dyDescent="0.25"/>
    <row r="1553" ht="27.95" customHeight="1" x14ac:dyDescent="0.25"/>
    <row r="1554" ht="27.95" customHeight="1" x14ac:dyDescent="0.25"/>
    <row r="1555" ht="27.95" customHeight="1" x14ac:dyDescent="0.25"/>
    <row r="1556" ht="27.95" customHeight="1" x14ac:dyDescent="0.25"/>
    <row r="1557" ht="27.95" customHeight="1" x14ac:dyDescent="0.25"/>
    <row r="1558" ht="27.95" customHeight="1" x14ac:dyDescent="0.25"/>
    <row r="1559" ht="27.95" customHeight="1" x14ac:dyDescent="0.25"/>
    <row r="1560" ht="27.95" customHeight="1" x14ac:dyDescent="0.25"/>
    <row r="1561" ht="27.95" customHeight="1" x14ac:dyDescent="0.25"/>
    <row r="1562" ht="27.95" customHeight="1" x14ac:dyDescent="0.25"/>
    <row r="1563" ht="27.95" customHeight="1" x14ac:dyDescent="0.25"/>
    <row r="1564" ht="27.95" customHeight="1" x14ac:dyDescent="0.25"/>
    <row r="1565" ht="27.95" customHeight="1" x14ac:dyDescent="0.25"/>
    <row r="1566" ht="27.95" customHeight="1" x14ac:dyDescent="0.25"/>
    <row r="1567" ht="27.95" customHeight="1" x14ac:dyDescent="0.25"/>
    <row r="1568" ht="27.95" customHeight="1" x14ac:dyDescent="0.25"/>
    <row r="1569" ht="27.95" customHeight="1" x14ac:dyDescent="0.25"/>
    <row r="1570" ht="27.95" customHeight="1" x14ac:dyDescent="0.25"/>
    <row r="1571" ht="27.95" customHeight="1" x14ac:dyDescent="0.25"/>
    <row r="1572" ht="27.95" customHeight="1" x14ac:dyDescent="0.25"/>
    <row r="1573" ht="27.95" customHeight="1" x14ac:dyDescent="0.25"/>
    <row r="1574" ht="27.95" customHeight="1" x14ac:dyDescent="0.25"/>
    <row r="1575" ht="27.95" customHeight="1" x14ac:dyDescent="0.25"/>
    <row r="1576" ht="27.95" customHeight="1" x14ac:dyDescent="0.25"/>
    <row r="1577" ht="27.95" customHeight="1" x14ac:dyDescent="0.25"/>
    <row r="1578" ht="27.95" customHeight="1" x14ac:dyDescent="0.25"/>
    <row r="1579" ht="27.95" customHeight="1" x14ac:dyDescent="0.25"/>
    <row r="1580" ht="27.95" customHeight="1" x14ac:dyDescent="0.25"/>
    <row r="1581" ht="27.95" customHeight="1" x14ac:dyDescent="0.25"/>
    <row r="1582" ht="27.95" customHeight="1" x14ac:dyDescent="0.25"/>
    <row r="1583" ht="27.95" customHeight="1" x14ac:dyDescent="0.25"/>
    <row r="1584" ht="27.95" customHeight="1" x14ac:dyDescent="0.25"/>
    <row r="1585" ht="27.95" customHeight="1" x14ac:dyDescent="0.25"/>
    <row r="1586" ht="27.95" customHeight="1" x14ac:dyDescent="0.25"/>
    <row r="1587" ht="27.95" customHeight="1" x14ac:dyDescent="0.25"/>
    <row r="1588" ht="27.95" customHeight="1" x14ac:dyDescent="0.25"/>
    <row r="1589" ht="27.95" customHeight="1" x14ac:dyDescent="0.25"/>
    <row r="1590" ht="27.95" customHeight="1" x14ac:dyDescent="0.25"/>
    <row r="1591" ht="27.95" customHeight="1" x14ac:dyDescent="0.25"/>
    <row r="1592" ht="27.95" customHeight="1" x14ac:dyDescent="0.25"/>
    <row r="1593" ht="27.95" customHeight="1" x14ac:dyDescent="0.25"/>
    <row r="1594" ht="27.95" customHeight="1" x14ac:dyDescent="0.25"/>
    <row r="1595" ht="27.95" customHeight="1" x14ac:dyDescent="0.25"/>
    <row r="1596" ht="27.95" customHeight="1" x14ac:dyDescent="0.25"/>
    <row r="1597" ht="27.95" customHeight="1" x14ac:dyDescent="0.25"/>
    <row r="1598" ht="27.95" customHeight="1" x14ac:dyDescent="0.25"/>
    <row r="1599" ht="27.95" customHeight="1" x14ac:dyDescent="0.25"/>
    <row r="1600" ht="27.95" customHeight="1" x14ac:dyDescent="0.25"/>
    <row r="1601" ht="27.95" customHeight="1" x14ac:dyDescent="0.25"/>
    <row r="1602" ht="27.95" customHeight="1" x14ac:dyDescent="0.25"/>
    <row r="1603" ht="27.95" customHeight="1" x14ac:dyDescent="0.25"/>
    <row r="1604" ht="27.95" customHeight="1" x14ac:dyDescent="0.25"/>
    <row r="1605" ht="27.95" customHeight="1" x14ac:dyDescent="0.25"/>
    <row r="1606" ht="27.95" customHeight="1" x14ac:dyDescent="0.25"/>
    <row r="1607" ht="27.95" customHeight="1" x14ac:dyDescent="0.25"/>
    <row r="1608" ht="27.95" customHeight="1" x14ac:dyDescent="0.25"/>
    <row r="1609" ht="27.95" customHeight="1" x14ac:dyDescent="0.25"/>
    <row r="1610" ht="27.95" customHeight="1" x14ac:dyDescent="0.25"/>
    <row r="1611" ht="27.95" customHeight="1" x14ac:dyDescent="0.25"/>
    <row r="1612" ht="27.95" customHeight="1" x14ac:dyDescent="0.25"/>
    <row r="1613" ht="27.95" customHeight="1" x14ac:dyDescent="0.25"/>
    <row r="1614" ht="27.95" customHeight="1" x14ac:dyDescent="0.25"/>
    <row r="1615" ht="27.95" customHeight="1" x14ac:dyDescent="0.25"/>
    <row r="1616" ht="27.95" customHeight="1" x14ac:dyDescent="0.25"/>
    <row r="1617" ht="27.95" customHeight="1" x14ac:dyDescent="0.25"/>
    <row r="1618" ht="27.95" customHeight="1" x14ac:dyDescent="0.25"/>
    <row r="1619" ht="27.95" customHeight="1" x14ac:dyDescent="0.25"/>
    <row r="1620" ht="27.95" customHeight="1" x14ac:dyDescent="0.25"/>
    <row r="1621" ht="27.95" customHeight="1" x14ac:dyDescent="0.25"/>
    <row r="1622" ht="27.95" customHeight="1" x14ac:dyDescent="0.25"/>
    <row r="1623" ht="27.95" customHeight="1" x14ac:dyDescent="0.25"/>
    <row r="1624" ht="27.95" customHeight="1" x14ac:dyDescent="0.25"/>
    <row r="1625" ht="27.95" customHeight="1" x14ac:dyDescent="0.25"/>
    <row r="1626" ht="27.95" customHeight="1" x14ac:dyDescent="0.25"/>
    <row r="1627" ht="27.95" customHeight="1" x14ac:dyDescent="0.25"/>
    <row r="1628" ht="27.95" customHeight="1" x14ac:dyDescent="0.25"/>
    <row r="1629" ht="27.95" customHeight="1" x14ac:dyDescent="0.25"/>
    <row r="1630" ht="27.95" customHeight="1" x14ac:dyDescent="0.25"/>
    <row r="1631" ht="27.95" customHeight="1" x14ac:dyDescent="0.25"/>
    <row r="1632" ht="27.95" customHeight="1" x14ac:dyDescent="0.25"/>
    <row r="1633" ht="27.95" customHeight="1" x14ac:dyDescent="0.25"/>
    <row r="1634" ht="27.95" customHeight="1" x14ac:dyDescent="0.25"/>
    <row r="1635" ht="27.95" customHeight="1" x14ac:dyDescent="0.25"/>
    <row r="1636" ht="27.95" customHeight="1" x14ac:dyDescent="0.25"/>
    <row r="1637" ht="27.95" customHeight="1" x14ac:dyDescent="0.25"/>
    <row r="1638" ht="27.95" customHeight="1" x14ac:dyDescent="0.25"/>
    <row r="1639" ht="27.95" customHeight="1" x14ac:dyDescent="0.25"/>
    <row r="1640" ht="27.95" customHeight="1" x14ac:dyDescent="0.25"/>
    <row r="1641" ht="27.95" customHeight="1" x14ac:dyDescent="0.25"/>
    <row r="1642" ht="27.95" customHeight="1" x14ac:dyDescent="0.25"/>
    <row r="1643" ht="27.95" customHeight="1" x14ac:dyDescent="0.25"/>
    <row r="1644" ht="27.95" customHeight="1" x14ac:dyDescent="0.25"/>
    <row r="1645" ht="27.95" customHeight="1" x14ac:dyDescent="0.25"/>
    <row r="1646" ht="27.95" customHeight="1" x14ac:dyDescent="0.25"/>
    <row r="1647" ht="27.95" customHeight="1" x14ac:dyDescent="0.25"/>
    <row r="1648" ht="27.95" customHeight="1" x14ac:dyDescent="0.25"/>
    <row r="1649" ht="27.95" customHeight="1" x14ac:dyDescent="0.25"/>
    <row r="1650" ht="27.95" customHeight="1" x14ac:dyDescent="0.25"/>
    <row r="1651" ht="27.95" customHeight="1" x14ac:dyDescent="0.25"/>
    <row r="1652" ht="27.95" customHeight="1" x14ac:dyDescent="0.25"/>
    <row r="1653" ht="27.95" customHeight="1" x14ac:dyDescent="0.25"/>
    <row r="1654" ht="27.95" customHeight="1" x14ac:dyDescent="0.25"/>
    <row r="1655" ht="27.95" customHeight="1" x14ac:dyDescent="0.25"/>
    <row r="1656" ht="27.95" customHeight="1" x14ac:dyDescent="0.25"/>
    <row r="1657" ht="27.95" customHeight="1" x14ac:dyDescent="0.25"/>
    <row r="1658" ht="27.95" customHeight="1" x14ac:dyDescent="0.25"/>
    <row r="1659" ht="27.95" customHeight="1" x14ac:dyDescent="0.25"/>
    <row r="1660" ht="27.95" customHeight="1" x14ac:dyDescent="0.25"/>
    <row r="1661" ht="27.95" customHeight="1" x14ac:dyDescent="0.25"/>
    <row r="1662" ht="27.95" customHeight="1" x14ac:dyDescent="0.25"/>
    <row r="1663" ht="27.95" customHeight="1" x14ac:dyDescent="0.25"/>
    <row r="1664" ht="27.95" customHeight="1" x14ac:dyDescent="0.25"/>
    <row r="1665" ht="27.95" customHeight="1" x14ac:dyDescent="0.25"/>
    <row r="1666" ht="27.95" customHeight="1" x14ac:dyDescent="0.25"/>
    <row r="1667" ht="27.95" customHeight="1" x14ac:dyDescent="0.25"/>
    <row r="1668" ht="27.95" customHeight="1" x14ac:dyDescent="0.25"/>
    <row r="1669" ht="27.95" customHeight="1" x14ac:dyDescent="0.25"/>
    <row r="1670" ht="27.95" customHeight="1" x14ac:dyDescent="0.25"/>
    <row r="1671" ht="27.95" customHeight="1" x14ac:dyDescent="0.25"/>
    <row r="1672" ht="27.95" customHeight="1" x14ac:dyDescent="0.25"/>
    <row r="1673" ht="27.95" customHeight="1" x14ac:dyDescent="0.25"/>
    <row r="1674" ht="27.95" customHeight="1" x14ac:dyDescent="0.25"/>
    <row r="1675" ht="27.95" customHeight="1" x14ac:dyDescent="0.25"/>
    <row r="1676" ht="27.95" customHeight="1" x14ac:dyDescent="0.25"/>
    <row r="1677" ht="27.95" customHeight="1" x14ac:dyDescent="0.25"/>
    <row r="1678" ht="27.95" customHeight="1" x14ac:dyDescent="0.25"/>
    <row r="1679" ht="27.95" customHeight="1" x14ac:dyDescent="0.25"/>
    <row r="1680" ht="27.95" customHeight="1" x14ac:dyDescent="0.25"/>
    <row r="1681" ht="27.95" customHeight="1" x14ac:dyDescent="0.25"/>
    <row r="1682" ht="27.95" customHeight="1" x14ac:dyDescent="0.25"/>
    <row r="1683" ht="27.95" customHeight="1" x14ac:dyDescent="0.25"/>
    <row r="1684" ht="27.95" customHeight="1" x14ac:dyDescent="0.25"/>
    <row r="1685" ht="27.95" customHeight="1" x14ac:dyDescent="0.25"/>
    <row r="1686" ht="27.95" customHeight="1" x14ac:dyDescent="0.25"/>
    <row r="1687" ht="27.95" customHeight="1" x14ac:dyDescent="0.25"/>
    <row r="1688" ht="27.95" customHeight="1" x14ac:dyDescent="0.25"/>
    <row r="1689" ht="27.95" customHeight="1" x14ac:dyDescent="0.25"/>
    <row r="1690" ht="27.95" customHeight="1" x14ac:dyDescent="0.25"/>
    <row r="1691" ht="27.95" customHeight="1" x14ac:dyDescent="0.25"/>
    <row r="1692" ht="27.95" customHeight="1" x14ac:dyDescent="0.25"/>
    <row r="1693" ht="27.95" customHeight="1" x14ac:dyDescent="0.25"/>
    <row r="1694" ht="27.95" customHeight="1" x14ac:dyDescent="0.25"/>
    <row r="1695" ht="27.95" customHeight="1" x14ac:dyDescent="0.25"/>
    <row r="1696" ht="27.95" customHeight="1" x14ac:dyDescent="0.25"/>
    <row r="1697" ht="27.95" customHeight="1" x14ac:dyDescent="0.25"/>
    <row r="1698" ht="27.95" customHeight="1" x14ac:dyDescent="0.25"/>
    <row r="1699" ht="27.95" customHeight="1" x14ac:dyDescent="0.25"/>
    <row r="1700" ht="27.95" customHeight="1" x14ac:dyDescent="0.25"/>
    <row r="1701" ht="27.95" customHeight="1" x14ac:dyDescent="0.25"/>
    <row r="1702" ht="27.95" customHeight="1" x14ac:dyDescent="0.25"/>
    <row r="1703" ht="27.95" customHeight="1" x14ac:dyDescent="0.25"/>
    <row r="1704" ht="27.95" customHeight="1" x14ac:dyDescent="0.25"/>
    <row r="1705" ht="27.95" customHeight="1" x14ac:dyDescent="0.25"/>
    <row r="1706" ht="27.95" customHeight="1" x14ac:dyDescent="0.25"/>
    <row r="1707" ht="27.95" customHeight="1" x14ac:dyDescent="0.25"/>
    <row r="1708" ht="27.95" customHeight="1" x14ac:dyDescent="0.25"/>
    <row r="1709" ht="27.95" customHeight="1" x14ac:dyDescent="0.25"/>
    <row r="1710" ht="27.95" customHeight="1" x14ac:dyDescent="0.25"/>
    <row r="1711" ht="27.95" customHeight="1" x14ac:dyDescent="0.25"/>
    <row r="1712" ht="27.95" customHeight="1" x14ac:dyDescent="0.25"/>
    <row r="1713" ht="27.95" customHeight="1" x14ac:dyDescent="0.25"/>
    <row r="1714" ht="27.95" customHeight="1" x14ac:dyDescent="0.25"/>
    <row r="1715" ht="27.95" customHeight="1" x14ac:dyDescent="0.25"/>
    <row r="1716" ht="27.95" customHeight="1" x14ac:dyDescent="0.25"/>
    <row r="1717" ht="27.95" customHeight="1" x14ac:dyDescent="0.25"/>
    <row r="1718" ht="27.95" customHeight="1" x14ac:dyDescent="0.25"/>
    <row r="1719" ht="27.95" customHeight="1" x14ac:dyDescent="0.25"/>
    <row r="1720" ht="27.95" customHeight="1" x14ac:dyDescent="0.25"/>
    <row r="1721" ht="27.95" customHeight="1" x14ac:dyDescent="0.25"/>
    <row r="1722" ht="27.95" customHeight="1" x14ac:dyDescent="0.25"/>
    <row r="1723" ht="27.95" customHeight="1" x14ac:dyDescent="0.25"/>
    <row r="1724" ht="27.95" customHeight="1" x14ac:dyDescent="0.25"/>
    <row r="1725" ht="27.95" customHeight="1" x14ac:dyDescent="0.25"/>
    <row r="1726" ht="27.95" customHeight="1" x14ac:dyDescent="0.25"/>
    <row r="1727" ht="27.95" customHeight="1" x14ac:dyDescent="0.25"/>
    <row r="1728" ht="27.95" customHeight="1" x14ac:dyDescent="0.25"/>
    <row r="1729" ht="27.95" customHeight="1" x14ac:dyDescent="0.25"/>
    <row r="1730" ht="27.95" customHeight="1" x14ac:dyDescent="0.25"/>
    <row r="1731" ht="27.95" customHeight="1" x14ac:dyDescent="0.25"/>
    <row r="1732" ht="27.95" customHeight="1" x14ac:dyDescent="0.25"/>
    <row r="1733" ht="27.95" customHeight="1" x14ac:dyDescent="0.25"/>
    <row r="1734" ht="27.95" customHeight="1" x14ac:dyDescent="0.25"/>
    <row r="1735" ht="27.95" customHeight="1" x14ac:dyDescent="0.25"/>
    <row r="1736" ht="27.95" customHeight="1" x14ac:dyDescent="0.25"/>
    <row r="1737" ht="27.95" customHeight="1" x14ac:dyDescent="0.25"/>
    <row r="1738" ht="27.95" customHeight="1" x14ac:dyDescent="0.25"/>
    <row r="1739" ht="27.95" customHeight="1" x14ac:dyDescent="0.25"/>
    <row r="1740" ht="27.95" customHeight="1" x14ac:dyDescent="0.25"/>
    <row r="1741" ht="27.95" customHeight="1" x14ac:dyDescent="0.25"/>
    <row r="1742" ht="27.95" customHeight="1" x14ac:dyDescent="0.25"/>
    <row r="1743" ht="27.95" customHeight="1" x14ac:dyDescent="0.25"/>
    <row r="1744" ht="27.95" customHeight="1" x14ac:dyDescent="0.25"/>
    <row r="1745" ht="27.95" customHeight="1" x14ac:dyDescent="0.25"/>
    <row r="1746" ht="27.95" customHeight="1" x14ac:dyDescent="0.25"/>
    <row r="1747" ht="27.95" customHeight="1" x14ac:dyDescent="0.25"/>
    <row r="1748" ht="27.95" customHeight="1" x14ac:dyDescent="0.25"/>
    <row r="1749" ht="27.95" customHeight="1" x14ac:dyDescent="0.25"/>
    <row r="1750" ht="27.95" customHeight="1" x14ac:dyDescent="0.25"/>
    <row r="1751" ht="27.95" customHeight="1" x14ac:dyDescent="0.25"/>
    <row r="1752" ht="27.95" customHeight="1" x14ac:dyDescent="0.25"/>
    <row r="1753" ht="27.95" customHeight="1" x14ac:dyDescent="0.25"/>
    <row r="1754" ht="27.95" customHeight="1" x14ac:dyDescent="0.25"/>
    <row r="1755" ht="27.95" customHeight="1" x14ac:dyDescent="0.25"/>
    <row r="1756" ht="27.95" customHeight="1" x14ac:dyDescent="0.25"/>
    <row r="1757" ht="27.95" customHeight="1" x14ac:dyDescent="0.25"/>
    <row r="1758" ht="27.95" customHeight="1" x14ac:dyDescent="0.25"/>
    <row r="1759" ht="27.95" customHeight="1" x14ac:dyDescent="0.25"/>
    <row r="1760" ht="27.95" customHeight="1" x14ac:dyDescent="0.25"/>
    <row r="1761" ht="27.95" customHeight="1" x14ac:dyDescent="0.25"/>
    <row r="1762" ht="27.95" customHeight="1" x14ac:dyDescent="0.25"/>
    <row r="1763" ht="27.95" customHeight="1" x14ac:dyDescent="0.25"/>
    <row r="1764" ht="27.95" customHeight="1" x14ac:dyDescent="0.25"/>
    <row r="1765" ht="27.95" customHeight="1" x14ac:dyDescent="0.25"/>
    <row r="1766" ht="27.95" customHeight="1" x14ac:dyDescent="0.25"/>
    <row r="1767" ht="27.95" customHeight="1" x14ac:dyDescent="0.25"/>
    <row r="1768" ht="27.95" customHeight="1" x14ac:dyDescent="0.25"/>
    <row r="1769" ht="27.95" customHeight="1" x14ac:dyDescent="0.25"/>
    <row r="1770" ht="27.95" customHeight="1" x14ac:dyDescent="0.25"/>
    <row r="1771" ht="27.95" customHeight="1" x14ac:dyDescent="0.25"/>
    <row r="1772" ht="27.95" customHeight="1" x14ac:dyDescent="0.25"/>
    <row r="1773" ht="27.95" customHeight="1" x14ac:dyDescent="0.25"/>
    <row r="1774" ht="27.95" customHeight="1" x14ac:dyDescent="0.25"/>
    <row r="1775" ht="27.95" customHeight="1" x14ac:dyDescent="0.25"/>
    <row r="1776" ht="27.95" customHeight="1" x14ac:dyDescent="0.25"/>
    <row r="1777" ht="27.95" customHeight="1" x14ac:dyDescent="0.25"/>
    <row r="1778" ht="27.95" customHeight="1" x14ac:dyDescent="0.25"/>
    <row r="1779" ht="27.95" customHeight="1" x14ac:dyDescent="0.25"/>
    <row r="1780" ht="27.95" customHeight="1" x14ac:dyDescent="0.25"/>
    <row r="1781" ht="27.95" customHeight="1" x14ac:dyDescent="0.25"/>
    <row r="1782" ht="27.95" customHeight="1" x14ac:dyDescent="0.25"/>
    <row r="1783" ht="27.95" customHeight="1" x14ac:dyDescent="0.25"/>
    <row r="1784" ht="27.95" customHeight="1" x14ac:dyDescent="0.25"/>
    <row r="1785" ht="27.95" customHeight="1" x14ac:dyDescent="0.25"/>
    <row r="1786" ht="27.95" customHeight="1" x14ac:dyDescent="0.25"/>
    <row r="1787" ht="27.95" customHeight="1" x14ac:dyDescent="0.25"/>
    <row r="1788" ht="27.95" customHeight="1" x14ac:dyDescent="0.25"/>
    <row r="1789" ht="27.95" customHeight="1" x14ac:dyDescent="0.25"/>
    <row r="1790" ht="27.95" customHeight="1" x14ac:dyDescent="0.25"/>
    <row r="1791" ht="27.95" customHeight="1" x14ac:dyDescent="0.25"/>
    <row r="1792" ht="27.95" customHeight="1" x14ac:dyDescent="0.25"/>
    <row r="1793" ht="27.95" customHeight="1" x14ac:dyDescent="0.25"/>
    <row r="1794" ht="27.95" customHeight="1" x14ac:dyDescent="0.25"/>
    <row r="1795" ht="27.95" customHeight="1" x14ac:dyDescent="0.25"/>
    <row r="1796" ht="27.95" customHeight="1" x14ac:dyDescent="0.25"/>
    <row r="1797" ht="27.95" customHeight="1" x14ac:dyDescent="0.25"/>
    <row r="1798" ht="27.95" customHeight="1" x14ac:dyDescent="0.25"/>
    <row r="1799" ht="27.95" customHeight="1" x14ac:dyDescent="0.25"/>
    <row r="1800" ht="27.95" customHeight="1" x14ac:dyDescent="0.25"/>
    <row r="1801" ht="27.95" customHeight="1" x14ac:dyDescent="0.25"/>
    <row r="1802" ht="27.95" customHeight="1" x14ac:dyDescent="0.25"/>
    <row r="1803" ht="27.95" customHeight="1" x14ac:dyDescent="0.25"/>
    <row r="1804" ht="27.95" customHeight="1" x14ac:dyDescent="0.25"/>
    <row r="1805" ht="27.95" customHeight="1" x14ac:dyDescent="0.25"/>
    <row r="1806" ht="27.95" customHeight="1" x14ac:dyDescent="0.25"/>
    <row r="1807" ht="27.95" customHeight="1" x14ac:dyDescent="0.25"/>
    <row r="1808" ht="27.95" customHeight="1" x14ac:dyDescent="0.25"/>
    <row r="1809" ht="27.95" customHeight="1" x14ac:dyDescent="0.25"/>
    <row r="1810" ht="27.95" customHeight="1" x14ac:dyDescent="0.25"/>
    <row r="1811" ht="27.95" customHeight="1" x14ac:dyDescent="0.25"/>
    <row r="1812" ht="27.95" customHeight="1" x14ac:dyDescent="0.25"/>
    <row r="1813" ht="27.95" customHeight="1" x14ac:dyDescent="0.25"/>
    <row r="1814" ht="27.95" customHeight="1" x14ac:dyDescent="0.25"/>
    <row r="1815" ht="27.95" customHeight="1" x14ac:dyDescent="0.25"/>
    <row r="1816" ht="27.95" customHeight="1" x14ac:dyDescent="0.25"/>
    <row r="1817" ht="27.95" customHeight="1" x14ac:dyDescent="0.25"/>
    <row r="1818" ht="27.95" customHeight="1" x14ac:dyDescent="0.25"/>
    <row r="1819" ht="27.95" customHeight="1" x14ac:dyDescent="0.25"/>
    <row r="1820" ht="27.95" customHeight="1" x14ac:dyDescent="0.25"/>
    <row r="1821" ht="27.95" customHeight="1" x14ac:dyDescent="0.25"/>
    <row r="1822" ht="27.95" customHeight="1" x14ac:dyDescent="0.25"/>
    <row r="1823" ht="27.95" customHeight="1" x14ac:dyDescent="0.25"/>
    <row r="1824" ht="27.95" customHeight="1" x14ac:dyDescent="0.25"/>
    <row r="1825" ht="27.95" customHeight="1" x14ac:dyDescent="0.25"/>
    <row r="1826" ht="27.95" customHeight="1" x14ac:dyDescent="0.25"/>
    <row r="1827" ht="27.95" customHeight="1" x14ac:dyDescent="0.25"/>
    <row r="1828" ht="27.95" customHeight="1" x14ac:dyDescent="0.25"/>
    <row r="1829" ht="27.95" customHeight="1" x14ac:dyDescent="0.25"/>
    <row r="1830" ht="27.95" customHeight="1" x14ac:dyDescent="0.25"/>
    <row r="1831" ht="27.95" customHeight="1" x14ac:dyDescent="0.25"/>
    <row r="1832" ht="27.95" customHeight="1" x14ac:dyDescent="0.25"/>
    <row r="1833" ht="27.95" customHeight="1" x14ac:dyDescent="0.25"/>
    <row r="1834" ht="27.95" customHeight="1" x14ac:dyDescent="0.25"/>
    <row r="1835" ht="27.95" customHeight="1" x14ac:dyDescent="0.25"/>
    <row r="1836" ht="27.95" customHeight="1" x14ac:dyDescent="0.25"/>
    <row r="1837" ht="27.95" customHeight="1" x14ac:dyDescent="0.25"/>
    <row r="1838" ht="27.95" customHeight="1" x14ac:dyDescent="0.25"/>
    <row r="1839" ht="27.95" customHeight="1" x14ac:dyDescent="0.25"/>
    <row r="1840" ht="27.95" customHeight="1" x14ac:dyDescent="0.25"/>
    <row r="1841" ht="27.95" customHeight="1" x14ac:dyDescent="0.25"/>
    <row r="1842" ht="27.95" customHeight="1" x14ac:dyDescent="0.25"/>
    <row r="1843" ht="27.95" customHeight="1" x14ac:dyDescent="0.25"/>
    <row r="1844" ht="27.95" customHeight="1" x14ac:dyDescent="0.25"/>
    <row r="1845" ht="27.95" customHeight="1" x14ac:dyDescent="0.25"/>
    <row r="1846" ht="27.95" customHeight="1" x14ac:dyDescent="0.25"/>
    <row r="1847" ht="27.95" customHeight="1" x14ac:dyDescent="0.25"/>
    <row r="1848" ht="27.95" customHeight="1" x14ac:dyDescent="0.25"/>
    <row r="1849" ht="27.95" customHeight="1" x14ac:dyDescent="0.25"/>
    <row r="1850" ht="27.95" customHeight="1" x14ac:dyDescent="0.25"/>
    <row r="1851" ht="27.95" customHeight="1" x14ac:dyDescent="0.25"/>
    <row r="1852" ht="27.95" customHeight="1" x14ac:dyDescent="0.25"/>
    <row r="1853" ht="27.95" customHeight="1" x14ac:dyDescent="0.25"/>
    <row r="1854" ht="27.95" customHeight="1" x14ac:dyDescent="0.25"/>
    <row r="1855" ht="27.95" customHeight="1" x14ac:dyDescent="0.25"/>
    <row r="1856" ht="27.95" customHeight="1" x14ac:dyDescent="0.25"/>
    <row r="1857" ht="27.95" customHeight="1" x14ac:dyDescent="0.25"/>
    <row r="1858" ht="27.95" customHeight="1" x14ac:dyDescent="0.25"/>
    <row r="1859" ht="27.95" customHeight="1" x14ac:dyDescent="0.25"/>
    <row r="1860" ht="27.95" customHeight="1" x14ac:dyDescent="0.25"/>
    <row r="1861" ht="27.95" customHeight="1" x14ac:dyDescent="0.25"/>
    <row r="1862" ht="27.95" customHeight="1" x14ac:dyDescent="0.25"/>
    <row r="1863" ht="27.95" customHeight="1" x14ac:dyDescent="0.25"/>
    <row r="1864" ht="27.95" customHeight="1" x14ac:dyDescent="0.25"/>
    <row r="1865" ht="27.95" customHeight="1" x14ac:dyDescent="0.25"/>
    <row r="1866" ht="27.95" customHeight="1" x14ac:dyDescent="0.25"/>
    <row r="1867" ht="27.95" customHeight="1" x14ac:dyDescent="0.25"/>
    <row r="1868" ht="27.95" customHeight="1" x14ac:dyDescent="0.25"/>
    <row r="1869" ht="27.95" customHeight="1" x14ac:dyDescent="0.25"/>
    <row r="1870" ht="27.95" customHeight="1" x14ac:dyDescent="0.25"/>
    <row r="1871" ht="27.95" customHeight="1" x14ac:dyDescent="0.25"/>
    <row r="1872" ht="27.95" customHeight="1" x14ac:dyDescent="0.25"/>
    <row r="1873" ht="27.95" customHeight="1" x14ac:dyDescent="0.25"/>
    <row r="1874" ht="27.95" customHeight="1" x14ac:dyDescent="0.25"/>
    <row r="1875" ht="27.95" customHeight="1" x14ac:dyDescent="0.25"/>
    <row r="1876" ht="27.95" customHeight="1" x14ac:dyDescent="0.25"/>
    <row r="1877" ht="27.95" customHeight="1" x14ac:dyDescent="0.25"/>
    <row r="1878" ht="27.95" customHeight="1" x14ac:dyDescent="0.25"/>
    <row r="1879" ht="27.95" customHeight="1" x14ac:dyDescent="0.25"/>
    <row r="1880" ht="27.95" customHeight="1" x14ac:dyDescent="0.25"/>
    <row r="1881" ht="27.95" customHeight="1" x14ac:dyDescent="0.25"/>
    <row r="1882" ht="27.95" customHeight="1" x14ac:dyDescent="0.25"/>
    <row r="1883" ht="27.95" customHeight="1" x14ac:dyDescent="0.25"/>
    <row r="1884" ht="27.95" customHeight="1" x14ac:dyDescent="0.25"/>
    <row r="1885" ht="27.95" customHeight="1" x14ac:dyDescent="0.25"/>
    <row r="1886" ht="27.95" customHeight="1" x14ac:dyDescent="0.25"/>
    <row r="1887" ht="27.95" customHeight="1" x14ac:dyDescent="0.25"/>
    <row r="1888" ht="27.95" customHeight="1" x14ac:dyDescent="0.25"/>
    <row r="1889" ht="27.95" customHeight="1" x14ac:dyDescent="0.25"/>
    <row r="1890" ht="27.95" customHeight="1" x14ac:dyDescent="0.25"/>
    <row r="1891" ht="27.95" customHeight="1" x14ac:dyDescent="0.25"/>
    <row r="1892" ht="27.95" customHeight="1" x14ac:dyDescent="0.25"/>
    <row r="1893" ht="27.95" customHeight="1" x14ac:dyDescent="0.25"/>
    <row r="1894" ht="27.95" customHeight="1" x14ac:dyDescent="0.25"/>
    <row r="1895" ht="27.95" customHeight="1" x14ac:dyDescent="0.25"/>
    <row r="1896" ht="27.95" customHeight="1" x14ac:dyDescent="0.25"/>
    <row r="1897" ht="27.95" customHeight="1" x14ac:dyDescent="0.25"/>
    <row r="1898" ht="27.95" customHeight="1" x14ac:dyDescent="0.25"/>
    <row r="1899" ht="27.95" customHeight="1" x14ac:dyDescent="0.25"/>
    <row r="1900" ht="27.95" customHeight="1" x14ac:dyDescent="0.25"/>
    <row r="1901" ht="27.95" customHeight="1" x14ac:dyDescent="0.25"/>
    <row r="1902" ht="27.95" customHeight="1" x14ac:dyDescent="0.25"/>
    <row r="1903" ht="27.95" customHeight="1" x14ac:dyDescent="0.25"/>
    <row r="1904" ht="27.95" customHeight="1" x14ac:dyDescent="0.25"/>
    <row r="1905" ht="27.95" customHeight="1" x14ac:dyDescent="0.25"/>
    <row r="1906" ht="27.95" customHeight="1" x14ac:dyDescent="0.25"/>
    <row r="1907" ht="27.95" customHeight="1" x14ac:dyDescent="0.25"/>
    <row r="1908" ht="27.95" customHeight="1" x14ac:dyDescent="0.25"/>
    <row r="1909" ht="27.95" customHeight="1" x14ac:dyDescent="0.25"/>
    <row r="1910" ht="27.95" customHeight="1" x14ac:dyDescent="0.25"/>
    <row r="1911" ht="27.95" customHeight="1" x14ac:dyDescent="0.25"/>
    <row r="1912" ht="27.95" customHeight="1" x14ac:dyDescent="0.25"/>
    <row r="1913" ht="27.95" customHeight="1" x14ac:dyDescent="0.25"/>
    <row r="1914" ht="27.95" customHeight="1" x14ac:dyDescent="0.25"/>
    <row r="1915" ht="27.95" customHeight="1" x14ac:dyDescent="0.25"/>
    <row r="1916" ht="27.95" customHeight="1" x14ac:dyDescent="0.25"/>
    <row r="1917" ht="27.95" customHeight="1" x14ac:dyDescent="0.25"/>
    <row r="1918" ht="27.95" customHeight="1" x14ac:dyDescent="0.25"/>
    <row r="1919" ht="27.95" customHeight="1" x14ac:dyDescent="0.25"/>
    <row r="1920" ht="27.95" customHeight="1" x14ac:dyDescent="0.25"/>
    <row r="1921" ht="27.95" customHeight="1" x14ac:dyDescent="0.25"/>
    <row r="1922" ht="27.95" customHeight="1" x14ac:dyDescent="0.25"/>
    <row r="1923" ht="27.95" customHeight="1" x14ac:dyDescent="0.25"/>
    <row r="1924" ht="27.95" customHeight="1" x14ac:dyDescent="0.25"/>
    <row r="1925" ht="27.95" customHeight="1" x14ac:dyDescent="0.25"/>
    <row r="1926" ht="27.95" customHeight="1" x14ac:dyDescent="0.25"/>
    <row r="1927" ht="27.95" customHeight="1" x14ac:dyDescent="0.25"/>
    <row r="1928" ht="27.95" customHeight="1" x14ac:dyDescent="0.25"/>
    <row r="1929" ht="27.95" customHeight="1" x14ac:dyDescent="0.25"/>
    <row r="1930" ht="27.95" customHeight="1" x14ac:dyDescent="0.25"/>
    <row r="1931" ht="27.95" customHeight="1" x14ac:dyDescent="0.25"/>
    <row r="1932" ht="27.95" customHeight="1" x14ac:dyDescent="0.25"/>
    <row r="1933" ht="27.95" customHeight="1" x14ac:dyDescent="0.25"/>
    <row r="1934" ht="27.95" customHeight="1" x14ac:dyDescent="0.25"/>
    <row r="1935" ht="27.95" customHeight="1" x14ac:dyDescent="0.25"/>
    <row r="1936" ht="27.95" customHeight="1" x14ac:dyDescent="0.25"/>
    <row r="1937" ht="27.95" customHeight="1" x14ac:dyDescent="0.25"/>
    <row r="1938" ht="27.95" customHeight="1" x14ac:dyDescent="0.25"/>
    <row r="1939" ht="27.95" customHeight="1" x14ac:dyDescent="0.25"/>
    <row r="1940" ht="27.95" customHeight="1" x14ac:dyDescent="0.25"/>
    <row r="1941" ht="27.95" customHeight="1" x14ac:dyDescent="0.25"/>
    <row r="1942" ht="27.95" customHeight="1" x14ac:dyDescent="0.25"/>
    <row r="1943" ht="27.95" customHeight="1" x14ac:dyDescent="0.25"/>
    <row r="1944" ht="27.95" customHeight="1" x14ac:dyDescent="0.25"/>
    <row r="1945" ht="27.95" customHeight="1" x14ac:dyDescent="0.25"/>
    <row r="1946" ht="27.95" customHeight="1" x14ac:dyDescent="0.25"/>
    <row r="1947" ht="27.95" customHeight="1" x14ac:dyDescent="0.25"/>
    <row r="1948" ht="27.95" customHeight="1" x14ac:dyDescent="0.25"/>
    <row r="1949" ht="27.95" customHeight="1" x14ac:dyDescent="0.25"/>
    <row r="1950" ht="27.95" customHeight="1" x14ac:dyDescent="0.25"/>
    <row r="1951" ht="27.95" customHeight="1" x14ac:dyDescent="0.25"/>
    <row r="1952" ht="27.95" customHeight="1" x14ac:dyDescent="0.25"/>
    <row r="1953" ht="27.95" customHeight="1" x14ac:dyDescent="0.25"/>
    <row r="1954" ht="27.95" customHeight="1" x14ac:dyDescent="0.25"/>
    <row r="1955" ht="27.95" customHeight="1" x14ac:dyDescent="0.25"/>
    <row r="1956" ht="27.95" customHeight="1" x14ac:dyDescent="0.25"/>
    <row r="1957" ht="27.95" customHeight="1" x14ac:dyDescent="0.25"/>
    <row r="1958" ht="27.95" customHeight="1" x14ac:dyDescent="0.25"/>
    <row r="1959" ht="27.95" customHeight="1" x14ac:dyDescent="0.25"/>
    <row r="1960" ht="27.95" customHeight="1" x14ac:dyDescent="0.25"/>
    <row r="1961" ht="27.95" customHeight="1" x14ac:dyDescent="0.25"/>
    <row r="1962" ht="27.95" customHeight="1" x14ac:dyDescent="0.25"/>
    <row r="1963" ht="27.95" customHeight="1" x14ac:dyDescent="0.25"/>
    <row r="1964" ht="27.95" customHeight="1" x14ac:dyDescent="0.25"/>
    <row r="1965" ht="27.95" customHeight="1" x14ac:dyDescent="0.25"/>
    <row r="1966" ht="27.95" customHeight="1" x14ac:dyDescent="0.25"/>
    <row r="1967" ht="27.95" customHeight="1" x14ac:dyDescent="0.25"/>
    <row r="1968" ht="27.95" customHeight="1" x14ac:dyDescent="0.25"/>
    <row r="1969" ht="27.95" customHeight="1" x14ac:dyDescent="0.25"/>
    <row r="1970" ht="27.95" customHeight="1" x14ac:dyDescent="0.25"/>
    <row r="1971" ht="27.95" customHeight="1" x14ac:dyDescent="0.25"/>
    <row r="1972" ht="27.95" customHeight="1" x14ac:dyDescent="0.25"/>
    <row r="1973" ht="27.95" customHeight="1" x14ac:dyDescent="0.25"/>
    <row r="1974" ht="27.95" customHeight="1" x14ac:dyDescent="0.25"/>
    <row r="1975" ht="27.95" customHeight="1" x14ac:dyDescent="0.25"/>
    <row r="1976" ht="27.95" customHeight="1" x14ac:dyDescent="0.25"/>
    <row r="1977" ht="27.95" customHeight="1" x14ac:dyDescent="0.25"/>
    <row r="1978" ht="27.95" customHeight="1" x14ac:dyDescent="0.25"/>
    <row r="1979" ht="27.95" customHeight="1" x14ac:dyDescent="0.25"/>
    <row r="1980" ht="27.95" customHeight="1" x14ac:dyDescent="0.25"/>
    <row r="1981" ht="27.95" customHeight="1" x14ac:dyDescent="0.25"/>
    <row r="1982" ht="27.95" customHeight="1" x14ac:dyDescent="0.25"/>
    <row r="1983" ht="27.95" customHeight="1" x14ac:dyDescent="0.25"/>
    <row r="1984" ht="27.95" customHeight="1" x14ac:dyDescent="0.25"/>
    <row r="1985" ht="27.95" customHeight="1" x14ac:dyDescent="0.25"/>
    <row r="1986" ht="27.95" customHeight="1" x14ac:dyDescent="0.25"/>
    <row r="1987" ht="27.95" customHeight="1" x14ac:dyDescent="0.25"/>
    <row r="1988" ht="27.95" customHeight="1" x14ac:dyDescent="0.25"/>
    <row r="1989" ht="27.95" customHeight="1" x14ac:dyDescent="0.25"/>
    <row r="1990" ht="27.95" customHeight="1" x14ac:dyDescent="0.25"/>
    <row r="1991" ht="27.95" customHeight="1" x14ac:dyDescent="0.25"/>
    <row r="1992" ht="27.95" customHeight="1" x14ac:dyDescent="0.25"/>
    <row r="1993" ht="27.95" customHeight="1" x14ac:dyDescent="0.25"/>
    <row r="1994" ht="27.95" customHeight="1" x14ac:dyDescent="0.25"/>
    <row r="1995" ht="27.95" customHeight="1" x14ac:dyDescent="0.25"/>
    <row r="1996" ht="27.95" customHeight="1" x14ac:dyDescent="0.25"/>
    <row r="1997" ht="27.95" customHeight="1" x14ac:dyDescent="0.25"/>
    <row r="1998" ht="27.95" customHeight="1" x14ac:dyDescent="0.25"/>
    <row r="1999" ht="27.95" customHeight="1" x14ac:dyDescent="0.25"/>
    <row r="2000" ht="27.95" customHeight="1" x14ac:dyDescent="0.25"/>
    <row r="2001" ht="27.95" customHeight="1" x14ac:dyDescent="0.25"/>
    <row r="2002" ht="27.95" customHeight="1" x14ac:dyDescent="0.25"/>
    <row r="2003" ht="27.95" customHeight="1" x14ac:dyDescent="0.25"/>
    <row r="2004" ht="27.95" customHeight="1" x14ac:dyDescent="0.25"/>
    <row r="2005" ht="27.95" customHeight="1" x14ac:dyDescent="0.25"/>
    <row r="2006" ht="27.95" customHeight="1" x14ac:dyDescent="0.25"/>
    <row r="2007" ht="27.95" customHeight="1" x14ac:dyDescent="0.25"/>
    <row r="2008" ht="27.95" customHeight="1" x14ac:dyDescent="0.25"/>
    <row r="2009" ht="27.95" customHeight="1" x14ac:dyDescent="0.25"/>
    <row r="2010" ht="27.95" customHeight="1" x14ac:dyDescent="0.25"/>
    <row r="2011" ht="27.95" customHeight="1" x14ac:dyDescent="0.25"/>
    <row r="2012" ht="27.95" customHeight="1" x14ac:dyDescent="0.25"/>
    <row r="2013" ht="27.95" customHeight="1" x14ac:dyDescent="0.25"/>
    <row r="2014" ht="27.95" customHeight="1" x14ac:dyDescent="0.25"/>
    <row r="2015" ht="27.95" customHeight="1" x14ac:dyDescent="0.25"/>
    <row r="2016" ht="27.95" customHeight="1" x14ac:dyDescent="0.25"/>
    <row r="2017" ht="27.95" customHeight="1" x14ac:dyDescent="0.25"/>
    <row r="2018" ht="27.95" customHeight="1" x14ac:dyDescent="0.25"/>
    <row r="2019" ht="27.95" customHeight="1" x14ac:dyDescent="0.25"/>
    <row r="2020" ht="27.95" customHeight="1" x14ac:dyDescent="0.25"/>
    <row r="2021" ht="27.95" customHeight="1" x14ac:dyDescent="0.25"/>
    <row r="2022" ht="27.95" customHeight="1" x14ac:dyDescent="0.25"/>
    <row r="2023" ht="27.95" customHeight="1" x14ac:dyDescent="0.25"/>
    <row r="2024" ht="27.95" customHeight="1" x14ac:dyDescent="0.25"/>
    <row r="2025" ht="27.95" customHeight="1" x14ac:dyDescent="0.25"/>
    <row r="2026" ht="27.95" customHeight="1" x14ac:dyDescent="0.25"/>
    <row r="2027" ht="27.95" customHeight="1" x14ac:dyDescent="0.25"/>
    <row r="2028" ht="27.95" customHeight="1" x14ac:dyDescent="0.25"/>
    <row r="2029" ht="27.95" customHeight="1" x14ac:dyDescent="0.25"/>
    <row r="2030" ht="27.95" customHeight="1" x14ac:dyDescent="0.25"/>
    <row r="2031" ht="27.95" customHeight="1" x14ac:dyDescent="0.25"/>
    <row r="2032" ht="27.95" customHeight="1" x14ac:dyDescent="0.25"/>
    <row r="2033" ht="27.95" customHeight="1" x14ac:dyDescent="0.25"/>
    <row r="2034" ht="27.95" customHeight="1" x14ac:dyDescent="0.25"/>
    <row r="2035" ht="27.95" customHeight="1" x14ac:dyDescent="0.25"/>
    <row r="2036" ht="27.95" customHeight="1" x14ac:dyDescent="0.25"/>
    <row r="2037" ht="27.95" customHeight="1" x14ac:dyDescent="0.25"/>
    <row r="2038" ht="27.95" customHeight="1" x14ac:dyDescent="0.25"/>
    <row r="2039" ht="27.95" customHeight="1" x14ac:dyDescent="0.25"/>
    <row r="2040" ht="27.95" customHeight="1" x14ac:dyDescent="0.25"/>
    <row r="2041" ht="27.95" customHeight="1" x14ac:dyDescent="0.25"/>
    <row r="2042" ht="27.95" customHeight="1" x14ac:dyDescent="0.25"/>
    <row r="2043" ht="27.95" customHeight="1" x14ac:dyDescent="0.25"/>
    <row r="2044" ht="27.95" customHeight="1" x14ac:dyDescent="0.25"/>
    <row r="2045" ht="27.95" customHeight="1" x14ac:dyDescent="0.25"/>
    <row r="2046" ht="27.95" customHeight="1" x14ac:dyDescent="0.25"/>
    <row r="2047" ht="27.95" customHeight="1" x14ac:dyDescent="0.25"/>
    <row r="2048" ht="27.95" customHeight="1" x14ac:dyDescent="0.25"/>
    <row r="2049" ht="27.95" customHeight="1" x14ac:dyDescent="0.25"/>
    <row r="2050" ht="27.95" customHeight="1" x14ac:dyDescent="0.25"/>
    <row r="2051" ht="27.95" customHeight="1" x14ac:dyDescent="0.25"/>
    <row r="2052" ht="27.95" customHeight="1" x14ac:dyDescent="0.25"/>
    <row r="2053" ht="27.95" customHeight="1" x14ac:dyDescent="0.25"/>
    <row r="2054" ht="27.95" customHeight="1" x14ac:dyDescent="0.25"/>
    <row r="2055" ht="27.95" customHeight="1" x14ac:dyDescent="0.25"/>
    <row r="2056" ht="27.95" customHeight="1" x14ac:dyDescent="0.25"/>
    <row r="2057" ht="27.95" customHeight="1" x14ac:dyDescent="0.25"/>
    <row r="2058" ht="27.95" customHeight="1" x14ac:dyDescent="0.25"/>
    <row r="2059" ht="27.95" customHeight="1" x14ac:dyDescent="0.25"/>
    <row r="2060" ht="27.95" customHeight="1" x14ac:dyDescent="0.25"/>
    <row r="2061" ht="27.95" customHeight="1" x14ac:dyDescent="0.25"/>
    <row r="2062" ht="27.95" customHeight="1" x14ac:dyDescent="0.25"/>
    <row r="2063" ht="27.95" customHeight="1" x14ac:dyDescent="0.25"/>
    <row r="2064" ht="27.95" customHeight="1" x14ac:dyDescent="0.25"/>
    <row r="2065" ht="27.95" customHeight="1" x14ac:dyDescent="0.25"/>
    <row r="2066" ht="27.95" customHeight="1" x14ac:dyDescent="0.25"/>
    <row r="2067" ht="27.95" customHeight="1" x14ac:dyDescent="0.25"/>
    <row r="2068" ht="27.95" customHeight="1" x14ac:dyDescent="0.25"/>
    <row r="2069" ht="27.95" customHeight="1" x14ac:dyDescent="0.25"/>
    <row r="2070" ht="27.95" customHeight="1" x14ac:dyDescent="0.25"/>
    <row r="2071" ht="27.95" customHeight="1" x14ac:dyDescent="0.25"/>
    <row r="2072" ht="27.95" customHeight="1" x14ac:dyDescent="0.25"/>
    <row r="2073" ht="27.95" customHeight="1" x14ac:dyDescent="0.25"/>
    <row r="2074" ht="27.95" customHeight="1" x14ac:dyDescent="0.25"/>
    <row r="2075" ht="27.95" customHeight="1" x14ac:dyDescent="0.25"/>
    <row r="2076" ht="27.95" customHeight="1" x14ac:dyDescent="0.25"/>
    <row r="2077" ht="27.95" customHeight="1" x14ac:dyDescent="0.25"/>
    <row r="2078" ht="27.95" customHeight="1" x14ac:dyDescent="0.25"/>
    <row r="2079" ht="27.95" customHeight="1" x14ac:dyDescent="0.25"/>
    <row r="2080" ht="27.95" customHeight="1" x14ac:dyDescent="0.25"/>
    <row r="2081" ht="27.95" customHeight="1" x14ac:dyDescent="0.25"/>
    <row r="2082" ht="27.95" customHeight="1" x14ac:dyDescent="0.25"/>
    <row r="2083" ht="27.95" customHeight="1" x14ac:dyDescent="0.25"/>
    <row r="2084" ht="27.95" customHeight="1" x14ac:dyDescent="0.25"/>
    <row r="2085" ht="27.95" customHeight="1" x14ac:dyDescent="0.25"/>
    <row r="2086" ht="27.95" customHeight="1" x14ac:dyDescent="0.25"/>
    <row r="2087" ht="27.95" customHeight="1" x14ac:dyDescent="0.25"/>
    <row r="2088" ht="27.95" customHeight="1" x14ac:dyDescent="0.25"/>
    <row r="2089" ht="27.95" customHeight="1" x14ac:dyDescent="0.25"/>
    <row r="2090" ht="27.95" customHeight="1" x14ac:dyDescent="0.25"/>
    <row r="2091" ht="27.95" customHeight="1" x14ac:dyDescent="0.25"/>
    <row r="2092" ht="27.95" customHeight="1" x14ac:dyDescent="0.25"/>
    <row r="2093" ht="27.95" customHeight="1" x14ac:dyDescent="0.25"/>
    <row r="2094" ht="27.95" customHeight="1" x14ac:dyDescent="0.25"/>
    <row r="2095" ht="27.95" customHeight="1" x14ac:dyDescent="0.25"/>
    <row r="2096" ht="27.95" customHeight="1" x14ac:dyDescent="0.25"/>
    <row r="2097" ht="27.95" customHeight="1" x14ac:dyDescent="0.25"/>
    <row r="2098" ht="27.95" customHeight="1" x14ac:dyDescent="0.25"/>
    <row r="2099" ht="27.95" customHeight="1" x14ac:dyDescent="0.25"/>
    <row r="2100" ht="27.95" customHeight="1" x14ac:dyDescent="0.25"/>
    <row r="2101" ht="27.95" customHeight="1" x14ac:dyDescent="0.25"/>
    <row r="2102" ht="27.95" customHeight="1" x14ac:dyDescent="0.25"/>
    <row r="2103" ht="27.95" customHeight="1" x14ac:dyDescent="0.25"/>
    <row r="2104" ht="27.95" customHeight="1" x14ac:dyDescent="0.25"/>
    <row r="2105" ht="27.95" customHeight="1" x14ac:dyDescent="0.25"/>
    <row r="2106" ht="27.95" customHeight="1" x14ac:dyDescent="0.25"/>
    <row r="2107" ht="27.95" customHeight="1" x14ac:dyDescent="0.25"/>
    <row r="2108" ht="27.95" customHeight="1" x14ac:dyDescent="0.25"/>
    <row r="2109" ht="27.95" customHeight="1" x14ac:dyDescent="0.25"/>
    <row r="2110" ht="27.95" customHeight="1" x14ac:dyDescent="0.25"/>
    <row r="2111" ht="27.95" customHeight="1" x14ac:dyDescent="0.25"/>
    <row r="2112" ht="27.95" customHeight="1" x14ac:dyDescent="0.25"/>
    <row r="2113" ht="27.95" customHeight="1" x14ac:dyDescent="0.25"/>
    <row r="2114" ht="27.95" customHeight="1" x14ac:dyDescent="0.25"/>
    <row r="2115" ht="27.95" customHeight="1" x14ac:dyDescent="0.25"/>
    <row r="2116" ht="27.95" customHeight="1" x14ac:dyDescent="0.25"/>
    <row r="2117" ht="27.95" customHeight="1" x14ac:dyDescent="0.25"/>
    <row r="2118" ht="27.95" customHeight="1" x14ac:dyDescent="0.25"/>
    <row r="2119" ht="27.95" customHeight="1" x14ac:dyDescent="0.25"/>
    <row r="2120" ht="27.95" customHeight="1" x14ac:dyDescent="0.25"/>
    <row r="2121" ht="27.95" customHeight="1" x14ac:dyDescent="0.25"/>
    <row r="2122" ht="27.95" customHeight="1" x14ac:dyDescent="0.25"/>
    <row r="2123" ht="27.95" customHeight="1" x14ac:dyDescent="0.25"/>
    <row r="2124" ht="27.95" customHeight="1" x14ac:dyDescent="0.25"/>
    <row r="2125" ht="27.95" customHeight="1" x14ac:dyDescent="0.25"/>
    <row r="2126" ht="27.95" customHeight="1" x14ac:dyDescent="0.25"/>
    <row r="2127" ht="27.95" customHeight="1" x14ac:dyDescent="0.25"/>
    <row r="2128" ht="27.95" customHeight="1" x14ac:dyDescent="0.25"/>
    <row r="2129" ht="27.95" customHeight="1" x14ac:dyDescent="0.25"/>
    <row r="2130" ht="27.95" customHeight="1" x14ac:dyDescent="0.25"/>
    <row r="2131" ht="27.95" customHeight="1" x14ac:dyDescent="0.25"/>
    <row r="2132" ht="27.95" customHeight="1" x14ac:dyDescent="0.25"/>
    <row r="2133" ht="27.95" customHeight="1" x14ac:dyDescent="0.25"/>
    <row r="2134" ht="27.95" customHeight="1" x14ac:dyDescent="0.25"/>
    <row r="2135" ht="27.95" customHeight="1" x14ac:dyDescent="0.25"/>
    <row r="2136" ht="27.95" customHeight="1" x14ac:dyDescent="0.25"/>
    <row r="2137" ht="27.95" customHeight="1" x14ac:dyDescent="0.25"/>
    <row r="2138" ht="27.95" customHeight="1" x14ac:dyDescent="0.25"/>
    <row r="2139" ht="27.95" customHeight="1" x14ac:dyDescent="0.25"/>
    <row r="2140" ht="27.95" customHeight="1" x14ac:dyDescent="0.25"/>
    <row r="2141" ht="27.95" customHeight="1" x14ac:dyDescent="0.25"/>
    <row r="2142" ht="27.95" customHeight="1" x14ac:dyDescent="0.25"/>
    <row r="2143" ht="27.95" customHeight="1" x14ac:dyDescent="0.25"/>
    <row r="2144" ht="27.95" customHeight="1" x14ac:dyDescent="0.25"/>
    <row r="2145" ht="27.95" customHeight="1" x14ac:dyDescent="0.25"/>
    <row r="2146" ht="27.95" customHeight="1" x14ac:dyDescent="0.25"/>
    <row r="2147" ht="27.95" customHeight="1" x14ac:dyDescent="0.25"/>
    <row r="2148" ht="27.95" customHeight="1" x14ac:dyDescent="0.25"/>
    <row r="2149" ht="27.95" customHeight="1" x14ac:dyDescent="0.25"/>
    <row r="2150" ht="27.95" customHeight="1" x14ac:dyDescent="0.25"/>
    <row r="2151" ht="27.95" customHeight="1" x14ac:dyDescent="0.25"/>
    <row r="2152" ht="27.95" customHeight="1" x14ac:dyDescent="0.25"/>
    <row r="2153" ht="27.95" customHeight="1" x14ac:dyDescent="0.25"/>
    <row r="2154" ht="27.95" customHeight="1" x14ac:dyDescent="0.25"/>
    <row r="2155" ht="27.95" customHeight="1" x14ac:dyDescent="0.25"/>
    <row r="2156" ht="27.95" customHeight="1" x14ac:dyDescent="0.25"/>
    <row r="2157" ht="27.95" customHeight="1" x14ac:dyDescent="0.25"/>
    <row r="2158" ht="27.95" customHeight="1" x14ac:dyDescent="0.25"/>
    <row r="2159" ht="27.95" customHeight="1" x14ac:dyDescent="0.25"/>
    <row r="2160" ht="27.95" customHeight="1" x14ac:dyDescent="0.25"/>
    <row r="2161" ht="27.95" customHeight="1" x14ac:dyDescent="0.25"/>
    <row r="2162" ht="27.95" customHeight="1" x14ac:dyDescent="0.25"/>
    <row r="2163" ht="27.95" customHeight="1" x14ac:dyDescent="0.25"/>
    <row r="2164" ht="27.95" customHeight="1" x14ac:dyDescent="0.25"/>
    <row r="2165" ht="27.95" customHeight="1" x14ac:dyDescent="0.25"/>
    <row r="2166" ht="27.95" customHeight="1" x14ac:dyDescent="0.25"/>
    <row r="2167" ht="27.95" customHeight="1" x14ac:dyDescent="0.25"/>
    <row r="2168" ht="27.95" customHeight="1" x14ac:dyDescent="0.25"/>
    <row r="2169" ht="27.95" customHeight="1" x14ac:dyDescent="0.25"/>
    <row r="2170" ht="27.95" customHeight="1" x14ac:dyDescent="0.25"/>
    <row r="2171" ht="27.95" customHeight="1" x14ac:dyDescent="0.25"/>
    <row r="2172" ht="27.95" customHeight="1" x14ac:dyDescent="0.25"/>
    <row r="2173" ht="27.95" customHeight="1" x14ac:dyDescent="0.25"/>
    <row r="2174" ht="27.95" customHeight="1" x14ac:dyDescent="0.25"/>
    <row r="2175" ht="27.95" customHeight="1" x14ac:dyDescent="0.25"/>
    <row r="2176" ht="27.95" customHeight="1" x14ac:dyDescent="0.25"/>
    <row r="2177" ht="27.95" customHeight="1" x14ac:dyDescent="0.25"/>
    <row r="2178" ht="27.95" customHeight="1" x14ac:dyDescent="0.25"/>
    <row r="2179" ht="27.95" customHeight="1" x14ac:dyDescent="0.25"/>
    <row r="2180" ht="27.95" customHeight="1" x14ac:dyDescent="0.25"/>
    <row r="2181" ht="27.95" customHeight="1" x14ac:dyDescent="0.25"/>
    <row r="2182" ht="27.95" customHeight="1" x14ac:dyDescent="0.25"/>
    <row r="2183" ht="27.95" customHeight="1" x14ac:dyDescent="0.25"/>
    <row r="2184" ht="27.95" customHeight="1" x14ac:dyDescent="0.25"/>
    <row r="2185" ht="27.95" customHeight="1" x14ac:dyDescent="0.25"/>
    <row r="2186" ht="27.95" customHeight="1" x14ac:dyDescent="0.25"/>
    <row r="2187" ht="27.95" customHeight="1" x14ac:dyDescent="0.25"/>
    <row r="2188" ht="27.95" customHeight="1" x14ac:dyDescent="0.25"/>
    <row r="2189" ht="27.95" customHeight="1" x14ac:dyDescent="0.25"/>
    <row r="2190" ht="27.95" customHeight="1" x14ac:dyDescent="0.25"/>
    <row r="2191" ht="27.95" customHeight="1" x14ac:dyDescent="0.25"/>
    <row r="2192" ht="27.95" customHeight="1" x14ac:dyDescent="0.25"/>
    <row r="2193" ht="27.95" customHeight="1" x14ac:dyDescent="0.25"/>
    <row r="2194" ht="27.95" customHeight="1" x14ac:dyDescent="0.25"/>
    <row r="2195" ht="27.95" customHeight="1" x14ac:dyDescent="0.25"/>
    <row r="2196" ht="27.95" customHeight="1" x14ac:dyDescent="0.25"/>
    <row r="2197" ht="27.95" customHeight="1" x14ac:dyDescent="0.25"/>
    <row r="2198" ht="27.95" customHeight="1" x14ac:dyDescent="0.25"/>
    <row r="2199" ht="27.95" customHeight="1" x14ac:dyDescent="0.25"/>
    <row r="2200" ht="27.95" customHeight="1" x14ac:dyDescent="0.25"/>
    <row r="2201" ht="27.95" customHeight="1" x14ac:dyDescent="0.25"/>
    <row r="2202" ht="27.95" customHeight="1" x14ac:dyDescent="0.25"/>
    <row r="2203" ht="27.95" customHeight="1" x14ac:dyDescent="0.25"/>
    <row r="2204" ht="27.95" customHeight="1" x14ac:dyDescent="0.25"/>
    <row r="2205" ht="27.95" customHeight="1" x14ac:dyDescent="0.25"/>
    <row r="2206" ht="27.95" customHeight="1" x14ac:dyDescent="0.25"/>
    <row r="2207" ht="27.95" customHeight="1" x14ac:dyDescent="0.25"/>
    <row r="2208" ht="27.95" customHeight="1" x14ac:dyDescent="0.25"/>
    <row r="2209" ht="27.95" customHeight="1" x14ac:dyDescent="0.25"/>
    <row r="2210" ht="27.95" customHeight="1" x14ac:dyDescent="0.25"/>
    <row r="2211" ht="27.95" customHeight="1" x14ac:dyDescent="0.25"/>
    <row r="2212" ht="27.95" customHeight="1" x14ac:dyDescent="0.25"/>
    <row r="2213" ht="27.95" customHeight="1" x14ac:dyDescent="0.25"/>
    <row r="2214" ht="27.95" customHeight="1" x14ac:dyDescent="0.25"/>
    <row r="2215" ht="27.95" customHeight="1" x14ac:dyDescent="0.25"/>
    <row r="2216" ht="27.95" customHeight="1" x14ac:dyDescent="0.25"/>
    <row r="2217" ht="27.95" customHeight="1" x14ac:dyDescent="0.25"/>
    <row r="2218" ht="27.95" customHeight="1" x14ac:dyDescent="0.25"/>
    <row r="2219" ht="27.95" customHeight="1" x14ac:dyDescent="0.25"/>
    <row r="2220" ht="27.95" customHeight="1" x14ac:dyDescent="0.25"/>
    <row r="2221" ht="27.95" customHeight="1" x14ac:dyDescent="0.25"/>
    <row r="2222" ht="27.95" customHeight="1" x14ac:dyDescent="0.25"/>
    <row r="2223" ht="27.95" customHeight="1" x14ac:dyDescent="0.25"/>
    <row r="2224" ht="27.95" customHeight="1" x14ac:dyDescent="0.25"/>
    <row r="2225" ht="27.95" customHeight="1" x14ac:dyDescent="0.25"/>
    <row r="2226" ht="27.95" customHeight="1" x14ac:dyDescent="0.25"/>
    <row r="2227" ht="27.95" customHeight="1" x14ac:dyDescent="0.25"/>
    <row r="2228" ht="27.95" customHeight="1" x14ac:dyDescent="0.25"/>
    <row r="2229" ht="27.95" customHeight="1" x14ac:dyDescent="0.25"/>
    <row r="2230" ht="27.95" customHeight="1" x14ac:dyDescent="0.25"/>
    <row r="2231" ht="27.95" customHeight="1" x14ac:dyDescent="0.25"/>
    <row r="2232" ht="27.95" customHeight="1" x14ac:dyDescent="0.25"/>
    <row r="2233" ht="27.95" customHeight="1" x14ac:dyDescent="0.25"/>
    <row r="2234" ht="27.95" customHeight="1" x14ac:dyDescent="0.25"/>
    <row r="2235" ht="27.95" customHeight="1" x14ac:dyDescent="0.25"/>
    <row r="2236" ht="27.95" customHeight="1" x14ac:dyDescent="0.25"/>
    <row r="2237" ht="27.95" customHeight="1" x14ac:dyDescent="0.25"/>
    <row r="2238" ht="27.95" customHeight="1" x14ac:dyDescent="0.25"/>
    <row r="2239" ht="27.95" customHeight="1" x14ac:dyDescent="0.25"/>
    <row r="2240" ht="27.95" customHeight="1" x14ac:dyDescent="0.25"/>
    <row r="2241" ht="27.95" customHeight="1" x14ac:dyDescent="0.25"/>
    <row r="2242" ht="27.95" customHeight="1" x14ac:dyDescent="0.25"/>
    <row r="2243" ht="27.95" customHeight="1" x14ac:dyDescent="0.25"/>
    <row r="2244" ht="27.95" customHeight="1" x14ac:dyDescent="0.25"/>
    <row r="2245" ht="27.95" customHeight="1" x14ac:dyDescent="0.25"/>
    <row r="2246" ht="27.95" customHeight="1" x14ac:dyDescent="0.25"/>
    <row r="2247" ht="27.95" customHeight="1" x14ac:dyDescent="0.25"/>
    <row r="2248" ht="27.95" customHeight="1" x14ac:dyDescent="0.25"/>
    <row r="2249" ht="27.95" customHeight="1" x14ac:dyDescent="0.25"/>
    <row r="2250" ht="27.95" customHeight="1" x14ac:dyDescent="0.25"/>
    <row r="2251" ht="27.95" customHeight="1" x14ac:dyDescent="0.25"/>
    <row r="2252" ht="27.95" customHeight="1" x14ac:dyDescent="0.25"/>
    <row r="2253" ht="27.95" customHeight="1" x14ac:dyDescent="0.25"/>
    <row r="2254" ht="27.95" customHeight="1" x14ac:dyDescent="0.25"/>
    <row r="2255" ht="27.95" customHeight="1" x14ac:dyDescent="0.25"/>
    <row r="2256" ht="27.95" customHeight="1" x14ac:dyDescent="0.25"/>
    <row r="2257" ht="27.95" customHeight="1" x14ac:dyDescent="0.25"/>
    <row r="2258" ht="27.95" customHeight="1" x14ac:dyDescent="0.25"/>
    <row r="2259" ht="27.95" customHeight="1" x14ac:dyDescent="0.25"/>
    <row r="2260" ht="27.95" customHeight="1" x14ac:dyDescent="0.25"/>
    <row r="2261" ht="27.95" customHeight="1" x14ac:dyDescent="0.25"/>
    <row r="2262" ht="27.95" customHeight="1" x14ac:dyDescent="0.25"/>
    <row r="2263" ht="27.95" customHeight="1" x14ac:dyDescent="0.25"/>
    <row r="2264" ht="27.95" customHeight="1" x14ac:dyDescent="0.25"/>
    <row r="2265" ht="27.95" customHeight="1" x14ac:dyDescent="0.25"/>
    <row r="2266" ht="27.95" customHeight="1" x14ac:dyDescent="0.25"/>
    <row r="2267" ht="27.95" customHeight="1" x14ac:dyDescent="0.25"/>
    <row r="2268" ht="27.95" customHeight="1" x14ac:dyDescent="0.25"/>
    <row r="2269" ht="27.95" customHeight="1" x14ac:dyDescent="0.25"/>
    <row r="2270" ht="27.95" customHeight="1" x14ac:dyDescent="0.25"/>
    <row r="2271" ht="27.95" customHeight="1" x14ac:dyDescent="0.25"/>
    <row r="2272" ht="27.95" customHeight="1" x14ac:dyDescent="0.25"/>
    <row r="2273" ht="27.95" customHeight="1" x14ac:dyDescent="0.25"/>
    <row r="2274" ht="27.95" customHeight="1" x14ac:dyDescent="0.25"/>
    <row r="2275" ht="27.95" customHeight="1" x14ac:dyDescent="0.25"/>
    <row r="2276" ht="27.95" customHeight="1" x14ac:dyDescent="0.25"/>
    <row r="2277" ht="27.95" customHeight="1" x14ac:dyDescent="0.25"/>
    <row r="2278" ht="27.95" customHeight="1" x14ac:dyDescent="0.25"/>
    <row r="2279" ht="27.95" customHeight="1" x14ac:dyDescent="0.25"/>
    <row r="2280" ht="27.95" customHeight="1" x14ac:dyDescent="0.25"/>
    <row r="2281" ht="27.95" customHeight="1" x14ac:dyDescent="0.25"/>
    <row r="2282" ht="27.95" customHeight="1" x14ac:dyDescent="0.25"/>
    <row r="2283" ht="27.95" customHeight="1" x14ac:dyDescent="0.25"/>
    <row r="2284" ht="27.95" customHeight="1" x14ac:dyDescent="0.25"/>
    <row r="2285" ht="27.95" customHeight="1" x14ac:dyDescent="0.25"/>
    <row r="2286" ht="27.95" customHeight="1" x14ac:dyDescent="0.25"/>
    <row r="2287" ht="27.95" customHeight="1" x14ac:dyDescent="0.25"/>
    <row r="2288" ht="27.95" customHeight="1" x14ac:dyDescent="0.25"/>
    <row r="2289" ht="27.95" customHeight="1" x14ac:dyDescent="0.25"/>
    <row r="2290" ht="27.95" customHeight="1" x14ac:dyDescent="0.25"/>
    <row r="2291" ht="27.95" customHeight="1" x14ac:dyDescent="0.25"/>
    <row r="2292" ht="27.95" customHeight="1" x14ac:dyDescent="0.25"/>
    <row r="2293" ht="27.95" customHeight="1" x14ac:dyDescent="0.25"/>
    <row r="2294" ht="27.95" customHeight="1" x14ac:dyDescent="0.25"/>
    <row r="2295" ht="27.95" customHeight="1" x14ac:dyDescent="0.25"/>
    <row r="2296" ht="27.95" customHeight="1" x14ac:dyDescent="0.25"/>
    <row r="2297" ht="27.95" customHeight="1" x14ac:dyDescent="0.25"/>
    <row r="2298" ht="27.95" customHeight="1" x14ac:dyDescent="0.25"/>
    <row r="2299" ht="27.95" customHeight="1" x14ac:dyDescent="0.25"/>
    <row r="2300" ht="27.95" customHeight="1" x14ac:dyDescent="0.25"/>
    <row r="2301" ht="27.95" customHeight="1" x14ac:dyDescent="0.25"/>
    <row r="2302" ht="27.95" customHeight="1" x14ac:dyDescent="0.25"/>
    <row r="2303" ht="27.95" customHeight="1" x14ac:dyDescent="0.25"/>
    <row r="2304" ht="27.95" customHeight="1" x14ac:dyDescent="0.25"/>
    <row r="2305" ht="27.95" customHeight="1" x14ac:dyDescent="0.25"/>
    <row r="2306" ht="27.95" customHeight="1" x14ac:dyDescent="0.25"/>
    <row r="2307" ht="27.95" customHeight="1" x14ac:dyDescent="0.25"/>
    <row r="2308" ht="27.95" customHeight="1" x14ac:dyDescent="0.25"/>
    <row r="2309" ht="27.95" customHeight="1" x14ac:dyDescent="0.25"/>
    <row r="2310" ht="27.95" customHeight="1" x14ac:dyDescent="0.25"/>
    <row r="2311" ht="27.95" customHeight="1" x14ac:dyDescent="0.25"/>
    <row r="2312" ht="27.95" customHeight="1" x14ac:dyDescent="0.25"/>
    <row r="2313" ht="27.95" customHeight="1" x14ac:dyDescent="0.25"/>
    <row r="2314" ht="27.95" customHeight="1" x14ac:dyDescent="0.25"/>
    <row r="2315" ht="27.95" customHeight="1" x14ac:dyDescent="0.25"/>
    <row r="2316" ht="27.95" customHeight="1" x14ac:dyDescent="0.25"/>
    <row r="2317" ht="27.95" customHeight="1" x14ac:dyDescent="0.25"/>
    <row r="2318" ht="27.95" customHeight="1" x14ac:dyDescent="0.25"/>
    <row r="2319" ht="27.95" customHeight="1" x14ac:dyDescent="0.25"/>
    <row r="2320" ht="27.95" customHeight="1" x14ac:dyDescent="0.25"/>
    <row r="2321" ht="27.95" customHeight="1" x14ac:dyDescent="0.25"/>
    <row r="2322" ht="27.95" customHeight="1" x14ac:dyDescent="0.25"/>
    <row r="2323" ht="27.95" customHeight="1" x14ac:dyDescent="0.25"/>
    <row r="2324" ht="27.95" customHeight="1" x14ac:dyDescent="0.25"/>
    <row r="2325" ht="27.95" customHeight="1" x14ac:dyDescent="0.25"/>
    <row r="2326" ht="27.95" customHeight="1" x14ac:dyDescent="0.25"/>
    <row r="2327" ht="27.95" customHeight="1" x14ac:dyDescent="0.25"/>
    <row r="2328" ht="27.95" customHeight="1" x14ac:dyDescent="0.25"/>
    <row r="2329" ht="27.95" customHeight="1" x14ac:dyDescent="0.25"/>
    <row r="2330" ht="27.95" customHeight="1" x14ac:dyDescent="0.25"/>
    <row r="2331" ht="27.95" customHeight="1" x14ac:dyDescent="0.25"/>
    <row r="2332" ht="27.95" customHeight="1" x14ac:dyDescent="0.25"/>
    <row r="2333" ht="27.95" customHeight="1" x14ac:dyDescent="0.25"/>
    <row r="2334" ht="27.95" customHeight="1" x14ac:dyDescent="0.25"/>
    <row r="2335" ht="27.95" customHeight="1" x14ac:dyDescent="0.25"/>
    <row r="2336" ht="27.95" customHeight="1" x14ac:dyDescent="0.25"/>
    <row r="2337" ht="27.95" customHeight="1" x14ac:dyDescent="0.25"/>
    <row r="2338" ht="27.95" customHeight="1" x14ac:dyDescent="0.25"/>
    <row r="2339" ht="27.95" customHeight="1" x14ac:dyDescent="0.25"/>
    <row r="2340" ht="27.95" customHeight="1" x14ac:dyDescent="0.25"/>
    <row r="2341" ht="27.95" customHeight="1" x14ac:dyDescent="0.25"/>
    <row r="2342" ht="27.95" customHeight="1" x14ac:dyDescent="0.25"/>
    <row r="2343" ht="27.95" customHeight="1" x14ac:dyDescent="0.25"/>
    <row r="2344" ht="27.95" customHeight="1" x14ac:dyDescent="0.25"/>
    <row r="2345" ht="27.95" customHeight="1" x14ac:dyDescent="0.25"/>
    <row r="2346" ht="27.95" customHeight="1" x14ac:dyDescent="0.25"/>
    <row r="2347" ht="27.95" customHeight="1" x14ac:dyDescent="0.25"/>
    <row r="2348" ht="27.95" customHeight="1" x14ac:dyDescent="0.25"/>
    <row r="2349" ht="27.95" customHeight="1" x14ac:dyDescent="0.25"/>
    <row r="2350" ht="27.95" customHeight="1" x14ac:dyDescent="0.25"/>
    <row r="2351" ht="27.95" customHeight="1" x14ac:dyDescent="0.25"/>
    <row r="2352" ht="27.95" customHeight="1" x14ac:dyDescent="0.25"/>
    <row r="2353" ht="27.95" customHeight="1" x14ac:dyDescent="0.25"/>
    <row r="2354" ht="27.95" customHeight="1" x14ac:dyDescent="0.25"/>
    <row r="2355" ht="27.95" customHeight="1" x14ac:dyDescent="0.25"/>
    <row r="2356" ht="27.95" customHeight="1" x14ac:dyDescent="0.25"/>
    <row r="2357" ht="27.95" customHeight="1" x14ac:dyDescent="0.25"/>
    <row r="2358" ht="27.95" customHeight="1" x14ac:dyDescent="0.25"/>
    <row r="2359" ht="27.95" customHeight="1" x14ac:dyDescent="0.25"/>
    <row r="2360" ht="27.95" customHeight="1" x14ac:dyDescent="0.25"/>
    <row r="2361" ht="27.95" customHeight="1" x14ac:dyDescent="0.25"/>
    <row r="2362" ht="27.95" customHeight="1" x14ac:dyDescent="0.25"/>
    <row r="2363" ht="27.95" customHeight="1" x14ac:dyDescent="0.25"/>
    <row r="2364" ht="27.95" customHeight="1" x14ac:dyDescent="0.25"/>
    <row r="2365" ht="27.95" customHeight="1" x14ac:dyDescent="0.25"/>
    <row r="2366" ht="27.95" customHeight="1" x14ac:dyDescent="0.25"/>
    <row r="2367" ht="27.95" customHeight="1" x14ac:dyDescent="0.25"/>
    <row r="2368" ht="27.95" customHeight="1" x14ac:dyDescent="0.25"/>
    <row r="2369" ht="27.95" customHeight="1" x14ac:dyDescent="0.25"/>
    <row r="2370" ht="27.95" customHeight="1" x14ac:dyDescent="0.25"/>
    <row r="2371" ht="27.95" customHeight="1" x14ac:dyDescent="0.25"/>
    <row r="2372" ht="27.95" customHeight="1" x14ac:dyDescent="0.25"/>
    <row r="2373" ht="27.95" customHeight="1" x14ac:dyDescent="0.25"/>
    <row r="2374" ht="27.95" customHeight="1" x14ac:dyDescent="0.25"/>
    <row r="2375" ht="27.95" customHeight="1" x14ac:dyDescent="0.25"/>
    <row r="2376" ht="27.95" customHeight="1" x14ac:dyDescent="0.25"/>
    <row r="2377" ht="27.95" customHeight="1" x14ac:dyDescent="0.25"/>
    <row r="2378" ht="27.95" customHeight="1" x14ac:dyDescent="0.25"/>
    <row r="2379" ht="27.95" customHeight="1" x14ac:dyDescent="0.25"/>
    <row r="2380" ht="27.95" customHeight="1" x14ac:dyDescent="0.25"/>
    <row r="2381" ht="27.95" customHeight="1" x14ac:dyDescent="0.25"/>
    <row r="2382" ht="27.95" customHeight="1" x14ac:dyDescent="0.25"/>
    <row r="2383" ht="27.95" customHeight="1" x14ac:dyDescent="0.25"/>
    <row r="2384" ht="27.95" customHeight="1" x14ac:dyDescent="0.25"/>
    <row r="2385" ht="27.95" customHeight="1" x14ac:dyDescent="0.25"/>
    <row r="2386" ht="27.95" customHeight="1" x14ac:dyDescent="0.25"/>
    <row r="2387" ht="27.95" customHeight="1" x14ac:dyDescent="0.25"/>
    <row r="2388" ht="27.95" customHeight="1" x14ac:dyDescent="0.25"/>
    <row r="2389" ht="27.95" customHeight="1" x14ac:dyDescent="0.25"/>
    <row r="2390" ht="27.95" customHeight="1" x14ac:dyDescent="0.25"/>
    <row r="2391" ht="27.95" customHeight="1" x14ac:dyDescent="0.25"/>
    <row r="2392" ht="27.95" customHeight="1" x14ac:dyDescent="0.25"/>
    <row r="2393" ht="27.95" customHeight="1" x14ac:dyDescent="0.25"/>
    <row r="2394" ht="27.95" customHeight="1" x14ac:dyDescent="0.25"/>
    <row r="2395" ht="27.95" customHeight="1" x14ac:dyDescent="0.25"/>
    <row r="2396" ht="27.95" customHeight="1" x14ac:dyDescent="0.25"/>
    <row r="2397" ht="27.95" customHeight="1" x14ac:dyDescent="0.25"/>
    <row r="2398" ht="27.95" customHeight="1" x14ac:dyDescent="0.25"/>
    <row r="2399" ht="27.95" customHeight="1" x14ac:dyDescent="0.25"/>
    <row r="2400" ht="27.95" customHeight="1" x14ac:dyDescent="0.25"/>
    <row r="2401" ht="27.95" customHeight="1" x14ac:dyDescent="0.25"/>
    <row r="2402" ht="27.95" customHeight="1" x14ac:dyDescent="0.25"/>
    <row r="2403" ht="27.95" customHeight="1" x14ac:dyDescent="0.25"/>
    <row r="2404" ht="27.95" customHeight="1" x14ac:dyDescent="0.25"/>
    <row r="2405" ht="27.95" customHeight="1" x14ac:dyDescent="0.25"/>
    <row r="2406" ht="27.95" customHeight="1" x14ac:dyDescent="0.25"/>
    <row r="2407" ht="27.95" customHeight="1" x14ac:dyDescent="0.25"/>
    <row r="2408" ht="27.95" customHeight="1" x14ac:dyDescent="0.25"/>
    <row r="2409" ht="27.95" customHeight="1" x14ac:dyDescent="0.25"/>
    <row r="2410" ht="27.95" customHeight="1" x14ac:dyDescent="0.25"/>
    <row r="2411" ht="27.95" customHeight="1" x14ac:dyDescent="0.25"/>
    <row r="2412" ht="27.95" customHeight="1" x14ac:dyDescent="0.25"/>
    <row r="2413" ht="27.95" customHeight="1" x14ac:dyDescent="0.25"/>
    <row r="2414" ht="27.95" customHeight="1" x14ac:dyDescent="0.25"/>
    <row r="2415" ht="27.95" customHeight="1" x14ac:dyDescent="0.25"/>
    <row r="2416" ht="27.95" customHeight="1" x14ac:dyDescent="0.25"/>
    <row r="2417" ht="27.95" customHeight="1" x14ac:dyDescent="0.25"/>
    <row r="2418" ht="27.95" customHeight="1" x14ac:dyDescent="0.25"/>
    <row r="2419" ht="27.95" customHeight="1" x14ac:dyDescent="0.25"/>
    <row r="2420" ht="27.95" customHeight="1" x14ac:dyDescent="0.25"/>
    <row r="2421" ht="27.95" customHeight="1" x14ac:dyDescent="0.25"/>
    <row r="2422" ht="27.95" customHeight="1" x14ac:dyDescent="0.25"/>
    <row r="2423" ht="27.95" customHeight="1" x14ac:dyDescent="0.25"/>
    <row r="2424" ht="27.95" customHeight="1" x14ac:dyDescent="0.25"/>
    <row r="2425" ht="27.95" customHeight="1" x14ac:dyDescent="0.25"/>
    <row r="2426" ht="27.95" customHeight="1" x14ac:dyDescent="0.25"/>
    <row r="2427" ht="27.95" customHeight="1" x14ac:dyDescent="0.25"/>
    <row r="2428" ht="27.95" customHeight="1" x14ac:dyDescent="0.25"/>
    <row r="2429" ht="27.95" customHeight="1" x14ac:dyDescent="0.25"/>
    <row r="2430" ht="27.95" customHeight="1" x14ac:dyDescent="0.25"/>
    <row r="2431" ht="27.95" customHeight="1" x14ac:dyDescent="0.25"/>
    <row r="2432" ht="27.95" customHeight="1" x14ac:dyDescent="0.25"/>
    <row r="2433" ht="27.95" customHeight="1" x14ac:dyDescent="0.25"/>
    <row r="2434" ht="27.95" customHeight="1" x14ac:dyDescent="0.25"/>
    <row r="2435" ht="27.95" customHeight="1" x14ac:dyDescent="0.25"/>
    <row r="2436" ht="27.95" customHeight="1" x14ac:dyDescent="0.25"/>
    <row r="2437" ht="27.95" customHeight="1" x14ac:dyDescent="0.25"/>
    <row r="2438" ht="27.95" customHeight="1" x14ac:dyDescent="0.25"/>
    <row r="2439" ht="27.95" customHeight="1" x14ac:dyDescent="0.25"/>
    <row r="2440" ht="27.95" customHeight="1" x14ac:dyDescent="0.25"/>
    <row r="2441" ht="27.95" customHeight="1" x14ac:dyDescent="0.25"/>
    <row r="2442" ht="27.95" customHeight="1" x14ac:dyDescent="0.25"/>
    <row r="2443" ht="27.95" customHeight="1" x14ac:dyDescent="0.25"/>
    <row r="2444" ht="27.95" customHeight="1" x14ac:dyDescent="0.25"/>
    <row r="2445" ht="27.95" customHeight="1" x14ac:dyDescent="0.25"/>
    <row r="2446" ht="27.95" customHeight="1" x14ac:dyDescent="0.25"/>
    <row r="2447" ht="27.95" customHeight="1" x14ac:dyDescent="0.25"/>
    <row r="2448" ht="27.95" customHeight="1" x14ac:dyDescent="0.25"/>
    <row r="2449" ht="27.95" customHeight="1" x14ac:dyDescent="0.25"/>
    <row r="2450" ht="27.95" customHeight="1" x14ac:dyDescent="0.25"/>
    <row r="2451" ht="27.95" customHeight="1" x14ac:dyDescent="0.25"/>
    <row r="2452" ht="27.95" customHeight="1" x14ac:dyDescent="0.25"/>
    <row r="2453" ht="27.95" customHeight="1" x14ac:dyDescent="0.25"/>
    <row r="2454" ht="27.95" customHeight="1" x14ac:dyDescent="0.25"/>
    <row r="2455" ht="27.95" customHeight="1" x14ac:dyDescent="0.25"/>
    <row r="2456" ht="27.95" customHeight="1" x14ac:dyDescent="0.25"/>
    <row r="2457" ht="27.95" customHeight="1" x14ac:dyDescent="0.25"/>
    <row r="2458" ht="27.95" customHeight="1" x14ac:dyDescent="0.25"/>
    <row r="2459" ht="27.95" customHeight="1" x14ac:dyDescent="0.25"/>
    <row r="2460" ht="27.95" customHeight="1" x14ac:dyDescent="0.25"/>
    <row r="2461" ht="27.95" customHeight="1" x14ac:dyDescent="0.25"/>
    <row r="2462" ht="27.95" customHeight="1" x14ac:dyDescent="0.25"/>
    <row r="2463" ht="27.95" customHeight="1" x14ac:dyDescent="0.25"/>
    <row r="2464" ht="27.95" customHeight="1" x14ac:dyDescent="0.25"/>
    <row r="2465" ht="27.95" customHeight="1" x14ac:dyDescent="0.25"/>
    <row r="2466" ht="27.95" customHeight="1" x14ac:dyDescent="0.25"/>
    <row r="2467" ht="27.95" customHeight="1" x14ac:dyDescent="0.25"/>
    <row r="2468" ht="27.95" customHeight="1" x14ac:dyDescent="0.25"/>
    <row r="2469" ht="27.95" customHeight="1" x14ac:dyDescent="0.25"/>
    <row r="2470" ht="27.95" customHeight="1" x14ac:dyDescent="0.25"/>
    <row r="2471" ht="27.95" customHeight="1" x14ac:dyDescent="0.25"/>
    <row r="2472" ht="27.95" customHeight="1" x14ac:dyDescent="0.25"/>
    <row r="2473" ht="27.95" customHeight="1" x14ac:dyDescent="0.25"/>
    <row r="2474" ht="27.95" customHeight="1" x14ac:dyDescent="0.25"/>
    <row r="2475" ht="27.95" customHeight="1" x14ac:dyDescent="0.25"/>
    <row r="2476" ht="27.95" customHeight="1" x14ac:dyDescent="0.25"/>
    <row r="2477" ht="27.95" customHeight="1" x14ac:dyDescent="0.25"/>
    <row r="2478" ht="27.95" customHeight="1" x14ac:dyDescent="0.25"/>
    <row r="2479" ht="27.95" customHeight="1" x14ac:dyDescent="0.25"/>
    <row r="2480" ht="27.95" customHeight="1" x14ac:dyDescent="0.25"/>
    <row r="2481" ht="27.95" customHeight="1" x14ac:dyDescent="0.25"/>
    <row r="2482" ht="27.95" customHeight="1" x14ac:dyDescent="0.25"/>
    <row r="2483" ht="27.95" customHeight="1" x14ac:dyDescent="0.25"/>
    <row r="2484" ht="27.95" customHeight="1" x14ac:dyDescent="0.25"/>
    <row r="2485" ht="27.95" customHeight="1" x14ac:dyDescent="0.25"/>
    <row r="2486" ht="27.95" customHeight="1" x14ac:dyDescent="0.25"/>
    <row r="2487" ht="27.95" customHeight="1" x14ac:dyDescent="0.25"/>
    <row r="2488" ht="27.95" customHeight="1" x14ac:dyDescent="0.25"/>
    <row r="2489" ht="27.95" customHeight="1" x14ac:dyDescent="0.25"/>
    <row r="2490" ht="27.95" customHeight="1" x14ac:dyDescent="0.25"/>
    <row r="2491" ht="27.95" customHeight="1" x14ac:dyDescent="0.25"/>
    <row r="2492" ht="27.95" customHeight="1" x14ac:dyDescent="0.25"/>
    <row r="2493" ht="27.95" customHeight="1" x14ac:dyDescent="0.25"/>
    <row r="2494" ht="27.95" customHeight="1" x14ac:dyDescent="0.25"/>
    <row r="2495" ht="27.95" customHeight="1" x14ac:dyDescent="0.25"/>
    <row r="2496" ht="27.95" customHeight="1" x14ac:dyDescent="0.25"/>
    <row r="2497" ht="27.95" customHeight="1" x14ac:dyDescent="0.25"/>
    <row r="2498" ht="27.95" customHeight="1" x14ac:dyDescent="0.25"/>
    <row r="2499" ht="27.95" customHeight="1" x14ac:dyDescent="0.25"/>
    <row r="2500" ht="27.95" customHeight="1" x14ac:dyDescent="0.25"/>
    <row r="2501" ht="27.95" customHeight="1" x14ac:dyDescent="0.25"/>
    <row r="2502" ht="27.95" customHeight="1" x14ac:dyDescent="0.25"/>
    <row r="2503" ht="27.95" customHeight="1" x14ac:dyDescent="0.25"/>
    <row r="2504" ht="27.95" customHeight="1" x14ac:dyDescent="0.25"/>
    <row r="2505" ht="27.95" customHeight="1" x14ac:dyDescent="0.25"/>
    <row r="2506" ht="27.95" customHeight="1" x14ac:dyDescent="0.25"/>
    <row r="2507" ht="27.95" customHeight="1" x14ac:dyDescent="0.25"/>
    <row r="2508" ht="27.95" customHeight="1" x14ac:dyDescent="0.25"/>
    <row r="2509" ht="27.95" customHeight="1" x14ac:dyDescent="0.25"/>
    <row r="2510" ht="27.95" customHeight="1" x14ac:dyDescent="0.25"/>
    <row r="2511" ht="27.95" customHeight="1" x14ac:dyDescent="0.25"/>
    <row r="2512" ht="27.95" customHeight="1" x14ac:dyDescent="0.25"/>
    <row r="2513" ht="27.95" customHeight="1" x14ac:dyDescent="0.25"/>
    <row r="2514" ht="27.95" customHeight="1" x14ac:dyDescent="0.25"/>
    <row r="2515" ht="27.95" customHeight="1" x14ac:dyDescent="0.25"/>
    <row r="2516" ht="27.95" customHeight="1" x14ac:dyDescent="0.25"/>
    <row r="2517" ht="27.95" customHeight="1" x14ac:dyDescent="0.25"/>
    <row r="2518" ht="27.95" customHeight="1" x14ac:dyDescent="0.25"/>
    <row r="2519" ht="27.95" customHeight="1" x14ac:dyDescent="0.25"/>
    <row r="2520" ht="27.95" customHeight="1" x14ac:dyDescent="0.25"/>
    <row r="2521" ht="27.95" customHeight="1" x14ac:dyDescent="0.25"/>
    <row r="2522" ht="27.95" customHeight="1" x14ac:dyDescent="0.25"/>
    <row r="2523" ht="27.95" customHeight="1" x14ac:dyDescent="0.25"/>
    <row r="2524" ht="27.95" customHeight="1" x14ac:dyDescent="0.25"/>
    <row r="2525" ht="27.95" customHeight="1" x14ac:dyDescent="0.25"/>
    <row r="2526" ht="27.95" customHeight="1" x14ac:dyDescent="0.25"/>
    <row r="2527" ht="27.95" customHeight="1" x14ac:dyDescent="0.25"/>
    <row r="2528" ht="27.95" customHeight="1" x14ac:dyDescent="0.25"/>
    <row r="2529" ht="27.95" customHeight="1" x14ac:dyDescent="0.25"/>
    <row r="2530" ht="27.95" customHeight="1" x14ac:dyDescent="0.25"/>
    <row r="2531" ht="27.95" customHeight="1" x14ac:dyDescent="0.25"/>
    <row r="2532" ht="27.95" customHeight="1" x14ac:dyDescent="0.25"/>
    <row r="2533" ht="27.95" customHeight="1" x14ac:dyDescent="0.25"/>
    <row r="2534" ht="27.95" customHeight="1" x14ac:dyDescent="0.25"/>
    <row r="2535" ht="27.95" customHeight="1" x14ac:dyDescent="0.25"/>
    <row r="2536" ht="27.95" customHeight="1" x14ac:dyDescent="0.25"/>
    <row r="2537" ht="27.95" customHeight="1" x14ac:dyDescent="0.25"/>
    <row r="2538" ht="27.95" customHeight="1" x14ac:dyDescent="0.25"/>
    <row r="2539" ht="27.95" customHeight="1" x14ac:dyDescent="0.25"/>
    <row r="2540" ht="27.95" customHeight="1" x14ac:dyDescent="0.25"/>
    <row r="2541" ht="27.95" customHeight="1" x14ac:dyDescent="0.25"/>
    <row r="2542" ht="27.95" customHeight="1" x14ac:dyDescent="0.25"/>
    <row r="2543" ht="27.95" customHeight="1" x14ac:dyDescent="0.25"/>
    <row r="2544" ht="27.95" customHeight="1" x14ac:dyDescent="0.25"/>
    <row r="2545" ht="27.95" customHeight="1" x14ac:dyDescent="0.25"/>
    <row r="2546" ht="27.95" customHeight="1" x14ac:dyDescent="0.25"/>
    <row r="2547" ht="27.95" customHeight="1" x14ac:dyDescent="0.25"/>
    <row r="2548" ht="27.95" customHeight="1" x14ac:dyDescent="0.25"/>
    <row r="2549" ht="27.95" customHeight="1" x14ac:dyDescent="0.25"/>
    <row r="2550" ht="27.95" customHeight="1" x14ac:dyDescent="0.25"/>
    <row r="2551" ht="27.95" customHeight="1" x14ac:dyDescent="0.25"/>
    <row r="2552" ht="27.95" customHeight="1" x14ac:dyDescent="0.25"/>
    <row r="2553" ht="27.95" customHeight="1" x14ac:dyDescent="0.25"/>
    <row r="2554" ht="27.95" customHeight="1" x14ac:dyDescent="0.25"/>
    <row r="2555" ht="27.95" customHeight="1" x14ac:dyDescent="0.25"/>
    <row r="2556" ht="27.95" customHeight="1" x14ac:dyDescent="0.25"/>
    <row r="2557" ht="27.95" customHeight="1" x14ac:dyDescent="0.25"/>
    <row r="2558" ht="27.95" customHeight="1" x14ac:dyDescent="0.25"/>
    <row r="2559" ht="27.95" customHeight="1" x14ac:dyDescent="0.25"/>
    <row r="2560" ht="27.95" customHeight="1" x14ac:dyDescent="0.25"/>
    <row r="2561" ht="27.95" customHeight="1" x14ac:dyDescent="0.25"/>
    <row r="2562" ht="27.95" customHeight="1" x14ac:dyDescent="0.25"/>
    <row r="2563" ht="27.95" customHeight="1" x14ac:dyDescent="0.25"/>
    <row r="2564" ht="27.95" customHeight="1" x14ac:dyDescent="0.25"/>
    <row r="2565" ht="27.95" customHeight="1" x14ac:dyDescent="0.25"/>
    <row r="2566" ht="27.95" customHeight="1" x14ac:dyDescent="0.25"/>
    <row r="2567" ht="27.95" customHeight="1" x14ac:dyDescent="0.25"/>
    <row r="2568" ht="27.95" customHeight="1" x14ac:dyDescent="0.25"/>
    <row r="2569" ht="27.95" customHeight="1" x14ac:dyDescent="0.25"/>
    <row r="2570" ht="27.95" customHeight="1" x14ac:dyDescent="0.25"/>
    <row r="2571" ht="27.95" customHeight="1" x14ac:dyDescent="0.25"/>
    <row r="2572" ht="27.95" customHeight="1" x14ac:dyDescent="0.25"/>
    <row r="2573" ht="27.95" customHeight="1" x14ac:dyDescent="0.25"/>
    <row r="2574" ht="27.95" customHeight="1" x14ac:dyDescent="0.25"/>
    <row r="2575" ht="27.95" customHeight="1" x14ac:dyDescent="0.25"/>
    <row r="2576" ht="27.95" customHeight="1" x14ac:dyDescent="0.25"/>
    <row r="2577" ht="27.95" customHeight="1" x14ac:dyDescent="0.25"/>
    <row r="2578" ht="27.95" customHeight="1" x14ac:dyDescent="0.25"/>
    <row r="2579" ht="27.95" customHeight="1" x14ac:dyDescent="0.25"/>
    <row r="2580" ht="27.95" customHeight="1" x14ac:dyDescent="0.25"/>
    <row r="2581" ht="27.95" customHeight="1" x14ac:dyDescent="0.25"/>
    <row r="2582" ht="27.95" customHeight="1" x14ac:dyDescent="0.25"/>
    <row r="2583" ht="27.95" customHeight="1" x14ac:dyDescent="0.25"/>
    <row r="2584" ht="27.95" customHeight="1" x14ac:dyDescent="0.25"/>
    <row r="2585" ht="27.95" customHeight="1" x14ac:dyDescent="0.25"/>
    <row r="2586" ht="27.95" customHeight="1" x14ac:dyDescent="0.25"/>
    <row r="2587" ht="27.95" customHeight="1" x14ac:dyDescent="0.25"/>
    <row r="2588" ht="27.95" customHeight="1" x14ac:dyDescent="0.25"/>
    <row r="2589" ht="27.95" customHeight="1" x14ac:dyDescent="0.25"/>
    <row r="2590" ht="27.95" customHeight="1" x14ac:dyDescent="0.25"/>
    <row r="2591" ht="27.95" customHeight="1" x14ac:dyDescent="0.25"/>
    <row r="2592" ht="27.95" customHeight="1" x14ac:dyDescent="0.25"/>
    <row r="2593" ht="27.95" customHeight="1" x14ac:dyDescent="0.25"/>
    <row r="2594" ht="27.95" customHeight="1" x14ac:dyDescent="0.25"/>
    <row r="2595" ht="27.95" customHeight="1" x14ac:dyDescent="0.25"/>
    <row r="2596" ht="27.95" customHeight="1" x14ac:dyDescent="0.25"/>
    <row r="2597" ht="27.95" customHeight="1" x14ac:dyDescent="0.25"/>
    <row r="2598" ht="27.95" customHeight="1" x14ac:dyDescent="0.25"/>
    <row r="2599" ht="27.95" customHeight="1" x14ac:dyDescent="0.25"/>
    <row r="2600" ht="27.95" customHeight="1" x14ac:dyDescent="0.25"/>
    <row r="2601" ht="27.95" customHeight="1" x14ac:dyDescent="0.25"/>
    <row r="2602" ht="27.95" customHeight="1" x14ac:dyDescent="0.25"/>
    <row r="2603" ht="27.95" customHeight="1" x14ac:dyDescent="0.25"/>
    <row r="2604" ht="27.95" customHeight="1" x14ac:dyDescent="0.25"/>
    <row r="2605" ht="27.95" customHeight="1" x14ac:dyDescent="0.25"/>
    <row r="2606" ht="27.95" customHeight="1" x14ac:dyDescent="0.25"/>
    <row r="2607" ht="27.95" customHeight="1" x14ac:dyDescent="0.25"/>
    <row r="2608" ht="27.95" customHeight="1" x14ac:dyDescent="0.25"/>
    <row r="2609" ht="27.95" customHeight="1" x14ac:dyDescent="0.25"/>
    <row r="2610" ht="27.95" customHeight="1" x14ac:dyDescent="0.25"/>
    <row r="2611" ht="27.95" customHeight="1" x14ac:dyDescent="0.25"/>
    <row r="2612" ht="27.95" customHeight="1" x14ac:dyDescent="0.25"/>
    <row r="2613" ht="27.95" customHeight="1" x14ac:dyDescent="0.25"/>
    <row r="2614" ht="27.95" customHeight="1" x14ac:dyDescent="0.25"/>
    <row r="2615" ht="27.95" customHeight="1" x14ac:dyDescent="0.25"/>
    <row r="2616" ht="27.95" customHeight="1" x14ac:dyDescent="0.25"/>
    <row r="2617" ht="27.95" customHeight="1" x14ac:dyDescent="0.25"/>
    <row r="2618" ht="27.95" customHeight="1" x14ac:dyDescent="0.25"/>
    <row r="2619" ht="27.95" customHeight="1" x14ac:dyDescent="0.25"/>
    <row r="2620" ht="27.95" customHeight="1" x14ac:dyDescent="0.25"/>
    <row r="2621" ht="27.95" customHeight="1" x14ac:dyDescent="0.25"/>
    <row r="2622" ht="27.95" customHeight="1" x14ac:dyDescent="0.25"/>
    <row r="2623" ht="27.95" customHeight="1" x14ac:dyDescent="0.25"/>
    <row r="2624" ht="27.95" customHeight="1" x14ac:dyDescent="0.25"/>
    <row r="2625" ht="27.95" customHeight="1" x14ac:dyDescent="0.25"/>
    <row r="2626" ht="27.95" customHeight="1" x14ac:dyDescent="0.25"/>
    <row r="2627" ht="27.95" customHeight="1" x14ac:dyDescent="0.25"/>
    <row r="2628" ht="27.95" customHeight="1" x14ac:dyDescent="0.25"/>
    <row r="2629" ht="27.95" customHeight="1" x14ac:dyDescent="0.25"/>
    <row r="2630" ht="27.95" customHeight="1" x14ac:dyDescent="0.25"/>
    <row r="2631" ht="27.95" customHeight="1" x14ac:dyDescent="0.25"/>
    <row r="2632" ht="27.95" customHeight="1" x14ac:dyDescent="0.25"/>
    <row r="2633" ht="27.95" customHeight="1" x14ac:dyDescent="0.25"/>
    <row r="2634" ht="27.95" customHeight="1" x14ac:dyDescent="0.25"/>
    <row r="2635" ht="27.95" customHeight="1" x14ac:dyDescent="0.25"/>
    <row r="2636" ht="27.95" customHeight="1" x14ac:dyDescent="0.25"/>
    <row r="2637" ht="27.95" customHeight="1" x14ac:dyDescent="0.25"/>
    <row r="2638" ht="27.95" customHeight="1" x14ac:dyDescent="0.25"/>
    <row r="2639" ht="27.95" customHeight="1" x14ac:dyDescent="0.25"/>
    <row r="2640" ht="27.95" customHeight="1" x14ac:dyDescent="0.25"/>
    <row r="2641" ht="27.95" customHeight="1" x14ac:dyDescent="0.25"/>
    <row r="2642" ht="27.95" customHeight="1" x14ac:dyDescent="0.25"/>
    <row r="2643" ht="27.95" customHeight="1" x14ac:dyDescent="0.25"/>
    <row r="2644" ht="27.95" customHeight="1" x14ac:dyDescent="0.25"/>
    <row r="2645" ht="27.95" customHeight="1" x14ac:dyDescent="0.25"/>
    <row r="2646" ht="27.95" customHeight="1" x14ac:dyDescent="0.25"/>
    <row r="2647" ht="27.95" customHeight="1" x14ac:dyDescent="0.25"/>
    <row r="2648" ht="27.95" customHeight="1" x14ac:dyDescent="0.25"/>
    <row r="2649" ht="27.95" customHeight="1" x14ac:dyDescent="0.25"/>
    <row r="2650" ht="27.95" customHeight="1" x14ac:dyDescent="0.25"/>
    <row r="2651" ht="27.95" customHeight="1" x14ac:dyDescent="0.25"/>
    <row r="2652" ht="27.95" customHeight="1" x14ac:dyDescent="0.25"/>
    <row r="2653" ht="27.95" customHeight="1" x14ac:dyDescent="0.25"/>
    <row r="2654" ht="27.95" customHeight="1" x14ac:dyDescent="0.25"/>
    <row r="2655" ht="27.95" customHeight="1" x14ac:dyDescent="0.25"/>
    <row r="2656" ht="27.95" customHeight="1" x14ac:dyDescent="0.25"/>
    <row r="2657" ht="27.95" customHeight="1" x14ac:dyDescent="0.25"/>
    <row r="2658" ht="27.95" customHeight="1" x14ac:dyDescent="0.25"/>
    <row r="2659" ht="27.95" customHeight="1" x14ac:dyDescent="0.25"/>
    <row r="2660" ht="27.95" customHeight="1" x14ac:dyDescent="0.25"/>
    <row r="2661" ht="27.95" customHeight="1" x14ac:dyDescent="0.25"/>
    <row r="2662" ht="27.95" customHeight="1" x14ac:dyDescent="0.25"/>
    <row r="2663" ht="27.95" customHeight="1" x14ac:dyDescent="0.25"/>
    <row r="2664" ht="27.95" customHeight="1" x14ac:dyDescent="0.25"/>
    <row r="2665" ht="27.95" customHeight="1" x14ac:dyDescent="0.25"/>
    <row r="2666" ht="27.95" customHeight="1" x14ac:dyDescent="0.25"/>
    <row r="2667" ht="27.95" customHeight="1" x14ac:dyDescent="0.25"/>
    <row r="2668" ht="27.95" customHeight="1" x14ac:dyDescent="0.25"/>
    <row r="2669" ht="27.95" customHeight="1" x14ac:dyDescent="0.25"/>
    <row r="2670" ht="27.95" customHeight="1" x14ac:dyDescent="0.25"/>
    <row r="2671" ht="27.95" customHeight="1" x14ac:dyDescent="0.25"/>
    <row r="2672" ht="27.95" customHeight="1" x14ac:dyDescent="0.25"/>
    <row r="2673" ht="27.95" customHeight="1" x14ac:dyDescent="0.25"/>
    <row r="2674" ht="27.95" customHeight="1" x14ac:dyDescent="0.25"/>
    <row r="2675" ht="27.95" customHeight="1" x14ac:dyDescent="0.25"/>
    <row r="2676" ht="27.95" customHeight="1" x14ac:dyDescent="0.25"/>
    <row r="2677" ht="27.95" customHeight="1" x14ac:dyDescent="0.25"/>
    <row r="2678" ht="27.95" customHeight="1" x14ac:dyDescent="0.25"/>
    <row r="2679" ht="27.95" customHeight="1" x14ac:dyDescent="0.25"/>
    <row r="2680" ht="27.95" customHeight="1" x14ac:dyDescent="0.25"/>
    <row r="2681" ht="27.95" customHeight="1" x14ac:dyDescent="0.25"/>
    <row r="2682" ht="27.95" customHeight="1" x14ac:dyDescent="0.25"/>
    <row r="2683" ht="27.95" customHeight="1" x14ac:dyDescent="0.25"/>
    <row r="2684" ht="27.95" customHeight="1" x14ac:dyDescent="0.25"/>
    <row r="2685" ht="27.95" customHeight="1" x14ac:dyDescent="0.25"/>
    <row r="2686" ht="27.95" customHeight="1" x14ac:dyDescent="0.25"/>
    <row r="2687" ht="27.95" customHeight="1" x14ac:dyDescent="0.25"/>
    <row r="2688" ht="27.95" customHeight="1" x14ac:dyDescent="0.25"/>
    <row r="2689" ht="27.95" customHeight="1" x14ac:dyDescent="0.25"/>
    <row r="2690" ht="27.95" customHeight="1" x14ac:dyDescent="0.25"/>
    <row r="2691" ht="27.95" customHeight="1" x14ac:dyDescent="0.25"/>
    <row r="2692" ht="27.95" customHeight="1" x14ac:dyDescent="0.25"/>
    <row r="2693" ht="27.95" customHeight="1" x14ac:dyDescent="0.25"/>
    <row r="2694" ht="27.95" customHeight="1" x14ac:dyDescent="0.25"/>
    <row r="2695" ht="27.95" customHeight="1" x14ac:dyDescent="0.25"/>
    <row r="2696" ht="27.95" customHeight="1" x14ac:dyDescent="0.25"/>
    <row r="2697" ht="27.95" customHeight="1" x14ac:dyDescent="0.25"/>
    <row r="2698" ht="27.95" customHeight="1" x14ac:dyDescent="0.25"/>
    <row r="2699" ht="27.95" customHeight="1" x14ac:dyDescent="0.25"/>
    <row r="2700" ht="27.95" customHeight="1" x14ac:dyDescent="0.25"/>
    <row r="2701" ht="27.95" customHeight="1" x14ac:dyDescent="0.25"/>
    <row r="2702" ht="27.95" customHeight="1" x14ac:dyDescent="0.25"/>
    <row r="2703" ht="27.95" customHeight="1" x14ac:dyDescent="0.25"/>
    <row r="2704" ht="27.95" customHeight="1" x14ac:dyDescent="0.25"/>
    <row r="2705" ht="27.95" customHeight="1" x14ac:dyDescent="0.25"/>
    <row r="2706" ht="27.95" customHeight="1" x14ac:dyDescent="0.25"/>
    <row r="2707" ht="27.95" customHeight="1" x14ac:dyDescent="0.25"/>
    <row r="2708" ht="27.95" customHeight="1" x14ac:dyDescent="0.25"/>
    <row r="2709" ht="27.95" customHeight="1" x14ac:dyDescent="0.25"/>
    <row r="2710" ht="27.95" customHeight="1" x14ac:dyDescent="0.25"/>
    <row r="2711" ht="27.95" customHeight="1" x14ac:dyDescent="0.25"/>
    <row r="2712" ht="27.95" customHeight="1" x14ac:dyDescent="0.25"/>
    <row r="2713" ht="27.95" customHeight="1" x14ac:dyDescent="0.25"/>
    <row r="2714" ht="27.95" customHeight="1" x14ac:dyDescent="0.25"/>
    <row r="2715" ht="27.95" customHeight="1" x14ac:dyDescent="0.25"/>
    <row r="2716" ht="27.95" customHeight="1" x14ac:dyDescent="0.25"/>
    <row r="2717" ht="27.95" customHeight="1" x14ac:dyDescent="0.25"/>
    <row r="2718" ht="27.95" customHeight="1" x14ac:dyDescent="0.25"/>
    <row r="2719" ht="27.95" customHeight="1" x14ac:dyDescent="0.25"/>
    <row r="2720" ht="27.95" customHeight="1" x14ac:dyDescent="0.25"/>
    <row r="2721" ht="27.95" customHeight="1" x14ac:dyDescent="0.25"/>
    <row r="2722" ht="27.95" customHeight="1" x14ac:dyDescent="0.25"/>
    <row r="2723" ht="27.95" customHeight="1" x14ac:dyDescent="0.25"/>
    <row r="2724" ht="27.95" customHeight="1" x14ac:dyDescent="0.25"/>
    <row r="2725" ht="27.95" customHeight="1" x14ac:dyDescent="0.25"/>
    <row r="2726" ht="27.95" customHeight="1" x14ac:dyDescent="0.25"/>
    <row r="2727" ht="27.95" customHeight="1" x14ac:dyDescent="0.25"/>
    <row r="2728" ht="27.95" customHeight="1" x14ac:dyDescent="0.25"/>
    <row r="2729" ht="27.95" customHeight="1" x14ac:dyDescent="0.25"/>
    <row r="2730" ht="27.95" customHeight="1" x14ac:dyDescent="0.25"/>
    <row r="2731" ht="27.95" customHeight="1" x14ac:dyDescent="0.25"/>
    <row r="2732" ht="27.95" customHeight="1" x14ac:dyDescent="0.25"/>
    <row r="2733" ht="27.95" customHeight="1" x14ac:dyDescent="0.25"/>
    <row r="2734" ht="27.95" customHeight="1" x14ac:dyDescent="0.25"/>
    <row r="2735" ht="27.95" customHeight="1" x14ac:dyDescent="0.25"/>
    <row r="2736" ht="27.95" customHeight="1" x14ac:dyDescent="0.25"/>
    <row r="2737" ht="27.95" customHeight="1" x14ac:dyDescent="0.25"/>
    <row r="2738" ht="27.95" customHeight="1" x14ac:dyDescent="0.25"/>
    <row r="2739" ht="27.95" customHeight="1" x14ac:dyDescent="0.25"/>
    <row r="2740" ht="27.95" customHeight="1" x14ac:dyDescent="0.25"/>
    <row r="2741" ht="27.95" customHeight="1" x14ac:dyDescent="0.25"/>
    <row r="2742" ht="27.95" customHeight="1" x14ac:dyDescent="0.25"/>
    <row r="2743" ht="27.95" customHeight="1" x14ac:dyDescent="0.25"/>
    <row r="2744" ht="27.95" customHeight="1" x14ac:dyDescent="0.25"/>
    <row r="2745" ht="27.95" customHeight="1" x14ac:dyDescent="0.25"/>
    <row r="2746" ht="27.95" customHeight="1" x14ac:dyDescent="0.25"/>
    <row r="2747" ht="27.95" customHeight="1" x14ac:dyDescent="0.25"/>
    <row r="2748" ht="27.95" customHeight="1" x14ac:dyDescent="0.25"/>
    <row r="2749" ht="27.95" customHeight="1" x14ac:dyDescent="0.25"/>
    <row r="2750" ht="27.95" customHeight="1" x14ac:dyDescent="0.25"/>
    <row r="2751" ht="27.95" customHeight="1" x14ac:dyDescent="0.25"/>
    <row r="2752" ht="27.95" customHeight="1" x14ac:dyDescent="0.25"/>
    <row r="2753" ht="27.95" customHeight="1" x14ac:dyDescent="0.25"/>
    <row r="2754" ht="27.95" customHeight="1" x14ac:dyDescent="0.25"/>
    <row r="2755" ht="27.95" customHeight="1" x14ac:dyDescent="0.25"/>
    <row r="2756" ht="27.95" customHeight="1" x14ac:dyDescent="0.25"/>
    <row r="2757" ht="27.95" customHeight="1" x14ac:dyDescent="0.25"/>
    <row r="2758" ht="27.95" customHeight="1" x14ac:dyDescent="0.25"/>
    <row r="2759" ht="27.95" customHeight="1" x14ac:dyDescent="0.25"/>
    <row r="2760" ht="27.95" customHeight="1" x14ac:dyDescent="0.25"/>
    <row r="2761" ht="27.95" customHeight="1" x14ac:dyDescent="0.25"/>
    <row r="2762" ht="27.95" customHeight="1" x14ac:dyDescent="0.25"/>
    <row r="2763" ht="27.95" customHeight="1" x14ac:dyDescent="0.25"/>
    <row r="2764" ht="27.95" customHeight="1" x14ac:dyDescent="0.25"/>
    <row r="2765" ht="27.95" customHeight="1" x14ac:dyDescent="0.25"/>
    <row r="2766" ht="27.95" customHeight="1" x14ac:dyDescent="0.25"/>
    <row r="2767" ht="27.95" customHeight="1" x14ac:dyDescent="0.25"/>
    <row r="2768" ht="27.95" customHeight="1" x14ac:dyDescent="0.25"/>
    <row r="2769" ht="27.95" customHeight="1" x14ac:dyDescent="0.25"/>
    <row r="2770" ht="27.95" customHeight="1" x14ac:dyDescent="0.25"/>
    <row r="2771" ht="27.95" customHeight="1" x14ac:dyDescent="0.25"/>
    <row r="2772" ht="27.95" customHeight="1" x14ac:dyDescent="0.25"/>
    <row r="2773" ht="27.95" customHeight="1" x14ac:dyDescent="0.25"/>
    <row r="2774" ht="27.95" customHeight="1" x14ac:dyDescent="0.25"/>
    <row r="2775" ht="27.95" customHeight="1" x14ac:dyDescent="0.25"/>
    <row r="2776" ht="27.95" customHeight="1" x14ac:dyDescent="0.25"/>
    <row r="2777" ht="27.95" customHeight="1" x14ac:dyDescent="0.25"/>
    <row r="2778" ht="27.95" customHeight="1" x14ac:dyDescent="0.25"/>
    <row r="2779" ht="27.95" customHeight="1" x14ac:dyDescent="0.25"/>
    <row r="2780" ht="27.95" customHeight="1" x14ac:dyDescent="0.25"/>
    <row r="2781" ht="27.95" customHeight="1" x14ac:dyDescent="0.25"/>
    <row r="2782" ht="27.95" customHeight="1" x14ac:dyDescent="0.25"/>
    <row r="2783" ht="27.95" customHeight="1" x14ac:dyDescent="0.25"/>
    <row r="2784" ht="27.95" customHeight="1" x14ac:dyDescent="0.25"/>
    <row r="2785" ht="27.95" customHeight="1" x14ac:dyDescent="0.25"/>
    <row r="2786" ht="27.95" customHeight="1" x14ac:dyDescent="0.25"/>
    <row r="2787" ht="27.95" customHeight="1" x14ac:dyDescent="0.25"/>
    <row r="2788" ht="27.95" customHeight="1" x14ac:dyDescent="0.25"/>
    <row r="2789" ht="27.95" customHeight="1" x14ac:dyDescent="0.25"/>
    <row r="2790" ht="27.95" customHeight="1" x14ac:dyDescent="0.25"/>
    <row r="2791" ht="27.95" customHeight="1" x14ac:dyDescent="0.25"/>
    <row r="2792" ht="27.95" customHeight="1" x14ac:dyDescent="0.25"/>
    <row r="2793" ht="27.95" customHeight="1" x14ac:dyDescent="0.25"/>
    <row r="2794" ht="27.95" customHeight="1" x14ac:dyDescent="0.25"/>
    <row r="2795" ht="27.95" customHeight="1" x14ac:dyDescent="0.25"/>
    <row r="2796" ht="27.95" customHeight="1" x14ac:dyDescent="0.25"/>
    <row r="2797" ht="27.95" customHeight="1" x14ac:dyDescent="0.25"/>
    <row r="2798" ht="27.95" customHeight="1" x14ac:dyDescent="0.25"/>
    <row r="2799" ht="27.95" customHeight="1" x14ac:dyDescent="0.25"/>
    <row r="2800" ht="27.95" customHeight="1" x14ac:dyDescent="0.25"/>
    <row r="2801" ht="27.95" customHeight="1" x14ac:dyDescent="0.25"/>
    <row r="2802" ht="27.95" customHeight="1" x14ac:dyDescent="0.25"/>
    <row r="2803" ht="27.95" customHeight="1" x14ac:dyDescent="0.25"/>
    <row r="2804" ht="27.95" customHeight="1" x14ac:dyDescent="0.25"/>
    <row r="2805" ht="27.95" customHeight="1" x14ac:dyDescent="0.25"/>
    <row r="2806" ht="27.95" customHeight="1" x14ac:dyDescent="0.25"/>
    <row r="2807" ht="27.95" customHeight="1" x14ac:dyDescent="0.25"/>
    <row r="2808" ht="27.95" customHeight="1" x14ac:dyDescent="0.25"/>
    <row r="2809" ht="27.95" customHeight="1" x14ac:dyDescent="0.25"/>
    <row r="2810" ht="27.95" customHeight="1" x14ac:dyDescent="0.25"/>
    <row r="2811" ht="27.95" customHeight="1" x14ac:dyDescent="0.25"/>
    <row r="2812" ht="27.95" customHeight="1" x14ac:dyDescent="0.25"/>
    <row r="2813" ht="27.95" customHeight="1" x14ac:dyDescent="0.25"/>
    <row r="2814" ht="27.95" customHeight="1" x14ac:dyDescent="0.25"/>
    <row r="2815" ht="27.95" customHeight="1" x14ac:dyDescent="0.25"/>
    <row r="2816" ht="27.95" customHeight="1" x14ac:dyDescent="0.25"/>
    <row r="2817" ht="27.95" customHeight="1" x14ac:dyDescent="0.25"/>
    <row r="2818" ht="27.95" customHeight="1" x14ac:dyDescent="0.25"/>
    <row r="2819" ht="27.95" customHeight="1" x14ac:dyDescent="0.25"/>
    <row r="2820" ht="27.95" customHeight="1" x14ac:dyDescent="0.25"/>
    <row r="2821" ht="27.95" customHeight="1" x14ac:dyDescent="0.25"/>
    <row r="2822" ht="27.95" customHeight="1" x14ac:dyDescent="0.25"/>
    <row r="2823" ht="27.95" customHeight="1" x14ac:dyDescent="0.25"/>
    <row r="2824" ht="27.95" customHeight="1" x14ac:dyDescent="0.25"/>
    <row r="2825" ht="27.95" customHeight="1" x14ac:dyDescent="0.25"/>
    <row r="2826" ht="27.95" customHeight="1" x14ac:dyDescent="0.25"/>
    <row r="2827" ht="27.95" customHeight="1" x14ac:dyDescent="0.25"/>
    <row r="2828" ht="27.95" customHeight="1" x14ac:dyDescent="0.25"/>
    <row r="2829" ht="27.95" customHeight="1" x14ac:dyDescent="0.25"/>
    <row r="2830" ht="27.95" customHeight="1" x14ac:dyDescent="0.25"/>
    <row r="2831" ht="27.95" customHeight="1" x14ac:dyDescent="0.25"/>
    <row r="2832" ht="27.95" customHeight="1" x14ac:dyDescent="0.25"/>
    <row r="2833" ht="27.95" customHeight="1" x14ac:dyDescent="0.25"/>
    <row r="2834" ht="27.95" customHeight="1" x14ac:dyDescent="0.25"/>
    <row r="2835" ht="27.95" customHeight="1" x14ac:dyDescent="0.25"/>
    <row r="2836" ht="27.95" customHeight="1" x14ac:dyDescent="0.25"/>
    <row r="2837" ht="27.95" customHeight="1" x14ac:dyDescent="0.25"/>
    <row r="2838" ht="27.95" customHeight="1" x14ac:dyDescent="0.25"/>
    <row r="2839" ht="27.95" customHeight="1" x14ac:dyDescent="0.25"/>
    <row r="2840" ht="27.95" customHeight="1" x14ac:dyDescent="0.25"/>
    <row r="2841" ht="27.95" customHeight="1" x14ac:dyDescent="0.25"/>
    <row r="2842" ht="27.95" customHeight="1" x14ac:dyDescent="0.25"/>
    <row r="2843" ht="27.95" customHeight="1" x14ac:dyDescent="0.25"/>
    <row r="2844" ht="27.95" customHeight="1" x14ac:dyDescent="0.25"/>
    <row r="2845" ht="27.95" customHeight="1" x14ac:dyDescent="0.25"/>
    <row r="2846" ht="27.95" customHeight="1" x14ac:dyDescent="0.25"/>
    <row r="2847" ht="27.95" customHeight="1" x14ac:dyDescent="0.25"/>
    <row r="2848" ht="27.95" customHeight="1" x14ac:dyDescent="0.25"/>
    <row r="2849" ht="27.95" customHeight="1" x14ac:dyDescent="0.25"/>
    <row r="2850" ht="27.95" customHeight="1" x14ac:dyDescent="0.25"/>
    <row r="2851" ht="27.95" customHeight="1" x14ac:dyDescent="0.25"/>
    <row r="2852" ht="27.95" customHeight="1" x14ac:dyDescent="0.25"/>
    <row r="2853" ht="27.95" customHeight="1" x14ac:dyDescent="0.25"/>
    <row r="2854" ht="27.95" customHeight="1" x14ac:dyDescent="0.25"/>
    <row r="2855" ht="27.95" customHeight="1" x14ac:dyDescent="0.25"/>
    <row r="2856" ht="27.95" customHeight="1" x14ac:dyDescent="0.25"/>
    <row r="2857" ht="27.95" customHeight="1" x14ac:dyDescent="0.25"/>
    <row r="2858" ht="27.95" customHeight="1" x14ac:dyDescent="0.25"/>
    <row r="2859" ht="27.95" customHeight="1" x14ac:dyDescent="0.25"/>
    <row r="2860" ht="27.95" customHeight="1" x14ac:dyDescent="0.25"/>
    <row r="2861" ht="27.95" customHeight="1" x14ac:dyDescent="0.25"/>
    <row r="2862" ht="27.95" customHeight="1" x14ac:dyDescent="0.25"/>
    <row r="2863" ht="27.95" customHeight="1" x14ac:dyDescent="0.25"/>
    <row r="2864" ht="27.95" customHeight="1" x14ac:dyDescent="0.25"/>
    <row r="2865" ht="27.95" customHeight="1" x14ac:dyDescent="0.25"/>
    <row r="2866" ht="27.95" customHeight="1" x14ac:dyDescent="0.25"/>
    <row r="2867" ht="27.95" customHeight="1" x14ac:dyDescent="0.25"/>
    <row r="2868" ht="27.95" customHeight="1" x14ac:dyDescent="0.25"/>
    <row r="2869" ht="27.95" customHeight="1" x14ac:dyDescent="0.25"/>
    <row r="2870" ht="27.95" customHeight="1" x14ac:dyDescent="0.25"/>
    <row r="2871" ht="27.95" customHeight="1" x14ac:dyDescent="0.25"/>
    <row r="2872" ht="27.95" customHeight="1" x14ac:dyDescent="0.25"/>
    <row r="2873" ht="27.95" customHeight="1" x14ac:dyDescent="0.25"/>
    <row r="2874" ht="27.95" customHeight="1" x14ac:dyDescent="0.25"/>
    <row r="2875" ht="27.95" customHeight="1" x14ac:dyDescent="0.25"/>
    <row r="2876" ht="27.95" customHeight="1" x14ac:dyDescent="0.25"/>
    <row r="2877" ht="27.95" customHeight="1" x14ac:dyDescent="0.25"/>
    <row r="2878" ht="27.95" customHeight="1" x14ac:dyDescent="0.25"/>
    <row r="2879" ht="27.95" customHeight="1" x14ac:dyDescent="0.25"/>
    <row r="2880" ht="27.95" customHeight="1" x14ac:dyDescent="0.25"/>
    <row r="2881" ht="27.95" customHeight="1" x14ac:dyDescent="0.25"/>
    <row r="2882" ht="27.95" customHeight="1" x14ac:dyDescent="0.25"/>
    <row r="2883" ht="27.95" customHeight="1" x14ac:dyDescent="0.25"/>
    <row r="2884" ht="27.95" customHeight="1" x14ac:dyDescent="0.25"/>
    <row r="2885" ht="27.95" customHeight="1" x14ac:dyDescent="0.25"/>
    <row r="2886" ht="27.95" customHeight="1" x14ac:dyDescent="0.25"/>
    <row r="2887" ht="27.95" customHeight="1" x14ac:dyDescent="0.25"/>
    <row r="2888" ht="27.95" customHeight="1" x14ac:dyDescent="0.25"/>
    <row r="2889" ht="27.95" customHeight="1" x14ac:dyDescent="0.25"/>
    <row r="2890" ht="27.95" customHeight="1" x14ac:dyDescent="0.25"/>
    <row r="2891" ht="27.95" customHeight="1" x14ac:dyDescent="0.25"/>
    <row r="2892" ht="27.95" customHeight="1" x14ac:dyDescent="0.25"/>
    <row r="2893" ht="27.95" customHeight="1" x14ac:dyDescent="0.25"/>
    <row r="2894" ht="27.95" customHeight="1" x14ac:dyDescent="0.25"/>
    <row r="2895" ht="27.95" customHeight="1" x14ac:dyDescent="0.25"/>
    <row r="2896" ht="27.95" customHeight="1" x14ac:dyDescent="0.25"/>
    <row r="2897" ht="27.95" customHeight="1" x14ac:dyDescent="0.25"/>
    <row r="2898" ht="27.95" customHeight="1" x14ac:dyDescent="0.25"/>
    <row r="2899" ht="27.95" customHeight="1" x14ac:dyDescent="0.25"/>
    <row r="2900" ht="27.95" customHeight="1" x14ac:dyDescent="0.25"/>
    <row r="2901" ht="27.95" customHeight="1" x14ac:dyDescent="0.25"/>
    <row r="2902" ht="27.95" customHeight="1" x14ac:dyDescent="0.25"/>
    <row r="2903" ht="27.95" customHeight="1" x14ac:dyDescent="0.25"/>
    <row r="2904" ht="27.95" customHeight="1" x14ac:dyDescent="0.25"/>
    <row r="2905" ht="27.95" customHeight="1" x14ac:dyDescent="0.25"/>
    <row r="2906" ht="27.95" customHeight="1" x14ac:dyDescent="0.25"/>
    <row r="2907" ht="27.95" customHeight="1" x14ac:dyDescent="0.25"/>
    <row r="2908" ht="27.95" customHeight="1" x14ac:dyDescent="0.25"/>
    <row r="2909" ht="27.95" customHeight="1" x14ac:dyDescent="0.25"/>
    <row r="2910" ht="27.95" customHeight="1" x14ac:dyDescent="0.25"/>
    <row r="2911" ht="27.95" customHeight="1" x14ac:dyDescent="0.25"/>
    <row r="2912" ht="27.95" customHeight="1" x14ac:dyDescent="0.25"/>
    <row r="2913" ht="27.95" customHeight="1" x14ac:dyDescent="0.25"/>
    <row r="2914" ht="27.95" customHeight="1" x14ac:dyDescent="0.25"/>
    <row r="2915" ht="27.95" customHeight="1" x14ac:dyDescent="0.25"/>
    <row r="2916" ht="27.95" customHeight="1" x14ac:dyDescent="0.25"/>
    <row r="2917" ht="27.95" customHeight="1" x14ac:dyDescent="0.25"/>
    <row r="2918" ht="27.95" customHeight="1" x14ac:dyDescent="0.25"/>
    <row r="2919" ht="27.95" customHeight="1" x14ac:dyDescent="0.25"/>
    <row r="2920" ht="27.95" customHeight="1" x14ac:dyDescent="0.25"/>
    <row r="2921" ht="27.95" customHeight="1" x14ac:dyDescent="0.25"/>
    <row r="2922" ht="27.95" customHeight="1" x14ac:dyDescent="0.25"/>
    <row r="2923" ht="27.95" customHeight="1" x14ac:dyDescent="0.25"/>
    <row r="2924" ht="27.95" customHeight="1" x14ac:dyDescent="0.25"/>
    <row r="2925" ht="27.95" customHeight="1" x14ac:dyDescent="0.25"/>
    <row r="2926" ht="27.95" customHeight="1" x14ac:dyDescent="0.25"/>
    <row r="2927" ht="27.95" customHeight="1" x14ac:dyDescent="0.25"/>
    <row r="2928" ht="27.95" customHeight="1" x14ac:dyDescent="0.25"/>
    <row r="2929" ht="27.95" customHeight="1" x14ac:dyDescent="0.25"/>
    <row r="2930" ht="27.95" customHeight="1" x14ac:dyDescent="0.25"/>
    <row r="2931" ht="27.95" customHeight="1" x14ac:dyDescent="0.25"/>
    <row r="2932" ht="27.95" customHeight="1" x14ac:dyDescent="0.25"/>
    <row r="2933" ht="27.95" customHeight="1" x14ac:dyDescent="0.25"/>
    <row r="2934" ht="27.95" customHeight="1" x14ac:dyDescent="0.25"/>
    <row r="2935" ht="27.95" customHeight="1" x14ac:dyDescent="0.25"/>
    <row r="2936" ht="27.95" customHeight="1" x14ac:dyDescent="0.25"/>
    <row r="2937" ht="27.95" customHeight="1" x14ac:dyDescent="0.25"/>
    <row r="2938" ht="27.95" customHeight="1" x14ac:dyDescent="0.25"/>
    <row r="2939" ht="27.95" customHeight="1" x14ac:dyDescent="0.25"/>
    <row r="2940" ht="27.95" customHeight="1" x14ac:dyDescent="0.25"/>
    <row r="2941" ht="27.95" customHeight="1" x14ac:dyDescent="0.25"/>
    <row r="2942" ht="27.95" customHeight="1" x14ac:dyDescent="0.25"/>
    <row r="2943" ht="27.95" customHeight="1" x14ac:dyDescent="0.25"/>
    <row r="2944" ht="27.95" customHeight="1" x14ac:dyDescent="0.25"/>
    <row r="2945" ht="27.95" customHeight="1" x14ac:dyDescent="0.25"/>
    <row r="2946" ht="27.95" customHeight="1" x14ac:dyDescent="0.25"/>
    <row r="2947" ht="27.95" customHeight="1" x14ac:dyDescent="0.25"/>
    <row r="2948" ht="27.95" customHeight="1" x14ac:dyDescent="0.25"/>
    <row r="2949" ht="27.95" customHeight="1" x14ac:dyDescent="0.25"/>
    <row r="2950" ht="27.9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EDC6-127A-4125-B6E2-049555D0BE45}">
  <sheetPr codeName="Sheet2"/>
  <dimension ref="B1:L2950"/>
  <sheetViews>
    <sheetView tabSelected="1" workbookViewId="0">
      <selection activeCell="D12" sqref="D12"/>
    </sheetView>
  </sheetViews>
  <sheetFormatPr defaultColWidth="26.85546875" defaultRowHeight="12.75" x14ac:dyDescent="0.25"/>
  <cols>
    <col min="1" max="16384" width="26.85546875" style="10"/>
  </cols>
  <sheetData>
    <row r="1" spans="2:12" ht="27.75" customHeight="1" x14ac:dyDescent="0.25"/>
    <row r="2" spans="2:12" ht="27.75" customHeight="1" x14ac:dyDescent="0.25">
      <c r="B2" s="11" t="s">
        <v>17</v>
      </c>
      <c r="C2" s="16" t="s">
        <v>18</v>
      </c>
    </row>
    <row r="3" spans="2:12" ht="27.95" customHeight="1" x14ac:dyDescent="0.25"/>
    <row r="4" spans="2:12" ht="27.95" customHeight="1" thickBot="1" x14ac:dyDescent="0.3">
      <c r="B4" s="12" t="s">
        <v>19</v>
      </c>
      <c r="H4" s="12" t="s">
        <v>20</v>
      </c>
    </row>
    <row r="5" spans="2:12" ht="27.95" customHeight="1" thickTop="1" x14ac:dyDescent="0.25"/>
    <row r="6" spans="2:12" ht="27.95" customHeight="1" x14ac:dyDescent="0.25">
      <c r="B6" s="9" t="s">
        <v>21</v>
      </c>
      <c r="C6" s="9" t="s">
        <v>22</v>
      </c>
      <c r="D6" s="9" t="s">
        <v>23</v>
      </c>
      <c r="E6" s="9" t="s">
        <v>24</v>
      </c>
      <c r="F6" s="9" t="s">
        <v>25</v>
      </c>
      <c r="H6" s="9" t="s">
        <v>21</v>
      </c>
      <c r="I6" s="13" t="str" cm="1">
        <f t="array" ref="I6:L6">[1]!aicToolParameters(C2,TRUE)</f>
        <v>left</v>
      </c>
      <c r="J6" s="9" t="str">
        <v>mode</v>
      </c>
      <c r="K6" s="9" t="str">
        <v>right</v>
      </c>
      <c r="L6" s="9" t="str">
        <v>size</v>
      </c>
    </row>
    <row r="7" spans="2:12" ht="27.95" customHeight="1" x14ac:dyDescent="0.25">
      <c r="B7" s="14" t="str" cm="1">
        <f t="array" ref="B7:B10">[1]!aicToolParameters(C2)</f>
        <v>left</v>
      </c>
      <c r="C7" s="15">
        <v>5</v>
      </c>
      <c r="D7" s="14" t="str" cm="1">
        <f t="array" ref="D7:D10">[1]!aicToolParameterDefaultValues(C2)</f>
        <v>(required)</v>
      </c>
      <c r="E7" s="14" t="str" cm="1">
        <f t="array" ref="E7:E10">[1]!aicToolParameterDataTypes(C2)</f>
        <v>float</v>
      </c>
      <c r="F7" s="14" t="str" cm="1">
        <f t="array" ref="F7:F10">[1]!aicToolParameterDescriptions(C2)</f>
        <v>Lower limit</v>
      </c>
      <c r="H7" s="8" t="s">
        <v>22</v>
      </c>
      <c r="I7" s="15">
        <v>90</v>
      </c>
      <c r="J7" s="15">
        <v>100</v>
      </c>
      <c r="K7" s="15">
        <v>110</v>
      </c>
      <c r="L7" s="15">
        <v>10</v>
      </c>
    </row>
    <row r="8" spans="2:12" ht="27.95" customHeight="1" x14ac:dyDescent="0.25">
      <c r="B8" s="8" t="str">
        <v>mode</v>
      </c>
      <c r="C8" s="15">
        <v>10</v>
      </c>
      <c r="D8" s="8" t="str">
        <v>(required)</v>
      </c>
      <c r="E8" s="8" t="str">
        <v>float</v>
      </c>
      <c r="F8" s="8" t="str">
        <v>The value where the peak of the distribution occurs. The value should fulfill the condition left &lt;= mode &lt;= right.</v>
      </c>
      <c r="H8" s="8" t="s">
        <v>23</v>
      </c>
      <c r="I8" s="14" t="str" cm="1">
        <f t="array" ref="I8:L8">[1]!aicToolParameterDefaultValues(C2,TRUE)</f>
        <v>(required)</v>
      </c>
      <c r="J8" s="8" t="str">
        <v>(required)</v>
      </c>
      <c r="K8" s="8" t="str">
        <v>(required)</v>
      </c>
      <c r="L8" s="8">
        <v>1</v>
      </c>
    </row>
    <row r="9" spans="2:12" ht="27.95" customHeight="1" x14ac:dyDescent="0.25">
      <c r="B9" s="8" t="str">
        <v>right</v>
      </c>
      <c r="C9" s="15">
        <v>15</v>
      </c>
      <c r="D9" s="8" t="str">
        <v>(required)</v>
      </c>
      <c r="E9" s="8" t="str">
        <v>float</v>
      </c>
      <c r="F9" s="8" t="str">
        <v>Upper limit, should be larger than left.</v>
      </c>
      <c r="H9" s="8" t="s">
        <v>24</v>
      </c>
      <c r="I9" s="14" t="str" cm="1">
        <f t="array" ref="I9:L9">[1]!aicToolParameterDataTypes(C2,TRUE)</f>
        <v>float</v>
      </c>
      <c r="J9" s="8" t="str">
        <v>float</v>
      </c>
      <c r="K9" s="8" t="str">
        <v>float</v>
      </c>
      <c r="L9" s="8" t="str">
        <v>integer</v>
      </c>
    </row>
    <row r="10" spans="2:12" ht="27.95" customHeight="1" x14ac:dyDescent="0.25">
      <c r="B10" s="8" t="str">
        <v>size</v>
      </c>
      <c r="C10" s="15">
        <v>10</v>
      </c>
      <c r="D10" s="8">
        <v>1</v>
      </c>
      <c r="E10" s="8" t="str">
        <v>integer</v>
      </c>
      <c r="F10" s="8" t="str">
        <v>How many samples are drawn</v>
      </c>
      <c r="H10" s="8" t="s">
        <v>25</v>
      </c>
      <c r="I10" s="14" t="str" cm="1">
        <f t="array" ref="I10:L10">[1]!aicToolParameterDescriptions(C2, TRUE)</f>
        <v>Lower limit</v>
      </c>
      <c r="J10" s="8" t="str">
        <v>The value where the peak of the distribution occurs. The value should fulfill the condition left &lt;= mode &lt;= right.</v>
      </c>
      <c r="K10" s="8" t="str">
        <v>Upper limit, should be larger than left.</v>
      </c>
      <c r="L10" s="8" t="str">
        <v>How many samples are drawn</v>
      </c>
    </row>
    <row r="11" spans="2:12" ht="27.95" customHeight="1" x14ac:dyDescent="0.25"/>
    <row r="12" spans="2:12" ht="27.95" customHeight="1" x14ac:dyDescent="0.25">
      <c r="B12" s="10" cm="1">
        <f t="array" aca="1" ref="B12:B21" ca="1">[1]!aicRandom(,C2,B7:C10)</f>
        <v>9.617112742220506</v>
      </c>
      <c r="I12" s="10" cm="1">
        <f t="array" aca="1" ref="I12:I21" ca="1">[1]!aicRandom(,C2,I6:L7)</f>
        <v>93.466382641709401</v>
      </c>
    </row>
    <row r="13" spans="2:12" ht="27.95" customHeight="1" x14ac:dyDescent="0.25">
      <c r="B13" s="10">
        <f ca="1"/>
        <v>5.5420172667848444</v>
      </c>
      <c r="I13" s="10">
        <f ca="1"/>
        <v>93.630699321208127</v>
      </c>
    </row>
    <row r="14" spans="2:12" ht="27.95" customHeight="1" x14ac:dyDescent="0.25">
      <c r="B14" s="10">
        <f ca="1"/>
        <v>8.1789378364279717</v>
      </c>
      <c r="I14" s="10">
        <f ca="1"/>
        <v>95.345958429158202</v>
      </c>
    </row>
    <row r="15" spans="2:12" ht="27.95" customHeight="1" x14ac:dyDescent="0.25">
      <c r="B15" s="10">
        <f ca="1"/>
        <v>9.7643411605925792</v>
      </c>
      <c r="I15" s="10">
        <f ca="1"/>
        <v>94.416866939367196</v>
      </c>
    </row>
    <row r="16" spans="2:12" ht="27.95" customHeight="1" x14ac:dyDescent="0.25">
      <c r="B16" s="10">
        <f ca="1"/>
        <v>12.810216068604053</v>
      </c>
      <c r="I16" s="10">
        <f ca="1"/>
        <v>106.16639711968276</v>
      </c>
    </row>
    <row r="17" spans="2:9" ht="27.95" customHeight="1" x14ac:dyDescent="0.25">
      <c r="B17" s="10">
        <f ca="1"/>
        <v>11.369897295451562</v>
      </c>
      <c r="I17" s="10">
        <f ca="1"/>
        <v>99.368666023554809</v>
      </c>
    </row>
    <row r="18" spans="2:9" ht="27.95" customHeight="1" x14ac:dyDescent="0.25">
      <c r="B18" s="10">
        <f ca="1"/>
        <v>10.186212065630961</v>
      </c>
      <c r="I18" s="10">
        <f ca="1"/>
        <v>95.170297232032681</v>
      </c>
    </row>
    <row r="19" spans="2:9" ht="27.95" customHeight="1" x14ac:dyDescent="0.25">
      <c r="B19" s="10">
        <f ca="1"/>
        <v>9.4798865292960421</v>
      </c>
      <c r="I19" s="10">
        <f ca="1"/>
        <v>105.34539728758544</v>
      </c>
    </row>
    <row r="20" spans="2:9" ht="27.95" customHeight="1" x14ac:dyDescent="0.25">
      <c r="B20" s="10">
        <f ca="1"/>
        <v>9.52493004145831</v>
      </c>
      <c r="I20" s="10">
        <f ca="1"/>
        <v>97.28619850842253</v>
      </c>
    </row>
    <row r="21" spans="2:9" ht="27.95" customHeight="1" x14ac:dyDescent="0.25">
      <c r="B21" s="10">
        <f ca="1"/>
        <v>13.31108430423741</v>
      </c>
      <c r="I21" s="10">
        <f ca="1"/>
        <v>100.02258237887989</v>
      </c>
    </row>
    <row r="22" spans="2:9" ht="27.95" customHeight="1" x14ac:dyDescent="0.25"/>
    <row r="23" spans="2:9" ht="27.95" customHeight="1" x14ac:dyDescent="0.25"/>
    <row r="24" spans="2:9" ht="27.95" customHeight="1" x14ac:dyDescent="0.25"/>
    <row r="25" spans="2:9" ht="27.95" customHeight="1" x14ac:dyDescent="0.25"/>
    <row r="26" spans="2:9" ht="27.95" customHeight="1" x14ac:dyDescent="0.25"/>
    <row r="27" spans="2:9" ht="27.95" customHeight="1" x14ac:dyDescent="0.25"/>
    <row r="28" spans="2:9" ht="27.95" customHeight="1" x14ac:dyDescent="0.25"/>
    <row r="29" spans="2:9" ht="27.95" customHeight="1" x14ac:dyDescent="0.25"/>
    <row r="30" spans="2:9" ht="27.95" customHeight="1" x14ac:dyDescent="0.25"/>
    <row r="31" spans="2:9" ht="27.95" customHeight="1" x14ac:dyDescent="0.25"/>
    <row r="32" spans="2:9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  <row r="52" ht="27.95" customHeight="1" x14ac:dyDescent="0.25"/>
    <row r="53" ht="27.95" customHeight="1" x14ac:dyDescent="0.25"/>
    <row r="54" ht="27.95" customHeight="1" x14ac:dyDescent="0.25"/>
    <row r="55" ht="27.95" customHeight="1" x14ac:dyDescent="0.25"/>
    <row r="56" ht="27.95" customHeight="1" x14ac:dyDescent="0.25"/>
    <row r="57" ht="27.95" customHeight="1" x14ac:dyDescent="0.25"/>
    <row r="58" ht="27.95" customHeight="1" x14ac:dyDescent="0.25"/>
    <row r="59" ht="27.95" customHeight="1" x14ac:dyDescent="0.25"/>
    <row r="60" ht="27.95" customHeight="1" x14ac:dyDescent="0.25"/>
    <row r="61" ht="27.95" customHeight="1" x14ac:dyDescent="0.25"/>
    <row r="62" ht="27.95" customHeight="1" x14ac:dyDescent="0.25"/>
    <row r="63" ht="27.95" customHeight="1" x14ac:dyDescent="0.25"/>
    <row r="64" ht="27.95" customHeight="1" x14ac:dyDescent="0.25"/>
    <row r="65" ht="27.95" customHeight="1" x14ac:dyDescent="0.25"/>
    <row r="66" ht="27.95" customHeight="1" x14ac:dyDescent="0.25"/>
    <row r="67" ht="27.95" customHeight="1" x14ac:dyDescent="0.25"/>
    <row r="68" ht="27.95" customHeight="1" x14ac:dyDescent="0.25"/>
    <row r="69" ht="27.95" customHeight="1" x14ac:dyDescent="0.25"/>
    <row r="70" ht="27.95" customHeight="1" x14ac:dyDescent="0.25"/>
    <row r="71" ht="27.95" customHeight="1" x14ac:dyDescent="0.25"/>
    <row r="72" ht="27.95" customHeight="1" x14ac:dyDescent="0.25"/>
    <row r="73" ht="27.95" customHeight="1" x14ac:dyDescent="0.25"/>
    <row r="74" ht="27.95" customHeight="1" x14ac:dyDescent="0.25"/>
    <row r="75" ht="27.95" customHeight="1" x14ac:dyDescent="0.25"/>
    <row r="76" ht="27.95" customHeight="1" x14ac:dyDescent="0.25"/>
    <row r="77" ht="27.95" customHeight="1" x14ac:dyDescent="0.25"/>
    <row r="78" ht="27.95" customHeight="1" x14ac:dyDescent="0.25"/>
    <row r="79" ht="27.95" customHeight="1" x14ac:dyDescent="0.25"/>
    <row r="80" ht="27.95" customHeight="1" x14ac:dyDescent="0.25"/>
    <row r="81" ht="27.95" customHeight="1" x14ac:dyDescent="0.25"/>
    <row r="82" ht="27.95" customHeight="1" x14ac:dyDescent="0.25"/>
    <row r="83" ht="27.95" customHeight="1" x14ac:dyDescent="0.25"/>
    <row r="84" ht="27.95" customHeight="1" x14ac:dyDescent="0.25"/>
    <row r="85" ht="27.95" customHeight="1" x14ac:dyDescent="0.25"/>
    <row r="86" ht="27.95" customHeight="1" x14ac:dyDescent="0.25"/>
    <row r="87" ht="27.95" customHeight="1" x14ac:dyDescent="0.25"/>
    <row r="88" ht="27.95" customHeight="1" x14ac:dyDescent="0.25"/>
    <row r="89" ht="27.95" customHeight="1" x14ac:dyDescent="0.25"/>
    <row r="90" ht="27.95" customHeight="1" x14ac:dyDescent="0.25"/>
    <row r="91" ht="27.95" customHeight="1" x14ac:dyDescent="0.25"/>
    <row r="92" ht="27.95" customHeight="1" x14ac:dyDescent="0.25"/>
    <row r="93" ht="27.95" customHeight="1" x14ac:dyDescent="0.25"/>
    <row r="94" ht="27.95" customHeight="1" x14ac:dyDescent="0.25"/>
    <row r="95" ht="27.95" customHeight="1" x14ac:dyDescent="0.25"/>
    <row r="96" ht="27.95" customHeight="1" x14ac:dyDescent="0.25"/>
    <row r="97" ht="27.95" customHeight="1" x14ac:dyDescent="0.25"/>
    <row r="98" ht="27.95" customHeight="1" x14ac:dyDescent="0.25"/>
    <row r="99" ht="27.95" customHeight="1" x14ac:dyDescent="0.25"/>
    <row r="100" ht="27.95" customHeight="1" x14ac:dyDescent="0.25"/>
    <row r="101" ht="27.95" customHeight="1" x14ac:dyDescent="0.25"/>
    <row r="102" ht="27.95" customHeight="1" x14ac:dyDescent="0.25"/>
    <row r="103" ht="27.95" customHeight="1" x14ac:dyDescent="0.25"/>
    <row r="104" ht="27.95" customHeight="1" x14ac:dyDescent="0.25"/>
    <row r="105" ht="27.95" customHeight="1" x14ac:dyDescent="0.25"/>
    <row r="106" ht="27.95" customHeight="1" x14ac:dyDescent="0.25"/>
    <row r="107" ht="27.95" customHeight="1" x14ac:dyDescent="0.25"/>
    <row r="108" ht="27.95" customHeight="1" x14ac:dyDescent="0.25"/>
    <row r="109" ht="27.95" customHeight="1" x14ac:dyDescent="0.25"/>
    <row r="110" ht="27.95" customHeight="1" x14ac:dyDescent="0.25"/>
    <row r="111" ht="27.95" customHeight="1" x14ac:dyDescent="0.25"/>
    <row r="112" ht="27.95" customHeight="1" x14ac:dyDescent="0.25"/>
    <row r="113" ht="27.95" customHeight="1" x14ac:dyDescent="0.25"/>
    <row r="114" ht="27.95" customHeight="1" x14ac:dyDescent="0.25"/>
    <row r="115" ht="27.95" customHeight="1" x14ac:dyDescent="0.25"/>
    <row r="116" ht="27.95" customHeight="1" x14ac:dyDescent="0.25"/>
    <row r="117" ht="27.95" customHeight="1" x14ac:dyDescent="0.25"/>
    <row r="118" ht="27.95" customHeight="1" x14ac:dyDescent="0.25"/>
    <row r="119" ht="27.95" customHeight="1" x14ac:dyDescent="0.25"/>
    <row r="120" ht="27.95" customHeight="1" x14ac:dyDescent="0.25"/>
    <row r="121" ht="27.95" customHeight="1" x14ac:dyDescent="0.25"/>
    <row r="122" ht="27.95" customHeight="1" x14ac:dyDescent="0.25"/>
    <row r="123" ht="27.95" customHeight="1" x14ac:dyDescent="0.25"/>
    <row r="124" ht="27.95" customHeight="1" x14ac:dyDescent="0.25"/>
    <row r="125" ht="27.95" customHeight="1" x14ac:dyDescent="0.25"/>
    <row r="126" ht="27.95" customHeight="1" x14ac:dyDescent="0.25"/>
    <row r="127" ht="27.95" customHeight="1" x14ac:dyDescent="0.25"/>
    <row r="128" ht="27.95" customHeight="1" x14ac:dyDescent="0.25"/>
    <row r="129" ht="27.95" customHeight="1" x14ac:dyDescent="0.25"/>
    <row r="130" ht="27.95" customHeight="1" x14ac:dyDescent="0.25"/>
    <row r="131" ht="27.95" customHeight="1" x14ac:dyDescent="0.25"/>
    <row r="132" ht="27.95" customHeight="1" x14ac:dyDescent="0.25"/>
    <row r="133" ht="27.95" customHeight="1" x14ac:dyDescent="0.25"/>
    <row r="134" ht="27.95" customHeight="1" x14ac:dyDescent="0.25"/>
    <row r="135" ht="27.95" customHeight="1" x14ac:dyDescent="0.25"/>
    <row r="136" ht="27.95" customHeight="1" x14ac:dyDescent="0.25"/>
    <row r="137" ht="27.95" customHeight="1" x14ac:dyDescent="0.25"/>
    <row r="138" ht="27.95" customHeight="1" x14ac:dyDescent="0.25"/>
    <row r="139" ht="27.95" customHeight="1" x14ac:dyDescent="0.25"/>
    <row r="140" ht="27.95" customHeight="1" x14ac:dyDescent="0.25"/>
    <row r="141" ht="27.95" customHeight="1" x14ac:dyDescent="0.25"/>
    <row r="142" ht="27.95" customHeight="1" x14ac:dyDescent="0.25"/>
    <row r="143" ht="27.95" customHeight="1" x14ac:dyDescent="0.25"/>
    <row r="144" ht="27.95" customHeight="1" x14ac:dyDescent="0.25"/>
    <row r="145" ht="27.95" customHeight="1" x14ac:dyDescent="0.25"/>
    <row r="146" ht="27.95" customHeight="1" x14ac:dyDescent="0.25"/>
    <row r="147" ht="27.95" customHeight="1" x14ac:dyDescent="0.25"/>
    <row r="148" ht="27.95" customHeight="1" x14ac:dyDescent="0.25"/>
    <row r="149" ht="27.95" customHeight="1" x14ac:dyDescent="0.25"/>
    <row r="150" ht="27.95" customHeight="1" x14ac:dyDescent="0.25"/>
    <row r="151" ht="27.95" customHeight="1" x14ac:dyDescent="0.25"/>
    <row r="152" ht="27.95" customHeight="1" x14ac:dyDescent="0.25"/>
    <row r="153" ht="27.95" customHeight="1" x14ac:dyDescent="0.25"/>
    <row r="154" ht="27.95" customHeight="1" x14ac:dyDescent="0.25"/>
    <row r="155" ht="27.95" customHeight="1" x14ac:dyDescent="0.25"/>
    <row r="156" ht="27.95" customHeight="1" x14ac:dyDescent="0.25"/>
    <row r="157" ht="27.95" customHeight="1" x14ac:dyDescent="0.25"/>
    <row r="158" ht="27.95" customHeight="1" x14ac:dyDescent="0.25"/>
    <row r="159" ht="27.95" customHeight="1" x14ac:dyDescent="0.25"/>
    <row r="160" ht="27.95" customHeight="1" x14ac:dyDescent="0.25"/>
    <row r="161" ht="27.95" customHeight="1" x14ac:dyDescent="0.25"/>
    <row r="162" ht="27.95" customHeight="1" x14ac:dyDescent="0.25"/>
    <row r="163" ht="27.95" customHeight="1" x14ac:dyDescent="0.25"/>
    <row r="164" ht="27.95" customHeight="1" x14ac:dyDescent="0.25"/>
    <row r="165" ht="27.95" customHeight="1" x14ac:dyDescent="0.25"/>
    <row r="166" ht="27.95" customHeight="1" x14ac:dyDescent="0.25"/>
    <row r="167" ht="27.95" customHeight="1" x14ac:dyDescent="0.25"/>
    <row r="168" ht="27.95" customHeight="1" x14ac:dyDescent="0.25"/>
    <row r="169" ht="27.95" customHeight="1" x14ac:dyDescent="0.25"/>
    <row r="170" ht="27.95" customHeight="1" x14ac:dyDescent="0.25"/>
    <row r="171" ht="27.95" customHeight="1" x14ac:dyDescent="0.25"/>
    <row r="172" ht="27.95" customHeight="1" x14ac:dyDescent="0.25"/>
    <row r="173" ht="27.95" customHeight="1" x14ac:dyDescent="0.25"/>
    <row r="174" ht="27.95" customHeight="1" x14ac:dyDescent="0.25"/>
    <row r="175" ht="27.95" customHeight="1" x14ac:dyDescent="0.25"/>
    <row r="176" ht="27.95" customHeight="1" x14ac:dyDescent="0.25"/>
    <row r="177" ht="27.95" customHeight="1" x14ac:dyDescent="0.25"/>
    <row r="178" ht="27.95" customHeight="1" x14ac:dyDescent="0.25"/>
    <row r="179" ht="27.95" customHeight="1" x14ac:dyDescent="0.25"/>
    <row r="180" ht="27.95" customHeight="1" x14ac:dyDescent="0.25"/>
    <row r="181" ht="27.95" customHeight="1" x14ac:dyDescent="0.25"/>
    <row r="182" ht="27.95" customHeight="1" x14ac:dyDescent="0.25"/>
    <row r="183" ht="27.95" customHeight="1" x14ac:dyDescent="0.25"/>
    <row r="184" ht="27.95" customHeight="1" x14ac:dyDescent="0.25"/>
    <row r="185" ht="27.95" customHeight="1" x14ac:dyDescent="0.25"/>
    <row r="186" ht="27.95" customHeight="1" x14ac:dyDescent="0.25"/>
    <row r="187" ht="27.95" customHeight="1" x14ac:dyDescent="0.25"/>
    <row r="188" ht="27.95" customHeight="1" x14ac:dyDescent="0.25"/>
    <row r="189" ht="27.95" customHeight="1" x14ac:dyDescent="0.25"/>
    <row r="190" ht="27.95" customHeight="1" x14ac:dyDescent="0.25"/>
    <row r="191" ht="27.95" customHeight="1" x14ac:dyDescent="0.25"/>
    <row r="192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  <row r="538" ht="27.95" customHeight="1" x14ac:dyDescent="0.25"/>
    <row r="539" ht="27.95" customHeight="1" x14ac:dyDescent="0.25"/>
    <row r="540" ht="27.95" customHeight="1" x14ac:dyDescent="0.25"/>
    <row r="541" ht="27.95" customHeight="1" x14ac:dyDescent="0.25"/>
    <row r="542" ht="27.95" customHeight="1" x14ac:dyDescent="0.25"/>
    <row r="543" ht="27.95" customHeight="1" x14ac:dyDescent="0.25"/>
    <row r="544" ht="27.95" customHeight="1" x14ac:dyDescent="0.25"/>
    <row r="545" ht="27.95" customHeight="1" x14ac:dyDescent="0.25"/>
    <row r="546" ht="27.95" customHeight="1" x14ac:dyDescent="0.25"/>
    <row r="547" ht="27.95" customHeight="1" x14ac:dyDescent="0.25"/>
    <row r="548" ht="27.95" customHeight="1" x14ac:dyDescent="0.25"/>
    <row r="549" ht="27.95" customHeight="1" x14ac:dyDescent="0.25"/>
    <row r="550" ht="27.95" customHeight="1" x14ac:dyDescent="0.25"/>
    <row r="551" ht="27.95" customHeight="1" x14ac:dyDescent="0.25"/>
    <row r="552" ht="27.95" customHeight="1" x14ac:dyDescent="0.25"/>
    <row r="553" ht="27.95" customHeight="1" x14ac:dyDescent="0.25"/>
    <row r="554" ht="27.95" customHeight="1" x14ac:dyDescent="0.25"/>
    <row r="555" ht="27.95" customHeight="1" x14ac:dyDescent="0.25"/>
    <row r="556" ht="27.95" customHeight="1" x14ac:dyDescent="0.25"/>
    <row r="557" ht="27.95" customHeight="1" x14ac:dyDescent="0.25"/>
    <row r="558" ht="27.95" customHeight="1" x14ac:dyDescent="0.25"/>
    <row r="559" ht="27.95" customHeight="1" x14ac:dyDescent="0.25"/>
    <row r="560" ht="27.95" customHeight="1" x14ac:dyDescent="0.25"/>
    <row r="561" ht="27.95" customHeight="1" x14ac:dyDescent="0.25"/>
    <row r="562" ht="27.95" customHeight="1" x14ac:dyDescent="0.25"/>
    <row r="563" ht="27.95" customHeight="1" x14ac:dyDescent="0.25"/>
    <row r="564" ht="27.95" customHeight="1" x14ac:dyDescent="0.25"/>
    <row r="565" ht="27.95" customHeight="1" x14ac:dyDescent="0.25"/>
    <row r="566" ht="27.95" customHeight="1" x14ac:dyDescent="0.25"/>
    <row r="567" ht="27.95" customHeight="1" x14ac:dyDescent="0.25"/>
    <row r="568" ht="27.95" customHeight="1" x14ac:dyDescent="0.25"/>
    <row r="569" ht="27.95" customHeight="1" x14ac:dyDescent="0.25"/>
    <row r="570" ht="27.95" customHeight="1" x14ac:dyDescent="0.25"/>
    <row r="571" ht="27.95" customHeight="1" x14ac:dyDescent="0.25"/>
    <row r="572" ht="27.95" customHeight="1" x14ac:dyDescent="0.25"/>
    <row r="573" ht="27.95" customHeight="1" x14ac:dyDescent="0.25"/>
    <row r="574" ht="27.95" customHeight="1" x14ac:dyDescent="0.25"/>
    <row r="575" ht="27.95" customHeight="1" x14ac:dyDescent="0.25"/>
    <row r="576" ht="27.95" customHeight="1" x14ac:dyDescent="0.25"/>
    <row r="577" ht="27.95" customHeight="1" x14ac:dyDescent="0.25"/>
    <row r="578" ht="27.95" customHeight="1" x14ac:dyDescent="0.25"/>
    <row r="579" ht="27.95" customHeight="1" x14ac:dyDescent="0.25"/>
    <row r="580" ht="27.95" customHeight="1" x14ac:dyDescent="0.25"/>
    <row r="581" ht="27.95" customHeight="1" x14ac:dyDescent="0.25"/>
    <row r="582" ht="27.95" customHeight="1" x14ac:dyDescent="0.25"/>
    <row r="583" ht="27.95" customHeight="1" x14ac:dyDescent="0.25"/>
    <row r="584" ht="27.95" customHeight="1" x14ac:dyDescent="0.25"/>
    <row r="585" ht="27.95" customHeight="1" x14ac:dyDescent="0.25"/>
    <row r="586" ht="27.95" customHeight="1" x14ac:dyDescent="0.25"/>
    <row r="587" ht="27.95" customHeight="1" x14ac:dyDescent="0.25"/>
    <row r="588" ht="27.95" customHeight="1" x14ac:dyDescent="0.25"/>
    <row r="589" ht="27.95" customHeight="1" x14ac:dyDescent="0.25"/>
    <row r="590" ht="27.95" customHeight="1" x14ac:dyDescent="0.25"/>
    <row r="591" ht="27.95" customHeight="1" x14ac:dyDescent="0.25"/>
    <row r="592" ht="27.95" customHeight="1" x14ac:dyDescent="0.25"/>
    <row r="593" ht="27.95" customHeight="1" x14ac:dyDescent="0.25"/>
    <row r="594" ht="27.95" customHeight="1" x14ac:dyDescent="0.25"/>
    <row r="595" ht="27.95" customHeight="1" x14ac:dyDescent="0.25"/>
    <row r="596" ht="27.95" customHeight="1" x14ac:dyDescent="0.25"/>
    <row r="597" ht="27.95" customHeight="1" x14ac:dyDescent="0.25"/>
    <row r="598" ht="27.95" customHeight="1" x14ac:dyDescent="0.25"/>
    <row r="599" ht="27.95" customHeight="1" x14ac:dyDescent="0.25"/>
    <row r="600" ht="27.95" customHeight="1" x14ac:dyDescent="0.25"/>
    <row r="601" ht="27.95" customHeight="1" x14ac:dyDescent="0.25"/>
    <row r="602" ht="27.95" customHeight="1" x14ac:dyDescent="0.25"/>
    <row r="603" ht="27.95" customHeight="1" x14ac:dyDescent="0.25"/>
    <row r="604" ht="27.95" customHeight="1" x14ac:dyDescent="0.25"/>
    <row r="605" ht="27.95" customHeight="1" x14ac:dyDescent="0.25"/>
    <row r="606" ht="27.95" customHeight="1" x14ac:dyDescent="0.25"/>
    <row r="607" ht="27.95" customHeight="1" x14ac:dyDescent="0.25"/>
    <row r="608" ht="27.95" customHeight="1" x14ac:dyDescent="0.25"/>
    <row r="609" ht="27.95" customHeight="1" x14ac:dyDescent="0.25"/>
    <row r="610" ht="27.95" customHeight="1" x14ac:dyDescent="0.25"/>
    <row r="611" ht="27.95" customHeight="1" x14ac:dyDescent="0.25"/>
    <row r="612" ht="27.95" customHeight="1" x14ac:dyDescent="0.25"/>
    <row r="613" ht="27.95" customHeight="1" x14ac:dyDescent="0.25"/>
    <row r="614" ht="27.95" customHeight="1" x14ac:dyDescent="0.25"/>
    <row r="615" ht="27.95" customHeight="1" x14ac:dyDescent="0.25"/>
    <row r="616" ht="27.95" customHeight="1" x14ac:dyDescent="0.25"/>
    <row r="617" ht="27.95" customHeight="1" x14ac:dyDescent="0.25"/>
    <row r="618" ht="27.95" customHeight="1" x14ac:dyDescent="0.25"/>
    <row r="619" ht="27.95" customHeight="1" x14ac:dyDescent="0.25"/>
    <row r="620" ht="27.95" customHeight="1" x14ac:dyDescent="0.25"/>
    <row r="621" ht="27.95" customHeight="1" x14ac:dyDescent="0.25"/>
    <row r="622" ht="27.95" customHeight="1" x14ac:dyDescent="0.25"/>
    <row r="623" ht="27.95" customHeight="1" x14ac:dyDescent="0.25"/>
    <row r="624" ht="27.95" customHeight="1" x14ac:dyDescent="0.25"/>
    <row r="625" ht="27.95" customHeight="1" x14ac:dyDescent="0.25"/>
    <row r="626" ht="27.95" customHeight="1" x14ac:dyDescent="0.25"/>
    <row r="627" ht="27.95" customHeight="1" x14ac:dyDescent="0.25"/>
    <row r="628" ht="27.95" customHeight="1" x14ac:dyDescent="0.25"/>
    <row r="629" ht="27.95" customHeight="1" x14ac:dyDescent="0.25"/>
    <row r="630" ht="27.95" customHeight="1" x14ac:dyDescent="0.25"/>
    <row r="631" ht="27.95" customHeight="1" x14ac:dyDescent="0.25"/>
    <row r="632" ht="27.95" customHeight="1" x14ac:dyDescent="0.25"/>
    <row r="633" ht="27.95" customHeight="1" x14ac:dyDescent="0.25"/>
    <row r="634" ht="27.95" customHeight="1" x14ac:dyDescent="0.25"/>
    <row r="635" ht="27.95" customHeight="1" x14ac:dyDescent="0.25"/>
    <row r="636" ht="27.95" customHeight="1" x14ac:dyDescent="0.25"/>
    <row r="637" ht="27.95" customHeight="1" x14ac:dyDescent="0.25"/>
    <row r="638" ht="27.95" customHeight="1" x14ac:dyDescent="0.25"/>
    <row r="639" ht="27.95" customHeight="1" x14ac:dyDescent="0.25"/>
    <row r="640" ht="27.95" customHeight="1" x14ac:dyDescent="0.25"/>
    <row r="641" ht="27.95" customHeight="1" x14ac:dyDescent="0.25"/>
    <row r="642" ht="27.95" customHeight="1" x14ac:dyDescent="0.25"/>
    <row r="643" ht="27.95" customHeight="1" x14ac:dyDescent="0.25"/>
    <row r="644" ht="27.95" customHeight="1" x14ac:dyDescent="0.25"/>
    <row r="645" ht="27.95" customHeight="1" x14ac:dyDescent="0.25"/>
    <row r="646" ht="27.95" customHeight="1" x14ac:dyDescent="0.25"/>
    <row r="647" ht="27.95" customHeight="1" x14ac:dyDescent="0.25"/>
    <row r="648" ht="27.95" customHeight="1" x14ac:dyDescent="0.25"/>
    <row r="649" ht="27.95" customHeight="1" x14ac:dyDescent="0.25"/>
    <row r="650" ht="27.95" customHeight="1" x14ac:dyDescent="0.25"/>
    <row r="651" ht="27.95" customHeight="1" x14ac:dyDescent="0.25"/>
    <row r="652" ht="27.95" customHeight="1" x14ac:dyDescent="0.25"/>
    <row r="653" ht="27.95" customHeight="1" x14ac:dyDescent="0.25"/>
    <row r="654" ht="27.95" customHeight="1" x14ac:dyDescent="0.25"/>
    <row r="655" ht="27.95" customHeight="1" x14ac:dyDescent="0.25"/>
    <row r="656" ht="27.95" customHeight="1" x14ac:dyDescent="0.25"/>
    <row r="657" ht="27.95" customHeight="1" x14ac:dyDescent="0.25"/>
    <row r="658" ht="27.95" customHeight="1" x14ac:dyDescent="0.25"/>
    <row r="659" ht="27.95" customHeight="1" x14ac:dyDescent="0.25"/>
    <row r="660" ht="27.95" customHeight="1" x14ac:dyDescent="0.25"/>
    <row r="661" ht="27.95" customHeight="1" x14ac:dyDescent="0.25"/>
    <row r="662" ht="27.95" customHeight="1" x14ac:dyDescent="0.25"/>
    <row r="663" ht="27.95" customHeight="1" x14ac:dyDescent="0.25"/>
    <row r="664" ht="27.95" customHeight="1" x14ac:dyDescent="0.25"/>
    <row r="665" ht="27.95" customHeight="1" x14ac:dyDescent="0.25"/>
    <row r="666" ht="27.95" customHeight="1" x14ac:dyDescent="0.25"/>
    <row r="667" ht="27.95" customHeight="1" x14ac:dyDescent="0.25"/>
    <row r="668" ht="27.95" customHeight="1" x14ac:dyDescent="0.25"/>
    <row r="669" ht="27.95" customHeight="1" x14ac:dyDescent="0.25"/>
    <row r="670" ht="27.95" customHeight="1" x14ac:dyDescent="0.25"/>
    <row r="671" ht="27.95" customHeight="1" x14ac:dyDescent="0.25"/>
    <row r="672" ht="27.95" customHeight="1" x14ac:dyDescent="0.25"/>
    <row r="673" ht="27.95" customHeight="1" x14ac:dyDescent="0.25"/>
    <row r="674" ht="27.95" customHeight="1" x14ac:dyDescent="0.25"/>
    <row r="675" ht="27.95" customHeight="1" x14ac:dyDescent="0.25"/>
    <row r="676" ht="27.95" customHeight="1" x14ac:dyDescent="0.25"/>
    <row r="677" ht="27.95" customHeight="1" x14ac:dyDescent="0.25"/>
    <row r="678" ht="27.95" customHeight="1" x14ac:dyDescent="0.25"/>
    <row r="679" ht="27.95" customHeight="1" x14ac:dyDescent="0.25"/>
    <row r="680" ht="27.95" customHeight="1" x14ac:dyDescent="0.25"/>
    <row r="681" ht="27.95" customHeight="1" x14ac:dyDescent="0.25"/>
    <row r="682" ht="27.95" customHeight="1" x14ac:dyDescent="0.25"/>
    <row r="683" ht="27.95" customHeight="1" x14ac:dyDescent="0.25"/>
    <row r="684" ht="27.95" customHeight="1" x14ac:dyDescent="0.25"/>
    <row r="685" ht="27.95" customHeight="1" x14ac:dyDescent="0.25"/>
    <row r="686" ht="27.95" customHeight="1" x14ac:dyDescent="0.25"/>
    <row r="687" ht="27.95" customHeight="1" x14ac:dyDescent="0.25"/>
    <row r="688" ht="27.95" customHeight="1" x14ac:dyDescent="0.25"/>
    <row r="689" ht="27.95" customHeight="1" x14ac:dyDescent="0.25"/>
    <row r="690" ht="27.95" customHeight="1" x14ac:dyDescent="0.25"/>
    <row r="691" ht="27.95" customHeight="1" x14ac:dyDescent="0.25"/>
    <row r="692" ht="27.95" customHeight="1" x14ac:dyDescent="0.25"/>
    <row r="693" ht="27.95" customHeight="1" x14ac:dyDescent="0.25"/>
    <row r="694" ht="27.95" customHeight="1" x14ac:dyDescent="0.25"/>
    <row r="695" ht="27.95" customHeight="1" x14ac:dyDescent="0.25"/>
    <row r="696" ht="27.95" customHeight="1" x14ac:dyDescent="0.25"/>
    <row r="697" ht="27.95" customHeight="1" x14ac:dyDescent="0.25"/>
    <row r="698" ht="27.95" customHeight="1" x14ac:dyDescent="0.25"/>
    <row r="699" ht="27.95" customHeight="1" x14ac:dyDescent="0.25"/>
    <row r="700" ht="27.95" customHeight="1" x14ac:dyDescent="0.25"/>
    <row r="701" ht="27.95" customHeight="1" x14ac:dyDescent="0.25"/>
    <row r="702" ht="27.95" customHeight="1" x14ac:dyDescent="0.25"/>
    <row r="703" ht="27.95" customHeight="1" x14ac:dyDescent="0.25"/>
    <row r="704" ht="27.95" customHeight="1" x14ac:dyDescent="0.25"/>
    <row r="705" ht="27.95" customHeight="1" x14ac:dyDescent="0.25"/>
    <row r="706" ht="27.95" customHeight="1" x14ac:dyDescent="0.25"/>
    <row r="707" ht="27.95" customHeight="1" x14ac:dyDescent="0.25"/>
    <row r="708" ht="27.95" customHeight="1" x14ac:dyDescent="0.25"/>
    <row r="709" ht="27.95" customHeight="1" x14ac:dyDescent="0.25"/>
    <row r="710" ht="27.95" customHeight="1" x14ac:dyDescent="0.25"/>
    <row r="711" ht="27.95" customHeight="1" x14ac:dyDescent="0.25"/>
    <row r="712" ht="27.95" customHeight="1" x14ac:dyDescent="0.25"/>
    <row r="713" ht="27.95" customHeight="1" x14ac:dyDescent="0.25"/>
    <row r="714" ht="27.95" customHeight="1" x14ac:dyDescent="0.25"/>
    <row r="715" ht="27.95" customHeight="1" x14ac:dyDescent="0.25"/>
    <row r="716" ht="27.95" customHeight="1" x14ac:dyDescent="0.25"/>
    <row r="717" ht="27.95" customHeight="1" x14ac:dyDescent="0.25"/>
    <row r="718" ht="27.95" customHeight="1" x14ac:dyDescent="0.25"/>
    <row r="719" ht="27.95" customHeight="1" x14ac:dyDescent="0.25"/>
    <row r="720" ht="27.95" customHeight="1" x14ac:dyDescent="0.25"/>
    <row r="721" ht="27.95" customHeight="1" x14ac:dyDescent="0.25"/>
    <row r="722" ht="27.95" customHeight="1" x14ac:dyDescent="0.25"/>
    <row r="723" ht="27.95" customHeight="1" x14ac:dyDescent="0.25"/>
    <row r="724" ht="27.95" customHeight="1" x14ac:dyDescent="0.25"/>
    <row r="725" ht="27.95" customHeight="1" x14ac:dyDescent="0.25"/>
    <row r="726" ht="27.95" customHeight="1" x14ac:dyDescent="0.25"/>
    <row r="727" ht="27.95" customHeight="1" x14ac:dyDescent="0.25"/>
    <row r="728" ht="27.95" customHeight="1" x14ac:dyDescent="0.25"/>
    <row r="729" ht="27.95" customHeight="1" x14ac:dyDescent="0.25"/>
    <row r="730" ht="27.95" customHeight="1" x14ac:dyDescent="0.25"/>
    <row r="731" ht="27.95" customHeight="1" x14ac:dyDescent="0.25"/>
    <row r="732" ht="27.95" customHeight="1" x14ac:dyDescent="0.25"/>
    <row r="733" ht="27.95" customHeight="1" x14ac:dyDescent="0.25"/>
    <row r="734" ht="27.95" customHeight="1" x14ac:dyDescent="0.25"/>
    <row r="735" ht="27.95" customHeight="1" x14ac:dyDescent="0.25"/>
    <row r="736" ht="27.95" customHeight="1" x14ac:dyDescent="0.25"/>
    <row r="737" ht="27.95" customHeight="1" x14ac:dyDescent="0.25"/>
    <row r="738" ht="27.95" customHeight="1" x14ac:dyDescent="0.25"/>
    <row r="739" ht="27.95" customHeight="1" x14ac:dyDescent="0.25"/>
    <row r="740" ht="27.95" customHeight="1" x14ac:dyDescent="0.25"/>
    <row r="741" ht="27.95" customHeight="1" x14ac:dyDescent="0.25"/>
    <row r="742" ht="27.95" customHeight="1" x14ac:dyDescent="0.25"/>
    <row r="743" ht="27.95" customHeight="1" x14ac:dyDescent="0.25"/>
    <row r="744" ht="27.95" customHeight="1" x14ac:dyDescent="0.25"/>
    <row r="745" ht="27.95" customHeight="1" x14ac:dyDescent="0.25"/>
    <row r="746" ht="27.95" customHeight="1" x14ac:dyDescent="0.25"/>
    <row r="747" ht="27.95" customHeight="1" x14ac:dyDescent="0.25"/>
    <row r="748" ht="27.95" customHeight="1" x14ac:dyDescent="0.25"/>
    <row r="749" ht="27.95" customHeight="1" x14ac:dyDescent="0.25"/>
    <row r="750" ht="27.95" customHeight="1" x14ac:dyDescent="0.25"/>
    <row r="751" ht="27.95" customHeight="1" x14ac:dyDescent="0.25"/>
    <row r="752" ht="27.95" customHeight="1" x14ac:dyDescent="0.25"/>
    <row r="753" ht="27.95" customHeight="1" x14ac:dyDescent="0.25"/>
    <row r="754" ht="27.95" customHeight="1" x14ac:dyDescent="0.25"/>
    <row r="755" ht="27.95" customHeight="1" x14ac:dyDescent="0.25"/>
    <row r="756" ht="27.95" customHeight="1" x14ac:dyDescent="0.25"/>
    <row r="757" ht="27.95" customHeight="1" x14ac:dyDescent="0.25"/>
    <row r="758" ht="27.95" customHeight="1" x14ac:dyDescent="0.25"/>
    <row r="759" ht="27.95" customHeight="1" x14ac:dyDescent="0.25"/>
    <row r="760" ht="27.95" customHeight="1" x14ac:dyDescent="0.25"/>
    <row r="761" ht="27.95" customHeight="1" x14ac:dyDescent="0.25"/>
    <row r="762" ht="27.95" customHeight="1" x14ac:dyDescent="0.25"/>
    <row r="763" ht="27.95" customHeight="1" x14ac:dyDescent="0.25"/>
    <row r="764" ht="27.95" customHeight="1" x14ac:dyDescent="0.25"/>
    <row r="765" ht="27.95" customHeight="1" x14ac:dyDescent="0.25"/>
    <row r="766" ht="27.95" customHeight="1" x14ac:dyDescent="0.25"/>
    <row r="767" ht="27.95" customHeight="1" x14ac:dyDescent="0.25"/>
    <row r="768" ht="27.95" customHeight="1" x14ac:dyDescent="0.25"/>
    <row r="769" ht="27.95" customHeight="1" x14ac:dyDescent="0.25"/>
    <row r="770" ht="27.95" customHeight="1" x14ac:dyDescent="0.25"/>
    <row r="771" ht="27.95" customHeight="1" x14ac:dyDescent="0.25"/>
    <row r="772" ht="27.95" customHeight="1" x14ac:dyDescent="0.25"/>
    <row r="773" ht="27.95" customHeight="1" x14ac:dyDescent="0.25"/>
    <row r="774" ht="27.95" customHeight="1" x14ac:dyDescent="0.25"/>
    <row r="775" ht="27.95" customHeight="1" x14ac:dyDescent="0.25"/>
    <row r="776" ht="27.95" customHeight="1" x14ac:dyDescent="0.25"/>
    <row r="777" ht="27.95" customHeight="1" x14ac:dyDescent="0.25"/>
    <row r="778" ht="27.95" customHeight="1" x14ac:dyDescent="0.25"/>
    <row r="779" ht="27.95" customHeight="1" x14ac:dyDescent="0.25"/>
    <row r="780" ht="27.95" customHeight="1" x14ac:dyDescent="0.25"/>
    <row r="781" ht="27.95" customHeight="1" x14ac:dyDescent="0.25"/>
    <row r="782" ht="27.95" customHeight="1" x14ac:dyDescent="0.25"/>
    <row r="783" ht="27.95" customHeight="1" x14ac:dyDescent="0.25"/>
    <row r="784" ht="27.95" customHeight="1" x14ac:dyDescent="0.25"/>
    <row r="785" ht="27.95" customHeight="1" x14ac:dyDescent="0.25"/>
    <row r="786" ht="27.95" customHeight="1" x14ac:dyDescent="0.25"/>
    <row r="787" ht="27.95" customHeight="1" x14ac:dyDescent="0.25"/>
    <row r="788" ht="27.95" customHeight="1" x14ac:dyDescent="0.25"/>
    <row r="789" ht="27.95" customHeight="1" x14ac:dyDescent="0.25"/>
    <row r="790" ht="27.95" customHeight="1" x14ac:dyDescent="0.25"/>
    <row r="791" ht="27.95" customHeight="1" x14ac:dyDescent="0.25"/>
    <row r="792" ht="27.95" customHeight="1" x14ac:dyDescent="0.25"/>
    <row r="793" ht="27.95" customHeight="1" x14ac:dyDescent="0.25"/>
    <row r="794" ht="27.95" customHeight="1" x14ac:dyDescent="0.25"/>
    <row r="795" ht="27.95" customHeight="1" x14ac:dyDescent="0.25"/>
    <row r="796" ht="27.95" customHeight="1" x14ac:dyDescent="0.25"/>
    <row r="797" ht="27.95" customHeight="1" x14ac:dyDescent="0.25"/>
    <row r="798" ht="27.95" customHeight="1" x14ac:dyDescent="0.25"/>
    <row r="799" ht="27.95" customHeight="1" x14ac:dyDescent="0.25"/>
    <row r="800" ht="27.95" customHeight="1" x14ac:dyDescent="0.25"/>
    <row r="801" ht="27.95" customHeight="1" x14ac:dyDescent="0.25"/>
    <row r="802" ht="27.95" customHeight="1" x14ac:dyDescent="0.25"/>
    <row r="803" ht="27.95" customHeight="1" x14ac:dyDescent="0.25"/>
    <row r="804" ht="27.95" customHeight="1" x14ac:dyDescent="0.25"/>
    <row r="805" ht="27.95" customHeight="1" x14ac:dyDescent="0.25"/>
    <row r="806" ht="27.95" customHeight="1" x14ac:dyDescent="0.25"/>
    <row r="807" ht="27.95" customHeight="1" x14ac:dyDescent="0.25"/>
    <row r="808" ht="27.95" customHeight="1" x14ac:dyDescent="0.25"/>
    <row r="809" ht="27.95" customHeight="1" x14ac:dyDescent="0.25"/>
    <row r="810" ht="27.95" customHeight="1" x14ac:dyDescent="0.25"/>
    <row r="811" ht="27.95" customHeight="1" x14ac:dyDescent="0.25"/>
    <row r="812" ht="27.95" customHeight="1" x14ac:dyDescent="0.25"/>
    <row r="813" ht="27.95" customHeight="1" x14ac:dyDescent="0.25"/>
    <row r="814" ht="27.95" customHeight="1" x14ac:dyDescent="0.25"/>
    <row r="815" ht="27.95" customHeight="1" x14ac:dyDescent="0.25"/>
    <row r="816" ht="27.95" customHeight="1" x14ac:dyDescent="0.25"/>
    <row r="817" ht="27.95" customHeight="1" x14ac:dyDescent="0.25"/>
    <row r="818" ht="27.95" customHeight="1" x14ac:dyDescent="0.25"/>
    <row r="819" ht="27.95" customHeight="1" x14ac:dyDescent="0.25"/>
    <row r="820" ht="27.95" customHeight="1" x14ac:dyDescent="0.25"/>
    <row r="821" ht="27.95" customHeight="1" x14ac:dyDescent="0.25"/>
    <row r="822" ht="27.95" customHeight="1" x14ac:dyDescent="0.25"/>
    <row r="823" ht="27.95" customHeight="1" x14ac:dyDescent="0.25"/>
    <row r="824" ht="27.95" customHeight="1" x14ac:dyDescent="0.25"/>
    <row r="825" ht="27.95" customHeight="1" x14ac:dyDescent="0.25"/>
    <row r="826" ht="27.95" customHeight="1" x14ac:dyDescent="0.25"/>
    <row r="827" ht="27.95" customHeight="1" x14ac:dyDescent="0.25"/>
    <row r="828" ht="27.95" customHeight="1" x14ac:dyDescent="0.25"/>
    <row r="829" ht="27.95" customHeight="1" x14ac:dyDescent="0.25"/>
    <row r="830" ht="27.95" customHeight="1" x14ac:dyDescent="0.25"/>
    <row r="831" ht="27.95" customHeight="1" x14ac:dyDescent="0.25"/>
    <row r="832" ht="27.95" customHeight="1" x14ac:dyDescent="0.25"/>
    <row r="833" ht="27.95" customHeight="1" x14ac:dyDescent="0.25"/>
    <row r="834" ht="27.95" customHeight="1" x14ac:dyDescent="0.25"/>
    <row r="835" ht="27.95" customHeight="1" x14ac:dyDescent="0.25"/>
    <row r="836" ht="27.95" customHeight="1" x14ac:dyDescent="0.25"/>
    <row r="837" ht="27.95" customHeight="1" x14ac:dyDescent="0.25"/>
    <row r="838" ht="27.95" customHeight="1" x14ac:dyDescent="0.25"/>
    <row r="839" ht="27.95" customHeight="1" x14ac:dyDescent="0.25"/>
    <row r="840" ht="27.95" customHeight="1" x14ac:dyDescent="0.25"/>
    <row r="841" ht="27.95" customHeight="1" x14ac:dyDescent="0.25"/>
    <row r="842" ht="27.95" customHeight="1" x14ac:dyDescent="0.25"/>
    <row r="843" ht="27.95" customHeight="1" x14ac:dyDescent="0.25"/>
    <row r="844" ht="27.95" customHeight="1" x14ac:dyDescent="0.25"/>
    <row r="845" ht="27.95" customHeight="1" x14ac:dyDescent="0.25"/>
    <row r="846" ht="27.95" customHeight="1" x14ac:dyDescent="0.25"/>
    <row r="847" ht="27.95" customHeight="1" x14ac:dyDescent="0.25"/>
    <row r="848" ht="27.95" customHeight="1" x14ac:dyDescent="0.25"/>
    <row r="849" ht="27.95" customHeight="1" x14ac:dyDescent="0.25"/>
    <row r="850" ht="27.95" customHeight="1" x14ac:dyDescent="0.25"/>
    <row r="851" ht="27.95" customHeight="1" x14ac:dyDescent="0.25"/>
    <row r="852" ht="27.95" customHeight="1" x14ac:dyDescent="0.25"/>
    <row r="853" ht="27.95" customHeight="1" x14ac:dyDescent="0.25"/>
    <row r="854" ht="27.95" customHeight="1" x14ac:dyDescent="0.25"/>
    <row r="855" ht="27.95" customHeight="1" x14ac:dyDescent="0.25"/>
    <row r="856" ht="27.95" customHeight="1" x14ac:dyDescent="0.25"/>
    <row r="857" ht="27.95" customHeight="1" x14ac:dyDescent="0.25"/>
    <row r="858" ht="27.95" customHeight="1" x14ac:dyDescent="0.25"/>
    <row r="859" ht="27.95" customHeight="1" x14ac:dyDescent="0.25"/>
    <row r="860" ht="27.95" customHeight="1" x14ac:dyDescent="0.25"/>
    <row r="861" ht="27.95" customHeight="1" x14ac:dyDescent="0.25"/>
    <row r="862" ht="27.95" customHeight="1" x14ac:dyDescent="0.25"/>
    <row r="863" ht="27.95" customHeight="1" x14ac:dyDescent="0.25"/>
    <row r="864" ht="27.95" customHeight="1" x14ac:dyDescent="0.25"/>
    <row r="865" ht="27.95" customHeight="1" x14ac:dyDescent="0.25"/>
    <row r="866" ht="27.95" customHeight="1" x14ac:dyDescent="0.25"/>
    <row r="867" ht="27.95" customHeight="1" x14ac:dyDescent="0.25"/>
    <row r="868" ht="27.95" customHeight="1" x14ac:dyDescent="0.25"/>
    <row r="869" ht="27.95" customHeight="1" x14ac:dyDescent="0.25"/>
    <row r="870" ht="27.95" customHeight="1" x14ac:dyDescent="0.25"/>
    <row r="871" ht="27.95" customHeight="1" x14ac:dyDescent="0.25"/>
    <row r="872" ht="27.95" customHeight="1" x14ac:dyDescent="0.25"/>
    <row r="873" ht="27.95" customHeight="1" x14ac:dyDescent="0.25"/>
    <row r="874" ht="27.95" customHeight="1" x14ac:dyDescent="0.25"/>
    <row r="875" ht="27.95" customHeight="1" x14ac:dyDescent="0.25"/>
    <row r="876" ht="27.95" customHeight="1" x14ac:dyDescent="0.25"/>
    <row r="877" ht="27.95" customHeight="1" x14ac:dyDescent="0.25"/>
    <row r="878" ht="27.95" customHeight="1" x14ac:dyDescent="0.25"/>
    <row r="879" ht="27.95" customHeight="1" x14ac:dyDescent="0.25"/>
    <row r="880" ht="27.95" customHeight="1" x14ac:dyDescent="0.25"/>
    <row r="881" ht="27.95" customHeight="1" x14ac:dyDescent="0.25"/>
    <row r="882" ht="27.95" customHeight="1" x14ac:dyDescent="0.25"/>
    <row r="883" ht="27.95" customHeight="1" x14ac:dyDescent="0.25"/>
    <row r="884" ht="27.95" customHeight="1" x14ac:dyDescent="0.25"/>
    <row r="885" ht="27.95" customHeight="1" x14ac:dyDescent="0.25"/>
    <row r="886" ht="27.95" customHeight="1" x14ac:dyDescent="0.25"/>
    <row r="887" ht="27.95" customHeight="1" x14ac:dyDescent="0.25"/>
    <row r="888" ht="27.95" customHeight="1" x14ac:dyDescent="0.25"/>
    <row r="889" ht="27.95" customHeight="1" x14ac:dyDescent="0.25"/>
    <row r="890" ht="27.95" customHeight="1" x14ac:dyDescent="0.25"/>
    <row r="891" ht="27.95" customHeight="1" x14ac:dyDescent="0.25"/>
    <row r="892" ht="27.95" customHeight="1" x14ac:dyDescent="0.25"/>
    <row r="893" ht="27.95" customHeight="1" x14ac:dyDescent="0.25"/>
    <row r="894" ht="27.95" customHeight="1" x14ac:dyDescent="0.25"/>
    <row r="895" ht="27.95" customHeight="1" x14ac:dyDescent="0.25"/>
    <row r="896" ht="27.95" customHeight="1" x14ac:dyDescent="0.25"/>
    <row r="897" ht="27.95" customHeight="1" x14ac:dyDescent="0.25"/>
    <row r="898" ht="27.95" customHeight="1" x14ac:dyDescent="0.25"/>
    <row r="899" ht="27.95" customHeight="1" x14ac:dyDescent="0.25"/>
    <row r="900" ht="27.95" customHeight="1" x14ac:dyDescent="0.25"/>
    <row r="901" ht="27.95" customHeight="1" x14ac:dyDescent="0.25"/>
    <row r="902" ht="27.95" customHeight="1" x14ac:dyDescent="0.25"/>
    <row r="903" ht="27.95" customHeight="1" x14ac:dyDescent="0.25"/>
    <row r="904" ht="27.95" customHeight="1" x14ac:dyDescent="0.25"/>
    <row r="905" ht="27.95" customHeight="1" x14ac:dyDescent="0.25"/>
    <row r="906" ht="27.95" customHeight="1" x14ac:dyDescent="0.25"/>
    <row r="907" ht="27.95" customHeight="1" x14ac:dyDescent="0.25"/>
    <row r="908" ht="27.95" customHeight="1" x14ac:dyDescent="0.25"/>
    <row r="909" ht="27.95" customHeight="1" x14ac:dyDescent="0.25"/>
    <row r="910" ht="27.95" customHeight="1" x14ac:dyDescent="0.25"/>
    <row r="911" ht="27.95" customHeight="1" x14ac:dyDescent="0.25"/>
    <row r="912" ht="27.95" customHeight="1" x14ac:dyDescent="0.25"/>
    <row r="913" ht="27.95" customHeight="1" x14ac:dyDescent="0.25"/>
    <row r="914" ht="27.95" customHeight="1" x14ac:dyDescent="0.25"/>
    <row r="915" ht="27.95" customHeight="1" x14ac:dyDescent="0.25"/>
    <row r="916" ht="27.95" customHeight="1" x14ac:dyDescent="0.25"/>
    <row r="917" ht="27.95" customHeight="1" x14ac:dyDescent="0.25"/>
    <row r="918" ht="27.95" customHeight="1" x14ac:dyDescent="0.25"/>
    <row r="919" ht="27.95" customHeight="1" x14ac:dyDescent="0.25"/>
    <row r="920" ht="27.95" customHeight="1" x14ac:dyDescent="0.25"/>
    <row r="921" ht="27.95" customHeight="1" x14ac:dyDescent="0.25"/>
    <row r="922" ht="27.95" customHeight="1" x14ac:dyDescent="0.25"/>
    <row r="923" ht="27.95" customHeight="1" x14ac:dyDescent="0.25"/>
    <row r="924" ht="27.95" customHeight="1" x14ac:dyDescent="0.25"/>
    <row r="925" ht="27.95" customHeight="1" x14ac:dyDescent="0.25"/>
    <row r="926" ht="27.95" customHeight="1" x14ac:dyDescent="0.25"/>
    <row r="927" ht="27.95" customHeight="1" x14ac:dyDescent="0.25"/>
    <row r="928" ht="27.95" customHeight="1" x14ac:dyDescent="0.25"/>
    <row r="929" ht="27.95" customHeight="1" x14ac:dyDescent="0.25"/>
    <row r="930" ht="27.95" customHeight="1" x14ac:dyDescent="0.25"/>
    <row r="931" ht="27.95" customHeight="1" x14ac:dyDescent="0.25"/>
    <row r="932" ht="27.95" customHeight="1" x14ac:dyDescent="0.25"/>
    <row r="933" ht="27.95" customHeight="1" x14ac:dyDescent="0.25"/>
    <row r="934" ht="27.95" customHeight="1" x14ac:dyDescent="0.25"/>
    <row r="935" ht="27.95" customHeight="1" x14ac:dyDescent="0.25"/>
    <row r="936" ht="27.95" customHeight="1" x14ac:dyDescent="0.25"/>
    <row r="937" ht="27.95" customHeight="1" x14ac:dyDescent="0.25"/>
    <row r="938" ht="27.95" customHeight="1" x14ac:dyDescent="0.25"/>
    <row r="939" ht="27.95" customHeight="1" x14ac:dyDescent="0.25"/>
    <row r="940" ht="27.95" customHeight="1" x14ac:dyDescent="0.25"/>
    <row r="941" ht="27.95" customHeight="1" x14ac:dyDescent="0.25"/>
    <row r="942" ht="27.95" customHeight="1" x14ac:dyDescent="0.25"/>
    <row r="943" ht="27.95" customHeight="1" x14ac:dyDescent="0.25"/>
    <row r="944" ht="27.95" customHeight="1" x14ac:dyDescent="0.25"/>
    <row r="945" ht="27.95" customHeight="1" x14ac:dyDescent="0.25"/>
    <row r="946" ht="27.95" customHeight="1" x14ac:dyDescent="0.25"/>
    <row r="947" ht="27.95" customHeight="1" x14ac:dyDescent="0.25"/>
    <row r="948" ht="27.95" customHeight="1" x14ac:dyDescent="0.25"/>
    <row r="949" ht="27.95" customHeight="1" x14ac:dyDescent="0.25"/>
    <row r="950" ht="27.95" customHeight="1" x14ac:dyDescent="0.25"/>
    <row r="951" ht="27.95" customHeight="1" x14ac:dyDescent="0.25"/>
    <row r="952" ht="27.95" customHeight="1" x14ac:dyDescent="0.25"/>
    <row r="953" ht="27.95" customHeight="1" x14ac:dyDescent="0.25"/>
    <row r="954" ht="27.95" customHeight="1" x14ac:dyDescent="0.25"/>
    <row r="955" ht="27.95" customHeight="1" x14ac:dyDescent="0.25"/>
    <row r="956" ht="27.95" customHeight="1" x14ac:dyDescent="0.25"/>
    <row r="957" ht="27.95" customHeight="1" x14ac:dyDescent="0.25"/>
    <row r="958" ht="27.95" customHeight="1" x14ac:dyDescent="0.25"/>
    <row r="959" ht="27.95" customHeight="1" x14ac:dyDescent="0.25"/>
    <row r="960" ht="27.95" customHeight="1" x14ac:dyDescent="0.25"/>
    <row r="961" ht="27.95" customHeight="1" x14ac:dyDescent="0.25"/>
    <row r="962" ht="27.95" customHeight="1" x14ac:dyDescent="0.25"/>
    <row r="963" ht="27.95" customHeight="1" x14ac:dyDescent="0.25"/>
    <row r="964" ht="27.95" customHeight="1" x14ac:dyDescent="0.25"/>
    <row r="965" ht="27.95" customHeight="1" x14ac:dyDescent="0.25"/>
    <row r="966" ht="27.95" customHeight="1" x14ac:dyDescent="0.25"/>
    <row r="967" ht="27.95" customHeight="1" x14ac:dyDescent="0.25"/>
    <row r="968" ht="27.95" customHeight="1" x14ac:dyDescent="0.25"/>
    <row r="969" ht="27.95" customHeight="1" x14ac:dyDescent="0.25"/>
    <row r="970" ht="27.95" customHeight="1" x14ac:dyDescent="0.25"/>
    <row r="971" ht="27.95" customHeight="1" x14ac:dyDescent="0.25"/>
    <row r="972" ht="27.95" customHeight="1" x14ac:dyDescent="0.25"/>
    <row r="973" ht="27.95" customHeight="1" x14ac:dyDescent="0.25"/>
    <row r="974" ht="27.95" customHeight="1" x14ac:dyDescent="0.25"/>
    <row r="975" ht="27.95" customHeight="1" x14ac:dyDescent="0.25"/>
    <row r="976" ht="27.95" customHeight="1" x14ac:dyDescent="0.25"/>
    <row r="977" ht="27.95" customHeight="1" x14ac:dyDescent="0.25"/>
    <row r="978" ht="27.95" customHeight="1" x14ac:dyDescent="0.25"/>
    <row r="979" ht="27.95" customHeight="1" x14ac:dyDescent="0.25"/>
    <row r="980" ht="27.95" customHeight="1" x14ac:dyDescent="0.25"/>
    <row r="981" ht="27.95" customHeight="1" x14ac:dyDescent="0.25"/>
    <row r="982" ht="27.95" customHeight="1" x14ac:dyDescent="0.25"/>
    <row r="983" ht="27.95" customHeight="1" x14ac:dyDescent="0.25"/>
    <row r="984" ht="27.95" customHeight="1" x14ac:dyDescent="0.25"/>
    <row r="985" ht="27.95" customHeight="1" x14ac:dyDescent="0.25"/>
    <row r="986" ht="27.95" customHeight="1" x14ac:dyDescent="0.25"/>
    <row r="987" ht="27.95" customHeight="1" x14ac:dyDescent="0.25"/>
    <row r="988" ht="27.95" customHeight="1" x14ac:dyDescent="0.25"/>
    <row r="989" ht="27.95" customHeight="1" x14ac:dyDescent="0.25"/>
    <row r="990" ht="27.95" customHeight="1" x14ac:dyDescent="0.25"/>
    <row r="991" ht="27.95" customHeight="1" x14ac:dyDescent="0.25"/>
    <row r="992" ht="27.95" customHeight="1" x14ac:dyDescent="0.25"/>
    <row r="993" ht="27.95" customHeight="1" x14ac:dyDescent="0.25"/>
    <row r="994" ht="27.95" customHeight="1" x14ac:dyDescent="0.25"/>
    <row r="995" ht="27.95" customHeight="1" x14ac:dyDescent="0.25"/>
    <row r="996" ht="27.95" customHeight="1" x14ac:dyDescent="0.25"/>
    <row r="997" ht="27.95" customHeight="1" x14ac:dyDescent="0.25"/>
    <row r="998" ht="27.95" customHeight="1" x14ac:dyDescent="0.25"/>
    <row r="999" ht="27.95" customHeight="1" x14ac:dyDescent="0.25"/>
    <row r="1000" ht="27.95" customHeight="1" x14ac:dyDescent="0.25"/>
    <row r="1001" ht="27.95" customHeight="1" x14ac:dyDescent="0.25"/>
    <row r="1002" ht="27.95" customHeight="1" x14ac:dyDescent="0.25"/>
    <row r="1003" ht="27.95" customHeight="1" x14ac:dyDescent="0.25"/>
    <row r="1004" ht="27.95" customHeight="1" x14ac:dyDescent="0.25"/>
    <row r="1005" ht="27.95" customHeight="1" x14ac:dyDescent="0.25"/>
    <row r="1006" ht="27.95" customHeight="1" x14ac:dyDescent="0.25"/>
    <row r="1007" ht="27.95" customHeight="1" x14ac:dyDescent="0.25"/>
    <row r="1008" ht="27.95" customHeight="1" x14ac:dyDescent="0.25"/>
    <row r="1009" ht="27.95" customHeight="1" x14ac:dyDescent="0.25"/>
    <row r="1010" ht="27.95" customHeight="1" x14ac:dyDescent="0.25"/>
    <row r="1011" ht="27.95" customHeight="1" x14ac:dyDescent="0.25"/>
    <row r="1012" ht="27.95" customHeight="1" x14ac:dyDescent="0.25"/>
    <row r="1013" ht="27.95" customHeight="1" x14ac:dyDescent="0.25"/>
    <row r="1014" ht="27.95" customHeight="1" x14ac:dyDescent="0.25"/>
    <row r="1015" ht="27.95" customHeight="1" x14ac:dyDescent="0.25"/>
    <row r="1016" ht="27.95" customHeight="1" x14ac:dyDescent="0.25"/>
    <row r="1017" ht="27.95" customHeight="1" x14ac:dyDescent="0.25"/>
    <row r="1018" ht="27.95" customHeight="1" x14ac:dyDescent="0.25"/>
    <row r="1019" ht="27.95" customHeight="1" x14ac:dyDescent="0.25"/>
    <row r="1020" ht="27.95" customHeight="1" x14ac:dyDescent="0.25"/>
    <row r="1021" ht="27.95" customHeight="1" x14ac:dyDescent="0.25"/>
    <row r="1022" ht="27.95" customHeight="1" x14ac:dyDescent="0.25"/>
    <row r="1023" ht="27.95" customHeight="1" x14ac:dyDescent="0.25"/>
    <row r="1024" ht="27.95" customHeight="1" x14ac:dyDescent="0.25"/>
    <row r="1025" ht="27.95" customHeight="1" x14ac:dyDescent="0.25"/>
    <row r="1026" ht="27.95" customHeight="1" x14ac:dyDescent="0.25"/>
    <row r="1027" ht="27.95" customHeight="1" x14ac:dyDescent="0.25"/>
    <row r="1028" ht="27.95" customHeight="1" x14ac:dyDescent="0.25"/>
    <row r="1029" ht="27.95" customHeight="1" x14ac:dyDescent="0.25"/>
    <row r="1030" ht="27.95" customHeight="1" x14ac:dyDescent="0.25"/>
    <row r="1031" ht="27.95" customHeight="1" x14ac:dyDescent="0.25"/>
    <row r="1032" ht="27.95" customHeight="1" x14ac:dyDescent="0.25"/>
    <row r="1033" ht="27.95" customHeight="1" x14ac:dyDescent="0.25"/>
    <row r="1034" ht="27.95" customHeight="1" x14ac:dyDescent="0.25"/>
    <row r="1035" ht="27.95" customHeight="1" x14ac:dyDescent="0.25"/>
    <row r="1036" ht="27.95" customHeight="1" x14ac:dyDescent="0.25"/>
    <row r="1037" ht="27.95" customHeight="1" x14ac:dyDescent="0.25"/>
    <row r="1038" ht="27.95" customHeight="1" x14ac:dyDescent="0.25"/>
    <row r="1039" ht="27.95" customHeight="1" x14ac:dyDescent="0.25"/>
    <row r="1040" ht="27.95" customHeight="1" x14ac:dyDescent="0.25"/>
    <row r="1041" ht="27.95" customHeight="1" x14ac:dyDescent="0.25"/>
    <row r="1042" ht="27.95" customHeight="1" x14ac:dyDescent="0.25"/>
    <row r="1043" ht="27.95" customHeight="1" x14ac:dyDescent="0.25"/>
    <row r="1044" ht="27.95" customHeight="1" x14ac:dyDescent="0.25"/>
    <row r="1045" ht="27.95" customHeight="1" x14ac:dyDescent="0.25"/>
    <row r="1046" ht="27.95" customHeight="1" x14ac:dyDescent="0.25"/>
    <row r="1047" ht="27.95" customHeight="1" x14ac:dyDescent="0.25"/>
    <row r="1048" ht="27.95" customHeight="1" x14ac:dyDescent="0.25"/>
    <row r="1049" ht="27.95" customHeight="1" x14ac:dyDescent="0.25"/>
    <row r="1050" ht="27.95" customHeight="1" x14ac:dyDescent="0.25"/>
    <row r="1051" ht="27.95" customHeight="1" x14ac:dyDescent="0.25"/>
    <row r="1052" ht="27.95" customHeight="1" x14ac:dyDescent="0.25"/>
    <row r="1053" ht="27.95" customHeight="1" x14ac:dyDescent="0.25"/>
    <row r="1054" ht="27.95" customHeight="1" x14ac:dyDescent="0.25"/>
    <row r="1055" ht="27.95" customHeight="1" x14ac:dyDescent="0.25"/>
    <row r="1056" ht="27.95" customHeight="1" x14ac:dyDescent="0.25"/>
    <row r="1057" ht="27.95" customHeight="1" x14ac:dyDescent="0.25"/>
    <row r="1058" ht="27.95" customHeight="1" x14ac:dyDescent="0.25"/>
    <row r="1059" ht="27.95" customHeight="1" x14ac:dyDescent="0.25"/>
    <row r="1060" ht="27.95" customHeight="1" x14ac:dyDescent="0.25"/>
    <row r="1061" ht="27.95" customHeight="1" x14ac:dyDescent="0.25"/>
    <row r="1062" ht="27.95" customHeight="1" x14ac:dyDescent="0.25"/>
    <row r="1063" ht="27.95" customHeight="1" x14ac:dyDescent="0.25"/>
    <row r="1064" ht="27.95" customHeight="1" x14ac:dyDescent="0.25"/>
    <row r="1065" ht="27.95" customHeight="1" x14ac:dyDescent="0.25"/>
    <row r="1066" ht="27.95" customHeight="1" x14ac:dyDescent="0.25"/>
    <row r="1067" ht="27.95" customHeight="1" x14ac:dyDescent="0.25"/>
    <row r="1068" ht="27.95" customHeight="1" x14ac:dyDescent="0.25"/>
    <row r="1069" ht="27.95" customHeight="1" x14ac:dyDescent="0.25"/>
    <row r="1070" ht="27.95" customHeight="1" x14ac:dyDescent="0.25"/>
    <row r="1071" ht="27.95" customHeight="1" x14ac:dyDescent="0.25"/>
    <row r="1072" ht="27.95" customHeight="1" x14ac:dyDescent="0.25"/>
    <row r="1073" ht="27.95" customHeight="1" x14ac:dyDescent="0.25"/>
    <row r="1074" ht="27.95" customHeight="1" x14ac:dyDescent="0.25"/>
    <row r="1075" ht="27.95" customHeight="1" x14ac:dyDescent="0.25"/>
    <row r="1076" ht="27.95" customHeight="1" x14ac:dyDescent="0.25"/>
    <row r="1077" ht="27.95" customHeight="1" x14ac:dyDescent="0.25"/>
    <row r="1078" ht="27.95" customHeight="1" x14ac:dyDescent="0.25"/>
    <row r="1079" ht="27.95" customHeight="1" x14ac:dyDescent="0.25"/>
    <row r="1080" ht="27.95" customHeight="1" x14ac:dyDescent="0.25"/>
    <row r="1081" ht="27.95" customHeight="1" x14ac:dyDescent="0.25"/>
    <row r="1082" ht="27.95" customHeight="1" x14ac:dyDescent="0.25"/>
    <row r="1083" ht="27.95" customHeight="1" x14ac:dyDescent="0.25"/>
    <row r="1084" ht="27.95" customHeight="1" x14ac:dyDescent="0.25"/>
    <row r="1085" ht="27.95" customHeight="1" x14ac:dyDescent="0.25"/>
    <row r="1086" ht="27.95" customHeight="1" x14ac:dyDescent="0.25"/>
    <row r="1087" ht="27.95" customHeight="1" x14ac:dyDescent="0.25"/>
    <row r="1088" ht="27.95" customHeight="1" x14ac:dyDescent="0.25"/>
    <row r="1089" ht="27.95" customHeight="1" x14ac:dyDescent="0.25"/>
    <row r="1090" ht="27.95" customHeight="1" x14ac:dyDescent="0.25"/>
    <row r="1091" ht="27.95" customHeight="1" x14ac:dyDescent="0.25"/>
    <row r="1092" ht="27.95" customHeight="1" x14ac:dyDescent="0.25"/>
    <row r="1093" ht="27.95" customHeight="1" x14ac:dyDescent="0.25"/>
    <row r="1094" ht="27.95" customHeight="1" x14ac:dyDescent="0.25"/>
    <row r="1095" ht="27.95" customHeight="1" x14ac:dyDescent="0.25"/>
    <row r="1096" ht="27.95" customHeight="1" x14ac:dyDescent="0.25"/>
    <row r="1097" ht="27.95" customHeight="1" x14ac:dyDescent="0.25"/>
    <row r="1098" ht="27.95" customHeight="1" x14ac:dyDescent="0.25"/>
    <row r="1099" ht="27.95" customHeight="1" x14ac:dyDescent="0.25"/>
    <row r="1100" ht="27.95" customHeight="1" x14ac:dyDescent="0.25"/>
    <row r="1101" ht="27.95" customHeight="1" x14ac:dyDescent="0.25"/>
    <row r="1102" ht="27.95" customHeight="1" x14ac:dyDescent="0.25"/>
    <row r="1103" ht="27.95" customHeight="1" x14ac:dyDescent="0.25"/>
    <row r="1104" ht="27.95" customHeight="1" x14ac:dyDescent="0.25"/>
    <row r="1105" ht="27.95" customHeight="1" x14ac:dyDescent="0.25"/>
    <row r="1106" ht="27.95" customHeight="1" x14ac:dyDescent="0.25"/>
    <row r="1107" ht="27.95" customHeight="1" x14ac:dyDescent="0.25"/>
    <row r="1108" ht="27.95" customHeight="1" x14ac:dyDescent="0.25"/>
    <row r="1109" ht="27.95" customHeight="1" x14ac:dyDescent="0.25"/>
    <row r="1110" ht="27.95" customHeight="1" x14ac:dyDescent="0.25"/>
    <row r="1111" ht="27.95" customHeight="1" x14ac:dyDescent="0.25"/>
    <row r="1112" ht="27.95" customHeight="1" x14ac:dyDescent="0.25"/>
    <row r="1113" ht="27.95" customHeight="1" x14ac:dyDescent="0.25"/>
    <row r="1114" ht="27.95" customHeight="1" x14ac:dyDescent="0.25"/>
    <row r="1115" ht="27.95" customHeight="1" x14ac:dyDescent="0.25"/>
    <row r="1116" ht="27.95" customHeight="1" x14ac:dyDescent="0.25"/>
    <row r="1117" ht="27.95" customHeight="1" x14ac:dyDescent="0.25"/>
    <row r="1118" ht="27.95" customHeight="1" x14ac:dyDescent="0.25"/>
    <row r="1119" ht="27.95" customHeight="1" x14ac:dyDescent="0.25"/>
    <row r="1120" ht="27.95" customHeight="1" x14ac:dyDescent="0.25"/>
    <row r="1121" ht="27.95" customHeight="1" x14ac:dyDescent="0.25"/>
    <row r="1122" ht="27.95" customHeight="1" x14ac:dyDescent="0.25"/>
    <row r="1123" ht="27.95" customHeight="1" x14ac:dyDescent="0.25"/>
    <row r="1124" ht="27.95" customHeight="1" x14ac:dyDescent="0.25"/>
    <row r="1125" ht="27.95" customHeight="1" x14ac:dyDescent="0.25"/>
    <row r="1126" ht="27.95" customHeight="1" x14ac:dyDescent="0.25"/>
    <row r="1127" ht="27.95" customHeight="1" x14ac:dyDescent="0.25"/>
    <row r="1128" ht="27.95" customHeight="1" x14ac:dyDescent="0.25"/>
    <row r="1129" ht="27.95" customHeight="1" x14ac:dyDescent="0.25"/>
    <row r="1130" ht="27.95" customHeight="1" x14ac:dyDescent="0.25"/>
    <row r="1131" ht="27.95" customHeight="1" x14ac:dyDescent="0.25"/>
    <row r="1132" ht="27.95" customHeight="1" x14ac:dyDescent="0.25"/>
    <row r="1133" ht="27.95" customHeight="1" x14ac:dyDescent="0.25"/>
    <row r="1134" ht="27.95" customHeight="1" x14ac:dyDescent="0.25"/>
    <row r="1135" ht="27.95" customHeight="1" x14ac:dyDescent="0.25"/>
    <row r="1136" ht="27.95" customHeight="1" x14ac:dyDescent="0.25"/>
    <row r="1137" ht="27.95" customHeight="1" x14ac:dyDescent="0.25"/>
    <row r="1138" ht="27.95" customHeight="1" x14ac:dyDescent="0.25"/>
    <row r="1139" ht="27.95" customHeight="1" x14ac:dyDescent="0.25"/>
    <row r="1140" ht="27.95" customHeight="1" x14ac:dyDescent="0.25"/>
    <row r="1141" ht="27.95" customHeight="1" x14ac:dyDescent="0.25"/>
    <row r="1142" ht="27.95" customHeight="1" x14ac:dyDescent="0.25"/>
    <row r="1143" ht="27.95" customHeight="1" x14ac:dyDescent="0.25"/>
    <row r="1144" ht="27.95" customHeight="1" x14ac:dyDescent="0.25"/>
    <row r="1145" ht="27.95" customHeight="1" x14ac:dyDescent="0.25"/>
    <row r="1146" ht="27.95" customHeight="1" x14ac:dyDescent="0.25"/>
    <row r="1147" ht="27.95" customHeight="1" x14ac:dyDescent="0.25"/>
    <row r="1148" ht="27.95" customHeight="1" x14ac:dyDescent="0.25"/>
    <row r="1149" ht="27.95" customHeight="1" x14ac:dyDescent="0.25"/>
    <row r="1150" ht="27.95" customHeight="1" x14ac:dyDescent="0.25"/>
    <row r="1151" ht="27.95" customHeight="1" x14ac:dyDescent="0.25"/>
    <row r="1152" ht="27.95" customHeight="1" x14ac:dyDescent="0.25"/>
    <row r="1153" ht="27.95" customHeight="1" x14ac:dyDescent="0.25"/>
    <row r="1154" ht="27.95" customHeight="1" x14ac:dyDescent="0.25"/>
    <row r="1155" ht="27.95" customHeight="1" x14ac:dyDescent="0.25"/>
    <row r="1156" ht="27.95" customHeight="1" x14ac:dyDescent="0.25"/>
    <row r="1157" ht="27.95" customHeight="1" x14ac:dyDescent="0.25"/>
    <row r="1158" ht="27.95" customHeight="1" x14ac:dyDescent="0.25"/>
    <row r="1159" ht="27.95" customHeight="1" x14ac:dyDescent="0.25"/>
    <row r="1160" ht="27.95" customHeight="1" x14ac:dyDescent="0.25"/>
    <row r="1161" ht="27.95" customHeight="1" x14ac:dyDescent="0.25"/>
    <row r="1162" ht="27.95" customHeight="1" x14ac:dyDescent="0.25"/>
    <row r="1163" ht="27.95" customHeight="1" x14ac:dyDescent="0.25"/>
    <row r="1164" ht="27.95" customHeight="1" x14ac:dyDescent="0.25"/>
    <row r="1165" ht="27.95" customHeight="1" x14ac:dyDescent="0.25"/>
    <row r="1166" ht="27.95" customHeight="1" x14ac:dyDescent="0.25"/>
    <row r="1167" ht="27.95" customHeight="1" x14ac:dyDescent="0.25"/>
    <row r="1168" ht="27.95" customHeight="1" x14ac:dyDescent="0.25"/>
    <row r="1169" ht="27.95" customHeight="1" x14ac:dyDescent="0.25"/>
    <row r="1170" ht="27.95" customHeight="1" x14ac:dyDescent="0.25"/>
    <row r="1171" ht="27.95" customHeight="1" x14ac:dyDescent="0.25"/>
    <row r="1172" ht="27.95" customHeight="1" x14ac:dyDescent="0.25"/>
    <row r="1173" ht="27.95" customHeight="1" x14ac:dyDescent="0.25"/>
    <row r="1174" ht="27.95" customHeight="1" x14ac:dyDescent="0.25"/>
    <row r="1175" ht="27.95" customHeight="1" x14ac:dyDescent="0.25"/>
    <row r="1176" ht="27.95" customHeight="1" x14ac:dyDescent="0.25"/>
    <row r="1177" ht="27.95" customHeight="1" x14ac:dyDescent="0.25"/>
    <row r="1178" ht="27.95" customHeight="1" x14ac:dyDescent="0.25"/>
    <row r="1179" ht="27.95" customHeight="1" x14ac:dyDescent="0.25"/>
    <row r="1180" ht="27.95" customHeight="1" x14ac:dyDescent="0.25"/>
    <row r="1181" ht="27.95" customHeight="1" x14ac:dyDescent="0.25"/>
    <row r="1182" ht="27.95" customHeight="1" x14ac:dyDescent="0.25"/>
    <row r="1183" ht="27.95" customHeight="1" x14ac:dyDescent="0.25"/>
    <row r="1184" ht="27.95" customHeight="1" x14ac:dyDescent="0.25"/>
    <row r="1185" ht="27.95" customHeight="1" x14ac:dyDescent="0.25"/>
    <row r="1186" ht="27.95" customHeight="1" x14ac:dyDescent="0.25"/>
    <row r="1187" ht="27.95" customHeight="1" x14ac:dyDescent="0.25"/>
    <row r="1188" ht="27.95" customHeight="1" x14ac:dyDescent="0.25"/>
    <row r="1189" ht="27.95" customHeight="1" x14ac:dyDescent="0.25"/>
    <row r="1190" ht="27.95" customHeight="1" x14ac:dyDescent="0.25"/>
    <row r="1191" ht="27.95" customHeight="1" x14ac:dyDescent="0.25"/>
    <row r="1192" ht="27.95" customHeight="1" x14ac:dyDescent="0.25"/>
    <row r="1193" ht="27.95" customHeight="1" x14ac:dyDescent="0.25"/>
    <row r="1194" ht="27.95" customHeight="1" x14ac:dyDescent="0.25"/>
    <row r="1195" ht="27.95" customHeight="1" x14ac:dyDescent="0.25"/>
    <row r="1196" ht="27.95" customHeight="1" x14ac:dyDescent="0.25"/>
    <row r="1197" ht="27.95" customHeight="1" x14ac:dyDescent="0.25"/>
    <row r="1198" ht="27.95" customHeight="1" x14ac:dyDescent="0.25"/>
    <row r="1199" ht="27.95" customHeight="1" x14ac:dyDescent="0.25"/>
    <row r="1200" ht="27.95" customHeight="1" x14ac:dyDescent="0.25"/>
    <row r="1201" ht="27.95" customHeight="1" x14ac:dyDescent="0.25"/>
    <row r="1202" ht="27.95" customHeight="1" x14ac:dyDescent="0.25"/>
    <row r="1203" ht="27.95" customHeight="1" x14ac:dyDescent="0.25"/>
    <row r="1204" ht="27.95" customHeight="1" x14ac:dyDescent="0.25"/>
    <row r="1205" ht="27.95" customHeight="1" x14ac:dyDescent="0.25"/>
    <row r="1206" ht="27.95" customHeight="1" x14ac:dyDescent="0.25"/>
    <row r="1207" ht="27.95" customHeight="1" x14ac:dyDescent="0.25"/>
    <row r="1208" ht="27.95" customHeight="1" x14ac:dyDescent="0.25"/>
    <row r="1209" ht="27.95" customHeight="1" x14ac:dyDescent="0.25"/>
    <row r="1210" ht="27.95" customHeight="1" x14ac:dyDescent="0.25"/>
    <row r="1211" ht="27.95" customHeight="1" x14ac:dyDescent="0.25"/>
    <row r="1212" ht="27.95" customHeight="1" x14ac:dyDescent="0.25"/>
    <row r="1213" ht="27.95" customHeight="1" x14ac:dyDescent="0.25"/>
    <row r="1214" ht="27.95" customHeight="1" x14ac:dyDescent="0.25"/>
    <row r="1215" ht="27.95" customHeight="1" x14ac:dyDescent="0.25"/>
    <row r="1216" ht="27.95" customHeight="1" x14ac:dyDescent="0.25"/>
    <row r="1217" ht="27.95" customHeight="1" x14ac:dyDescent="0.25"/>
    <row r="1218" ht="27.95" customHeight="1" x14ac:dyDescent="0.25"/>
    <row r="1219" ht="27.95" customHeight="1" x14ac:dyDescent="0.25"/>
    <row r="1220" ht="27.95" customHeight="1" x14ac:dyDescent="0.25"/>
    <row r="1221" ht="27.95" customHeight="1" x14ac:dyDescent="0.25"/>
    <row r="1222" ht="27.95" customHeight="1" x14ac:dyDescent="0.25"/>
    <row r="1223" ht="27.95" customHeight="1" x14ac:dyDescent="0.25"/>
    <row r="1224" ht="27.95" customHeight="1" x14ac:dyDescent="0.25"/>
    <row r="1225" ht="27.95" customHeight="1" x14ac:dyDescent="0.25"/>
    <row r="1226" ht="27.95" customHeight="1" x14ac:dyDescent="0.25"/>
    <row r="1227" ht="27.95" customHeight="1" x14ac:dyDescent="0.25"/>
    <row r="1228" ht="27.95" customHeight="1" x14ac:dyDescent="0.25"/>
    <row r="1229" ht="27.95" customHeight="1" x14ac:dyDescent="0.25"/>
    <row r="1230" ht="27.95" customHeight="1" x14ac:dyDescent="0.25"/>
    <row r="1231" ht="27.95" customHeight="1" x14ac:dyDescent="0.25"/>
    <row r="1232" ht="27.95" customHeight="1" x14ac:dyDescent="0.25"/>
    <row r="1233" ht="27.95" customHeight="1" x14ac:dyDescent="0.25"/>
    <row r="1234" ht="27.95" customHeight="1" x14ac:dyDescent="0.25"/>
    <row r="1235" ht="27.95" customHeight="1" x14ac:dyDescent="0.25"/>
    <row r="1236" ht="27.95" customHeight="1" x14ac:dyDescent="0.25"/>
    <row r="1237" ht="27.95" customHeight="1" x14ac:dyDescent="0.25"/>
    <row r="1238" ht="27.95" customHeight="1" x14ac:dyDescent="0.25"/>
    <row r="1239" ht="27.95" customHeight="1" x14ac:dyDescent="0.25"/>
    <row r="1240" ht="27.95" customHeight="1" x14ac:dyDescent="0.25"/>
    <row r="1241" ht="27.95" customHeight="1" x14ac:dyDescent="0.25"/>
    <row r="1242" ht="27.95" customHeight="1" x14ac:dyDescent="0.25"/>
    <row r="1243" ht="27.95" customHeight="1" x14ac:dyDescent="0.25"/>
    <row r="1244" ht="27.95" customHeight="1" x14ac:dyDescent="0.25"/>
    <row r="1245" ht="27.95" customHeight="1" x14ac:dyDescent="0.25"/>
    <row r="1246" ht="27.95" customHeight="1" x14ac:dyDescent="0.25"/>
    <row r="1247" ht="27.95" customHeight="1" x14ac:dyDescent="0.25"/>
    <row r="1248" ht="27.95" customHeight="1" x14ac:dyDescent="0.25"/>
    <row r="1249" ht="27.95" customHeight="1" x14ac:dyDescent="0.25"/>
    <row r="1250" ht="27.95" customHeight="1" x14ac:dyDescent="0.25"/>
    <row r="1251" ht="27.95" customHeight="1" x14ac:dyDescent="0.25"/>
    <row r="1252" ht="27.95" customHeight="1" x14ac:dyDescent="0.25"/>
    <row r="1253" ht="27.95" customHeight="1" x14ac:dyDescent="0.25"/>
    <row r="1254" ht="27.95" customHeight="1" x14ac:dyDescent="0.25"/>
    <row r="1255" ht="27.95" customHeight="1" x14ac:dyDescent="0.25"/>
    <row r="1256" ht="27.95" customHeight="1" x14ac:dyDescent="0.25"/>
    <row r="1257" ht="27.95" customHeight="1" x14ac:dyDescent="0.25"/>
    <row r="1258" ht="27.95" customHeight="1" x14ac:dyDescent="0.25"/>
    <row r="1259" ht="27.95" customHeight="1" x14ac:dyDescent="0.25"/>
    <row r="1260" ht="27.95" customHeight="1" x14ac:dyDescent="0.25"/>
    <row r="1261" ht="27.95" customHeight="1" x14ac:dyDescent="0.25"/>
    <row r="1262" ht="27.95" customHeight="1" x14ac:dyDescent="0.25"/>
    <row r="1263" ht="27.95" customHeight="1" x14ac:dyDescent="0.25"/>
    <row r="1264" ht="27.95" customHeight="1" x14ac:dyDescent="0.25"/>
    <row r="1265" ht="27.95" customHeight="1" x14ac:dyDescent="0.25"/>
    <row r="1266" ht="27.95" customHeight="1" x14ac:dyDescent="0.25"/>
    <row r="1267" ht="27.95" customHeight="1" x14ac:dyDescent="0.25"/>
    <row r="1268" ht="27.95" customHeight="1" x14ac:dyDescent="0.25"/>
    <row r="1269" ht="27.95" customHeight="1" x14ac:dyDescent="0.25"/>
    <row r="1270" ht="27.95" customHeight="1" x14ac:dyDescent="0.25"/>
    <row r="1271" ht="27.95" customHeight="1" x14ac:dyDescent="0.25"/>
    <row r="1272" ht="27.95" customHeight="1" x14ac:dyDescent="0.25"/>
    <row r="1273" ht="27.95" customHeight="1" x14ac:dyDescent="0.25"/>
    <row r="1274" ht="27.95" customHeight="1" x14ac:dyDescent="0.25"/>
    <row r="1275" ht="27.95" customHeight="1" x14ac:dyDescent="0.25"/>
    <row r="1276" ht="27.95" customHeight="1" x14ac:dyDescent="0.25"/>
    <row r="1277" ht="27.95" customHeight="1" x14ac:dyDescent="0.25"/>
    <row r="1278" ht="27.95" customHeight="1" x14ac:dyDescent="0.25"/>
    <row r="1279" ht="27.95" customHeight="1" x14ac:dyDescent="0.25"/>
    <row r="1280" ht="27.95" customHeight="1" x14ac:dyDescent="0.25"/>
    <row r="1281" ht="27.95" customHeight="1" x14ac:dyDescent="0.25"/>
    <row r="1282" ht="27.95" customHeight="1" x14ac:dyDescent="0.25"/>
    <row r="1283" ht="27.95" customHeight="1" x14ac:dyDescent="0.25"/>
    <row r="1284" ht="27.95" customHeight="1" x14ac:dyDescent="0.25"/>
    <row r="1285" ht="27.95" customHeight="1" x14ac:dyDescent="0.25"/>
    <row r="1286" ht="27.95" customHeight="1" x14ac:dyDescent="0.25"/>
    <row r="1287" ht="27.95" customHeight="1" x14ac:dyDescent="0.25"/>
    <row r="1288" ht="27.95" customHeight="1" x14ac:dyDescent="0.25"/>
    <row r="1289" ht="27.95" customHeight="1" x14ac:dyDescent="0.25"/>
    <row r="1290" ht="27.95" customHeight="1" x14ac:dyDescent="0.25"/>
    <row r="1291" ht="27.95" customHeight="1" x14ac:dyDescent="0.25"/>
    <row r="1292" ht="27.95" customHeight="1" x14ac:dyDescent="0.25"/>
    <row r="1293" ht="27.95" customHeight="1" x14ac:dyDescent="0.25"/>
    <row r="1294" ht="27.95" customHeight="1" x14ac:dyDescent="0.25"/>
    <row r="1295" ht="27.95" customHeight="1" x14ac:dyDescent="0.25"/>
    <row r="1296" ht="27.95" customHeight="1" x14ac:dyDescent="0.25"/>
    <row r="1297" ht="27.95" customHeight="1" x14ac:dyDescent="0.25"/>
    <row r="1298" ht="27.95" customHeight="1" x14ac:dyDescent="0.25"/>
    <row r="1299" ht="27.95" customHeight="1" x14ac:dyDescent="0.25"/>
    <row r="1300" ht="27.95" customHeight="1" x14ac:dyDescent="0.25"/>
    <row r="1301" ht="27.95" customHeight="1" x14ac:dyDescent="0.25"/>
    <row r="1302" ht="27.95" customHeight="1" x14ac:dyDescent="0.25"/>
    <row r="1303" ht="27.95" customHeight="1" x14ac:dyDescent="0.25"/>
    <row r="1304" ht="27.95" customHeight="1" x14ac:dyDescent="0.25"/>
    <row r="1305" ht="27.95" customHeight="1" x14ac:dyDescent="0.25"/>
    <row r="1306" ht="27.95" customHeight="1" x14ac:dyDescent="0.25"/>
    <row r="1307" ht="27.95" customHeight="1" x14ac:dyDescent="0.25"/>
    <row r="1308" ht="27.95" customHeight="1" x14ac:dyDescent="0.25"/>
    <row r="1309" ht="27.95" customHeight="1" x14ac:dyDescent="0.25"/>
    <row r="1310" ht="27.95" customHeight="1" x14ac:dyDescent="0.25"/>
    <row r="1311" ht="27.95" customHeight="1" x14ac:dyDescent="0.25"/>
    <row r="1312" ht="27.95" customHeight="1" x14ac:dyDescent="0.25"/>
    <row r="1313" ht="27.95" customHeight="1" x14ac:dyDescent="0.25"/>
    <row r="1314" ht="27.95" customHeight="1" x14ac:dyDescent="0.25"/>
    <row r="1315" ht="27.95" customHeight="1" x14ac:dyDescent="0.25"/>
    <row r="1316" ht="27.95" customHeight="1" x14ac:dyDescent="0.25"/>
    <row r="1317" ht="27.95" customHeight="1" x14ac:dyDescent="0.25"/>
    <row r="1318" ht="27.95" customHeight="1" x14ac:dyDescent="0.25"/>
    <row r="1319" ht="27.95" customHeight="1" x14ac:dyDescent="0.25"/>
    <row r="1320" ht="27.95" customHeight="1" x14ac:dyDescent="0.25"/>
    <row r="1321" ht="27.95" customHeight="1" x14ac:dyDescent="0.25"/>
    <row r="1322" ht="27.95" customHeight="1" x14ac:dyDescent="0.25"/>
    <row r="1323" ht="27.95" customHeight="1" x14ac:dyDescent="0.25"/>
    <row r="1324" ht="27.95" customHeight="1" x14ac:dyDescent="0.25"/>
    <row r="1325" ht="27.95" customHeight="1" x14ac:dyDescent="0.25"/>
    <row r="1326" ht="27.95" customHeight="1" x14ac:dyDescent="0.25"/>
    <row r="1327" ht="27.95" customHeight="1" x14ac:dyDescent="0.25"/>
    <row r="1328" ht="27.95" customHeight="1" x14ac:dyDescent="0.25"/>
    <row r="1329" ht="27.95" customHeight="1" x14ac:dyDescent="0.25"/>
    <row r="1330" ht="27.95" customHeight="1" x14ac:dyDescent="0.25"/>
    <row r="1331" ht="27.95" customHeight="1" x14ac:dyDescent="0.25"/>
    <row r="1332" ht="27.95" customHeight="1" x14ac:dyDescent="0.25"/>
    <row r="1333" ht="27.95" customHeight="1" x14ac:dyDescent="0.25"/>
    <row r="1334" ht="27.95" customHeight="1" x14ac:dyDescent="0.25"/>
    <row r="1335" ht="27.95" customHeight="1" x14ac:dyDescent="0.25"/>
    <row r="1336" ht="27.95" customHeight="1" x14ac:dyDescent="0.25"/>
    <row r="1337" ht="27.95" customHeight="1" x14ac:dyDescent="0.25"/>
    <row r="1338" ht="27.95" customHeight="1" x14ac:dyDescent="0.25"/>
    <row r="1339" ht="27.95" customHeight="1" x14ac:dyDescent="0.25"/>
    <row r="1340" ht="27.95" customHeight="1" x14ac:dyDescent="0.25"/>
    <row r="1341" ht="27.95" customHeight="1" x14ac:dyDescent="0.25"/>
    <row r="1342" ht="27.95" customHeight="1" x14ac:dyDescent="0.25"/>
    <row r="1343" ht="27.95" customHeight="1" x14ac:dyDescent="0.25"/>
    <row r="1344" ht="27.95" customHeight="1" x14ac:dyDescent="0.25"/>
    <row r="1345" ht="27.95" customHeight="1" x14ac:dyDescent="0.25"/>
    <row r="1346" ht="27.95" customHeight="1" x14ac:dyDescent="0.25"/>
    <row r="1347" ht="27.95" customHeight="1" x14ac:dyDescent="0.25"/>
    <row r="1348" ht="27.95" customHeight="1" x14ac:dyDescent="0.25"/>
    <row r="1349" ht="27.95" customHeight="1" x14ac:dyDescent="0.25"/>
    <row r="1350" ht="27.95" customHeight="1" x14ac:dyDescent="0.25"/>
    <row r="1351" ht="27.95" customHeight="1" x14ac:dyDescent="0.25"/>
    <row r="1352" ht="27.95" customHeight="1" x14ac:dyDescent="0.25"/>
    <row r="1353" ht="27.95" customHeight="1" x14ac:dyDescent="0.25"/>
    <row r="1354" ht="27.95" customHeight="1" x14ac:dyDescent="0.25"/>
    <row r="1355" ht="27.95" customHeight="1" x14ac:dyDescent="0.25"/>
    <row r="1356" ht="27.95" customHeight="1" x14ac:dyDescent="0.25"/>
    <row r="1357" ht="27.95" customHeight="1" x14ac:dyDescent="0.25"/>
    <row r="1358" ht="27.95" customHeight="1" x14ac:dyDescent="0.25"/>
    <row r="1359" ht="27.95" customHeight="1" x14ac:dyDescent="0.25"/>
    <row r="1360" ht="27.95" customHeight="1" x14ac:dyDescent="0.25"/>
    <row r="1361" ht="27.95" customHeight="1" x14ac:dyDescent="0.25"/>
    <row r="1362" ht="27.95" customHeight="1" x14ac:dyDescent="0.25"/>
    <row r="1363" ht="27.95" customHeight="1" x14ac:dyDescent="0.25"/>
    <row r="1364" ht="27.95" customHeight="1" x14ac:dyDescent="0.25"/>
    <row r="1365" ht="27.95" customHeight="1" x14ac:dyDescent="0.25"/>
    <row r="1366" ht="27.95" customHeight="1" x14ac:dyDescent="0.25"/>
    <row r="1367" ht="27.95" customHeight="1" x14ac:dyDescent="0.25"/>
    <row r="1368" ht="27.95" customHeight="1" x14ac:dyDescent="0.25"/>
    <row r="1369" ht="27.95" customHeight="1" x14ac:dyDescent="0.25"/>
    <row r="1370" ht="27.95" customHeight="1" x14ac:dyDescent="0.25"/>
    <row r="1371" ht="27.95" customHeight="1" x14ac:dyDescent="0.25"/>
    <row r="1372" ht="27.95" customHeight="1" x14ac:dyDescent="0.25"/>
    <row r="1373" ht="27.95" customHeight="1" x14ac:dyDescent="0.25"/>
    <row r="1374" ht="27.95" customHeight="1" x14ac:dyDescent="0.25"/>
    <row r="1375" ht="27.95" customHeight="1" x14ac:dyDescent="0.25"/>
    <row r="1376" ht="27.95" customHeight="1" x14ac:dyDescent="0.25"/>
    <row r="1377" ht="27.95" customHeight="1" x14ac:dyDescent="0.25"/>
    <row r="1378" ht="27.95" customHeight="1" x14ac:dyDescent="0.25"/>
    <row r="1379" ht="27.95" customHeight="1" x14ac:dyDescent="0.25"/>
    <row r="1380" ht="27.95" customHeight="1" x14ac:dyDescent="0.25"/>
    <row r="1381" ht="27.95" customHeight="1" x14ac:dyDescent="0.25"/>
    <row r="1382" ht="27.95" customHeight="1" x14ac:dyDescent="0.25"/>
    <row r="1383" ht="27.95" customHeight="1" x14ac:dyDescent="0.25"/>
    <row r="1384" ht="27.95" customHeight="1" x14ac:dyDescent="0.25"/>
    <row r="1385" ht="27.95" customHeight="1" x14ac:dyDescent="0.25"/>
    <row r="1386" ht="27.95" customHeight="1" x14ac:dyDescent="0.25"/>
    <row r="1387" ht="27.95" customHeight="1" x14ac:dyDescent="0.25"/>
    <row r="1388" ht="27.95" customHeight="1" x14ac:dyDescent="0.25"/>
    <row r="1389" ht="27.95" customHeight="1" x14ac:dyDescent="0.25"/>
    <row r="1390" ht="27.95" customHeight="1" x14ac:dyDescent="0.25"/>
    <row r="1391" ht="27.95" customHeight="1" x14ac:dyDescent="0.25"/>
    <row r="1392" ht="27.95" customHeight="1" x14ac:dyDescent="0.25"/>
    <row r="1393" ht="27.95" customHeight="1" x14ac:dyDescent="0.25"/>
    <row r="1394" ht="27.95" customHeight="1" x14ac:dyDescent="0.25"/>
    <row r="1395" ht="27.95" customHeight="1" x14ac:dyDescent="0.25"/>
    <row r="1396" ht="27.95" customHeight="1" x14ac:dyDescent="0.25"/>
    <row r="1397" ht="27.95" customHeight="1" x14ac:dyDescent="0.25"/>
    <row r="1398" ht="27.95" customHeight="1" x14ac:dyDescent="0.25"/>
    <row r="1399" ht="27.95" customHeight="1" x14ac:dyDescent="0.25"/>
    <row r="1400" ht="27.95" customHeight="1" x14ac:dyDescent="0.25"/>
    <row r="1401" ht="27.95" customHeight="1" x14ac:dyDescent="0.25"/>
    <row r="1402" ht="27.95" customHeight="1" x14ac:dyDescent="0.25"/>
    <row r="1403" ht="27.95" customHeight="1" x14ac:dyDescent="0.25"/>
    <row r="1404" ht="27.95" customHeight="1" x14ac:dyDescent="0.25"/>
    <row r="1405" ht="27.95" customHeight="1" x14ac:dyDescent="0.25"/>
    <row r="1406" ht="27.95" customHeight="1" x14ac:dyDescent="0.25"/>
    <row r="1407" ht="27.95" customHeight="1" x14ac:dyDescent="0.25"/>
    <row r="1408" ht="27.95" customHeight="1" x14ac:dyDescent="0.25"/>
    <row r="1409" ht="27.95" customHeight="1" x14ac:dyDescent="0.25"/>
    <row r="1410" ht="27.95" customHeight="1" x14ac:dyDescent="0.25"/>
    <row r="1411" ht="27.95" customHeight="1" x14ac:dyDescent="0.25"/>
    <row r="1412" ht="27.95" customHeight="1" x14ac:dyDescent="0.25"/>
    <row r="1413" ht="27.95" customHeight="1" x14ac:dyDescent="0.25"/>
    <row r="1414" ht="27.95" customHeight="1" x14ac:dyDescent="0.25"/>
    <row r="1415" ht="27.95" customHeight="1" x14ac:dyDescent="0.25"/>
    <row r="1416" ht="27.95" customHeight="1" x14ac:dyDescent="0.25"/>
    <row r="1417" ht="27.95" customHeight="1" x14ac:dyDescent="0.25"/>
    <row r="1418" ht="27.95" customHeight="1" x14ac:dyDescent="0.25"/>
    <row r="1419" ht="27.95" customHeight="1" x14ac:dyDescent="0.25"/>
    <row r="1420" ht="27.95" customHeight="1" x14ac:dyDescent="0.25"/>
    <row r="1421" ht="27.95" customHeight="1" x14ac:dyDescent="0.25"/>
    <row r="1422" ht="27.95" customHeight="1" x14ac:dyDescent="0.25"/>
    <row r="1423" ht="27.95" customHeight="1" x14ac:dyDescent="0.25"/>
    <row r="1424" ht="27.95" customHeight="1" x14ac:dyDescent="0.25"/>
    <row r="1425" ht="27.95" customHeight="1" x14ac:dyDescent="0.25"/>
    <row r="1426" ht="27.95" customHeight="1" x14ac:dyDescent="0.25"/>
    <row r="1427" ht="27.95" customHeight="1" x14ac:dyDescent="0.25"/>
    <row r="1428" ht="27.95" customHeight="1" x14ac:dyDescent="0.25"/>
    <row r="1429" ht="27.95" customHeight="1" x14ac:dyDescent="0.25"/>
    <row r="1430" ht="27.95" customHeight="1" x14ac:dyDescent="0.25"/>
    <row r="1431" ht="27.95" customHeight="1" x14ac:dyDescent="0.25"/>
    <row r="1432" ht="27.95" customHeight="1" x14ac:dyDescent="0.25"/>
    <row r="1433" ht="27.95" customHeight="1" x14ac:dyDescent="0.25"/>
    <row r="1434" ht="27.95" customHeight="1" x14ac:dyDescent="0.25"/>
    <row r="1435" ht="27.95" customHeight="1" x14ac:dyDescent="0.25"/>
    <row r="1436" ht="27.95" customHeight="1" x14ac:dyDescent="0.25"/>
    <row r="1437" ht="27.95" customHeight="1" x14ac:dyDescent="0.25"/>
    <row r="1438" ht="27.95" customHeight="1" x14ac:dyDescent="0.25"/>
    <row r="1439" ht="27.95" customHeight="1" x14ac:dyDescent="0.25"/>
    <row r="1440" ht="27.95" customHeight="1" x14ac:dyDescent="0.25"/>
    <row r="1441" ht="27.95" customHeight="1" x14ac:dyDescent="0.25"/>
    <row r="1442" ht="27.95" customHeight="1" x14ac:dyDescent="0.25"/>
    <row r="1443" ht="27.95" customHeight="1" x14ac:dyDescent="0.25"/>
    <row r="1444" ht="27.95" customHeight="1" x14ac:dyDescent="0.25"/>
    <row r="1445" ht="27.95" customHeight="1" x14ac:dyDescent="0.25"/>
    <row r="1446" ht="27.95" customHeight="1" x14ac:dyDescent="0.25"/>
    <row r="1447" ht="27.95" customHeight="1" x14ac:dyDescent="0.25"/>
    <row r="1448" ht="27.95" customHeight="1" x14ac:dyDescent="0.25"/>
    <row r="1449" ht="27.95" customHeight="1" x14ac:dyDescent="0.25"/>
    <row r="1450" ht="27.95" customHeight="1" x14ac:dyDescent="0.25"/>
    <row r="1451" ht="27.95" customHeight="1" x14ac:dyDescent="0.25"/>
    <row r="1452" ht="27.95" customHeight="1" x14ac:dyDescent="0.25"/>
    <row r="1453" ht="27.95" customHeight="1" x14ac:dyDescent="0.25"/>
    <row r="1454" ht="27.95" customHeight="1" x14ac:dyDescent="0.25"/>
    <row r="1455" ht="27.95" customHeight="1" x14ac:dyDescent="0.25"/>
    <row r="1456" ht="27.95" customHeight="1" x14ac:dyDescent="0.25"/>
    <row r="1457" ht="27.95" customHeight="1" x14ac:dyDescent="0.25"/>
    <row r="1458" ht="27.95" customHeight="1" x14ac:dyDescent="0.25"/>
    <row r="1459" ht="27.95" customHeight="1" x14ac:dyDescent="0.25"/>
    <row r="1460" ht="27.95" customHeight="1" x14ac:dyDescent="0.25"/>
    <row r="1461" ht="27.95" customHeight="1" x14ac:dyDescent="0.25"/>
    <row r="1462" ht="27.95" customHeight="1" x14ac:dyDescent="0.25"/>
    <row r="1463" ht="27.95" customHeight="1" x14ac:dyDescent="0.25"/>
    <row r="1464" ht="27.95" customHeight="1" x14ac:dyDescent="0.25"/>
    <row r="1465" ht="27.95" customHeight="1" x14ac:dyDescent="0.25"/>
    <row r="1466" ht="27.95" customHeight="1" x14ac:dyDescent="0.25"/>
    <row r="1467" ht="27.95" customHeight="1" x14ac:dyDescent="0.25"/>
    <row r="1468" ht="27.95" customHeight="1" x14ac:dyDescent="0.25"/>
    <row r="1469" ht="27.95" customHeight="1" x14ac:dyDescent="0.25"/>
    <row r="1470" ht="27.95" customHeight="1" x14ac:dyDescent="0.25"/>
    <row r="1471" ht="27.95" customHeight="1" x14ac:dyDescent="0.25"/>
    <row r="1472" ht="27.95" customHeight="1" x14ac:dyDescent="0.25"/>
    <row r="1473" ht="27.95" customHeight="1" x14ac:dyDescent="0.25"/>
    <row r="1474" ht="27.95" customHeight="1" x14ac:dyDescent="0.25"/>
    <row r="1475" ht="27.95" customHeight="1" x14ac:dyDescent="0.25"/>
    <row r="1476" ht="27.95" customHeight="1" x14ac:dyDescent="0.25"/>
    <row r="1477" ht="27.95" customHeight="1" x14ac:dyDescent="0.25"/>
    <row r="1478" ht="27.95" customHeight="1" x14ac:dyDescent="0.25"/>
    <row r="1479" ht="27.95" customHeight="1" x14ac:dyDescent="0.25"/>
    <row r="1480" ht="27.95" customHeight="1" x14ac:dyDescent="0.25"/>
    <row r="1481" ht="27.95" customHeight="1" x14ac:dyDescent="0.25"/>
    <row r="1482" ht="27.95" customHeight="1" x14ac:dyDescent="0.25"/>
    <row r="1483" ht="27.95" customHeight="1" x14ac:dyDescent="0.25"/>
    <row r="1484" ht="27.95" customHeight="1" x14ac:dyDescent="0.25"/>
    <row r="1485" ht="27.95" customHeight="1" x14ac:dyDescent="0.25"/>
    <row r="1486" ht="27.95" customHeight="1" x14ac:dyDescent="0.25"/>
    <row r="1487" ht="27.95" customHeight="1" x14ac:dyDescent="0.25"/>
    <row r="1488" ht="27.95" customHeight="1" x14ac:dyDescent="0.25"/>
    <row r="1489" ht="27.95" customHeight="1" x14ac:dyDescent="0.25"/>
    <row r="1490" ht="27.95" customHeight="1" x14ac:dyDescent="0.25"/>
    <row r="1491" ht="27.95" customHeight="1" x14ac:dyDescent="0.25"/>
    <row r="1492" ht="27.95" customHeight="1" x14ac:dyDescent="0.25"/>
    <row r="1493" ht="27.95" customHeight="1" x14ac:dyDescent="0.25"/>
    <row r="1494" ht="27.95" customHeight="1" x14ac:dyDescent="0.25"/>
    <row r="1495" ht="27.95" customHeight="1" x14ac:dyDescent="0.25"/>
    <row r="1496" ht="27.95" customHeight="1" x14ac:dyDescent="0.25"/>
    <row r="1497" ht="27.95" customHeight="1" x14ac:dyDescent="0.25"/>
    <row r="1498" ht="27.95" customHeight="1" x14ac:dyDescent="0.25"/>
    <row r="1499" ht="27.95" customHeight="1" x14ac:dyDescent="0.25"/>
    <row r="1500" ht="27.95" customHeight="1" x14ac:dyDescent="0.25"/>
    <row r="1501" ht="27.95" customHeight="1" x14ac:dyDescent="0.25"/>
    <row r="1502" ht="27.95" customHeight="1" x14ac:dyDescent="0.25"/>
    <row r="1503" ht="27.95" customHeight="1" x14ac:dyDescent="0.25"/>
    <row r="1504" ht="27.95" customHeight="1" x14ac:dyDescent="0.25"/>
    <row r="1505" ht="27.95" customHeight="1" x14ac:dyDescent="0.25"/>
    <row r="1506" ht="27.95" customHeight="1" x14ac:dyDescent="0.25"/>
    <row r="1507" ht="27.95" customHeight="1" x14ac:dyDescent="0.25"/>
    <row r="1508" ht="27.95" customHeight="1" x14ac:dyDescent="0.25"/>
    <row r="1509" ht="27.95" customHeight="1" x14ac:dyDescent="0.25"/>
    <row r="1510" ht="27.95" customHeight="1" x14ac:dyDescent="0.25"/>
    <row r="1511" ht="27.95" customHeight="1" x14ac:dyDescent="0.25"/>
    <row r="1512" ht="27.95" customHeight="1" x14ac:dyDescent="0.25"/>
    <row r="1513" ht="27.95" customHeight="1" x14ac:dyDescent="0.25"/>
    <row r="1514" ht="27.95" customHeight="1" x14ac:dyDescent="0.25"/>
    <row r="1515" ht="27.95" customHeight="1" x14ac:dyDescent="0.25"/>
    <row r="1516" ht="27.95" customHeight="1" x14ac:dyDescent="0.25"/>
    <row r="1517" ht="27.95" customHeight="1" x14ac:dyDescent="0.25"/>
    <row r="1518" ht="27.95" customHeight="1" x14ac:dyDescent="0.25"/>
    <row r="1519" ht="27.95" customHeight="1" x14ac:dyDescent="0.25"/>
    <row r="1520" ht="27.95" customHeight="1" x14ac:dyDescent="0.25"/>
    <row r="1521" ht="27.95" customHeight="1" x14ac:dyDescent="0.25"/>
    <row r="1522" ht="27.95" customHeight="1" x14ac:dyDescent="0.25"/>
    <row r="1523" ht="27.95" customHeight="1" x14ac:dyDescent="0.25"/>
    <row r="1524" ht="27.95" customHeight="1" x14ac:dyDescent="0.25"/>
    <row r="1525" ht="27.95" customHeight="1" x14ac:dyDescent="0.25"/>
    <row r="1526" ht="27.95" customHeight="1" x14ac:dyDescent="0.25"/>
    <row r="1527" ht="27.95" customHeight="1" x14ac:dyDescent="0.25"/>
    <row r="1528" ht="27.95" customHeight="1" x14ac:dyDescent="0.25"/>
    <row r="1529" ht="27.95" customHeight="1" x14ac:dyDescent="0.25"/>
    <row r="1530" ht="27.95" customHeight="1" x14ac:dyDescent="0.25"/>
    <row r="1531" ht="27.95" customHeight="1" x14ac:dyDescent="0.25"/>
    <row r="1532" ht="27.95" customHeight="1" x14ac:dyDescent="0.25"/>
    <row r="1533" ht="27.95" customHeight="1" x14ac:dyDescent="0.25"/>
    <row r="1534" ht="27.95" customHeight="1" x14ac:dyDescent="0.25"/>
    <row r="1535" ht="27.95" customHeight="1" x14ac:dyDescent="0.25"/>
    <row r="1536" ht="27.95" customHeight="1" x14ac:dyDescent="0.25"/>
    <row r="1537" ht="27.95" customHeight="1" x14ac:dyDescent="0.25"/>
    <row r="1538" ht="27.95" customHeight="1" x14ac:dyDescent="0.25"/>
    <row r="1539" ht="27.95" customHeight="1" x14ac:dyDescent="0.25"/>
    <row r="1540" ht="27.95" customHeight="1" x14ac:dyDescent="0.25"/>
    <row r="1541" ht="27.95" customHeight="1" x14ac:dyDescent="0.25"/>
    <row r="1542" ht="27.95" customHeight="1" x14ac:dyDescent="0.25"/>
    <row r="1543" ht="27.95" customHeight="1" x14ac:dyDescent="0.25"/>
    <row r="1544" ht="27.95" customHeight="1" x14ac:dyDescent="0.25"/>
    <row r="1545" ht="27.95" customHeight="1" x14ac:dyDescent="0.25"/>
    <row r="1546" ht="27.95" customHeight="1" x14ac:dyDescent="0.25"/>
    <row r="1547" ht="27.95" customHeight="1" x14ac:dyDescent="0.25"/>
    <row r="1548" ht="27.95" customHeight="1" x14ac:dyDescent="0.25"/>
    <row r="1549" ht="27.95" customHeight="1" x14ac:dyDescent="0.25"/>
    <row r="1550" ht="27.95" customHeight="1" x14ac:dyDescent="0.25"/>
    <row r="1551" ht="27.95" customHeight="1" x14ac:dyDescent="0.25"/>
    <row r="1552" ht="27.95" customHeight="1" x14ac:dyDescent="0.25"/>
    <row r="1553" ht="27.95" customHeight="1" x14ac:dyDescent="0.25"/>
    <row r="1554" ht="27.95" customHeight="1" x14ac:dyDescent="0.25"/>
    <row r="1555" ht="27.95" customHeight="1" x14ac:dyDescent="0.25"/>
    <row r="1556" ht="27.95" customHeight="1" x14ac:dyDescent="0.25"/>
    <row r="1557" ht="27.95" customHeight="1" x14ac:dyDescent="0.25"/>
    <row r="1558" ht="27.95" customHeight="1" x14ac:dyDescent="0.25"/>
    <row r="1559" ht="27.95" customHeight="1" x14ac:dyDescent="0.25"/>
    <row r="1560" ht="27.95" customHeight="1" x14ac:dyDescent="0.25"/>
    <row r="1561" ht="27.95" customHeight="1" x14ac:dyDescent="0.25"/>
    <row r="1562" ht="27.95" customHeight="1" x14ac:dyDescent="0.25"/>
    <row r="1563" ht="27.95" customHeight="1" x14ac:dyDescent="0.25"/>
    <row r="1564" ht="27.95" customHeight="1" x14ac:dyDescent="0.25"/>
    <row r="1565" ht="27.95" customHeight="1" x14ac:dyDescent="0.25"/>
    <row r="1566" ht="27.95" customHeight="1" x14ac:dyDescent="0.25"/>
    <row r="1567" ht="27.95" customHeight="1" x14ac:dyDescent="0.25"/>
    <row r="1568" ht="27.95" customHeight="1" x14ac:dyDescent="0.25"/>
    <row r="1569" ht="27.95" customHeight="1" x14ac:dyDescent="0.25"/>
    <row r="1570" ht="27.95" customHeight="1" x14ac:dyDescent="0.25"/>
    <row r="1571" ht="27.95" customHeight="1" x14ac:dyDescent="0.25"/>
    <row r="1572" ht="27.95" customHeight="1" x14ac:dyDescent="0.25"/>
    <row r="1573" ht="27.95" customHeight="1" x14ac:dyDescent="0.25"/>
    <row r="1574" ht="27.95" customHeight="1" x14ac:dyDescent="0.25"/>
    <row r="1575" ht="27.95" customHeight="1" x14ac:dyDescent="0.25"/>
    <row r="1576" ht="27.95" customHeight="1" x14ac:dyDescent="0.25"/>
    <row r="1577" ht="27.95" customHeight="1" x14ac:dyDescent="0.25"/>
    <row r="1578" ht="27.95" customHeight="1" x14ac:dyDescent="0.25"/>
    <row r="1579" ht="27.95" customHeight="1" x14ac:dyDescent="0.25"/>
    <row r="1580" ht="27.95" customHeight="1" x14ac:dyDescent="0.25"/>
    <row r="1581" ht="27.95" customHeight="1" x14ac:dyDescent="0.25"/>
    <row r="1582" ht="27.95" customHeight="1" x14ac:dyDescent="0.25"/>
    <row r="1583" ht="27.95" customHeight="1" x14ac:dyDescent="0.25"/>
    <row r="1584" ht="27.95" customHeight="1" x14ac:dyDescent="0.25"/>
    <row r="1585" ht="27.95" customHeight="1" x14ac:dyDescent="0.25"/>
    <row r="1586" ht="27.95" customHeight="1" x14ac:dyDescent="0.25"/>
    <row r="1587" ht="27.95" customHeight="1" x14ac:dyDescent="0.25"/>
    <row r="1588" ht="27.95" customHeight="1" x14ac:dyDescent="0.25"/>
    <row r="1589" ht="27.95" customHeight="1" x14ac:dyDescent="0.25"/>
    <row r="1590" ht="27.95" customHeight="1" x14ac:dyDescent="0.25"/>
    <row r="1591" ht="27.95" customHeight="1" x14ac:dyDescent="0.25"/>
    <row r="1592" ht="27.95" customHeight="1" x14ac:dyDescent="0.25"/>
    <row r="1593" ht="27.95" customHeight="1" x14ac:dyDescent="0.25"/>
    <row r="1594" ht="27.95" customHeight="1" x14ac:dyDescent="0.25"/>
    <row r="1595" ht="27.95" customHeight="1" x14ac:dyDescent="0.25"/>
    <row r="1596" ht="27.95" customHeight="1" x14ac:dyDescent="0.25"/>
    <row r="1597" ht="27.95" customHeight="1" x14ac:dyDescent="0.25"/>
    <row r="1598" ht="27.95" customHeight="1" x14ac:dyDescent="0.25"/>
    <row r="1599" ht="27.95" customHeight="1" x14ac:dyDescent="0.25"/>
    <row r="1600" ht="27.95" customHeight="1" x14ac:dyDescent="0.25"/>
    <row r="1601" ht="27.95" customHeight="1" x14ac:dyDescent="0.25"/>
    <row r="1602" ht="27.95" customHeight="1" x14ac:dyDescent="0.25"/>
    <row r="1603" ht="27.95" customHeight="1" x14ac:dyDescent="0.25"/>
    <row r="1604" ht="27.95" customHeight="1" x14ac:dyDescent="0.25"/>
    <row r="1605" ht="27.95" customHeight="1" x14ac:dyDescent="0.25"/>
    <row r="1606" ht="27.95" customHeight="1" x14ac:dyDescent="0.25"/>
    <row r="1607" ht="27.95" customHeight="1" x14ac:dyDescent="0.25"/>
    <row r="1608" ht="27.95" customHeight="1" x14ac:dyDescent="0.25"/>
    <row r="1609" ht="27.95" customHeight="1" x14ac:dyDescent="0.25"/>
    <row r="1610" ht="27.95" customHeight="1" x14ac:dyDescent="0.25"/>
    <row r="1611" ht="27.95" customHeight="1" x14ac:dyDescent="0.25"/>
    <row r="1612" ht="27.95" customHeight="1" x14ac:dyDescent="0.25"/>
    <row r="1613" ht="27.95" customHeight="1" x14ac:dyDescent="0.25"/>
    <row r="1614" ht="27.95" customHeight="1" x14ac:dyDescent="0.25"/>
    <row r="1615" ht="27.95" customHeight="1" x14ac:dyDescent="0.25"/>
    <row r="1616" ht="27.95" customHeight="1" x14ac:dyDescent="0.25"/>
    <row r="1617" ht="27.95" customHeight="1" x14ac:dyDescent="0.25"/>
    <row r="1618" ht="27.95" customHeight="1" x14ac:dyDescent="0.25"/>
    <row r="1619" ht="27.95" customHeight="1" x14ac:dyDescent="0.25"/>
    <row r="1620" ht="27.95" customHeight="1" x14ac:dyDescent="0.25"/>
    <row r="1621" ht="27.95" customHeight="1" x14ac:dyDescent="0.25"/>
    <row r="1622" ht="27.95" customHeight="1" x14ac:dyDescent="0.25"/>
    <row r="1623" ht="27.95" customHeight="1" x14ac:dyDescent="0.25"/>
    <row r="1624" ht="27.95" customHeight="1" x14ac:dyDescent="0.25"/>
    <row r="1625" ht="27.95" customHeight="1" x14ac:dyDescent="0.25"/>
    <row r="1626" ht="27.95" customHeight="1" x14ac:dyDescent="0.25"/>
    <row r="1627" ht="27.95" customHeight="1" x14ac:dyDescent="0.25"/>
    <row r="1628" ht="27.95" customHeight="1" x14ac:dyDescent="0.25"/>
    <row r="1629" ht="27.95" customHeight="1" x14ac:dyDescent="0.25"/>
    <row r="1630" ht="27.95" customHeight="1" x14ac:dyDescent="0.25"/>
    <row r="1631" ht="27.95" customHeight="1" x14ac:dyDescent="0.25"/>
    <row r="1632" ht="27.95" customHeight="1" x14ac:dyDescent="0.25"/>
    <row r="1633" ht="27.95" customHeight="1" x14ac:dyDescent="0.25"/>
    <row r="1634" ht="27.95" customHeight="1" x14ac:dyDescent="0.25"/>
    <row r="1635" ht="27.95" customHeight="1" x14ac:dyDescent="0.25"/>
    <row r="1636" ht="27.95" customHeight="1" x14ac:dyDescent="0.25"/>
    <row r="1637" ht="27.95" customHeight="1" x14ac:dyDescent="0.25"/>
    <row r="1638" ht="27.95" customHeight="1" x14ac:dyDescent="0.25"/>
    <row r="1639" ht="27.95" customHeight="1" x14ac:dyDescent="0.25"/>
    <row r="1640" ht="27.95" customHeight="1" x14ac:dyDescent="0.25"/>
    <row r="1641" ht="27.95" customHeight="1" x14ac:dyDescent="0.25"/>
    <row r="1642" ht="27.95" customHeight="1" x14ac:dyDescent="0.25"/>
    <row r="1643" ht="27.95" customHeight="1" x14ac:dyDescent="0.25"/>
    <row r="1644" ht="27.95" customHeight="1" x14ac:dyDescent="0.25"/>
    <row r="1645" ht="27.95" customHeight="1" x14ac:dyDescent="0.25"/>
    <row r="1646" ht="27.95" customHeight="1" x14ac:dyDescent="0.25"/>
    <row r="1647" ht="27.95" customHeight="1" x14ac:dyDescent="0.25"/>
    <row r="1648" ht="27.95" customHeight="1" x14ac:dyDescent="0.25"/>
    <row r="1649" ht="27.95" customHeight="1" x14ac:dyDescent="0.25"/>
    <row r="1650" ht="27.95" customHeight="1" x14ac:dyDescent="0.25"/>
    <row r="1651" ht="27.95" customHeight="1" x14ac:dyDescent="0.25"/>
    <row r="1652" ht="27.95" customHeight="1" x14ac:dyDescent="0.25"/>
    <row r="1653" ht="27.95" customHeight="1" x14ac:dyDescent="0.25"/>
    <row r="1654" ht="27.95" customHeight="1" x14ac:dyDescent="0.25"/>
    <row r="1655" ht="27.95" customHeight="1" x14ac:dyDescent="0.25"/>
    <row r="1656" ht="27.95" customHeight="1" x14ac:dyDescent="0.25"/>
    <row r="1657" ht="27.95" customHeight="1" x14ac:dyDescent="0.25"/>
    <row r="1658" ht="27.95" customHeight="1" x14ac:dyDescent="0.25"/>
    <row r="1659" ht="27.95" customHeight="1" x14ac:dyDescent="0.25"/>
    <row r="1660" ht="27.95" customHeight="1" x14ac:dyDescent="0.25"/>
    <row r="1661" ht="27.95" customHeight="1" x14ac:dyDescent="0.25"/>
    <row r="1662" ht="27.95" customHeight="1" x14ac:dyDescent="0.25"/>
    <row r="1663" ht="27.95" customHeight="1" x14ac:dyDescent="0.25"/>
    <row r="1664" ht="27.95" customHeight="1" x14ac:dyDescent="0.25"/>
    <row r="1665" ht="27.95" customHeight="1" x14ac:dyDescent="0.25"/>
    <row r="1666" ht="27.95" customHeight="1" x14ac:dyDescent="0.25"/>
    <row r="1667" ht="27.95" customHeight="1" x14ac:dyDescent="0.25"/>
    <row r="1668" ht="27.95" customHeight="1" x14ac:dyDescent="0.25"/>
    <row r="1669" ht="27.95" customHeight="1" x14ac:dyDescent="0.25"/>
    <row r="1670" ht="27.95" customHeight="1" x14ac:dyDescent="0.25"/>
    <row r="1671" ht="27.95" customHeight="1" x14ac:dyDescent="0.25"/>
    <row r="1672" ht="27.95" customHeight="1" x14ac:dyDescent="0.25"/>
    <row r="1673" ht="27.95" customHeight="1" x14ac:dyDescent="0.25"/>
    <row r="1674" ht="27.95" customHeight="1" x14ac:dyDescent="0.25"/>
    <row r="1675" ht="27.95" customHeight="1" x14ac:dyDescent="0.25"/>
    <row r="1676" ht="27.95" customHeight="1" x14ac:dyDescent="0.25"/>
    <row r="1677" ht="27.95" customHeight="1" x14ac:dyDescent="0.25"/>
    <row r="1678" ht="27.95" customHeight="1" x14ac:dyDescent="0.25"/>
    <row r="1679" ht="27.95" customHeight="1" x14ac:dyDescent="0.25"/>
    <row r="1680" ht="27.95" customHeight="1" x14ac:dyDescent="0.25"/>
    <row r="1681" ht="27.95" customHeight="1" x14ac:dyDescent="0.25"/>
    <row r="1682" ht="27.95" customHeight="1" x14ac:dyDescent="0.25"/>
    <row r="1683" ht="27.95" customHeight="1" x14ac:dyDescent="0.25"/>
    <row r="1684" ht="27.95" customHeight="1" x14ac:dyDescent="0.25"/>
    <row r="1685" ht="27.95" customHeight="1" x14ac:dyDescent="0.25"/>
    <row r="1686" ht="27.95" customHeight="1" x14ac:dyDescent="0.25"/>
    <row r="1687" ht="27.95" customHeight="1" x14ac:dyDescent="0.25"/>
    <row r="1688" ht="27.95" customHeight="1" x14ac:dyDescent="0.25"/>
    <row r="1689" ht="27.95" customHeight="1" x14ac:dyDescent="0.25"/>
    <row r="1690" ht="27.95" customHeight="1" x14ac:dyDescent="0.25"/>
    <row r="1691" ht="27.95" customHeight="1" x14ac:dyDescent="0.25"/>
    <row r="1692" ht="27.95" customHeight="1" x14ac:dyDescent="0.25"/>
    <row r="1693" ht="27.95" customHeight="1" x14ac:dyDescent="0.25"/>
    <row r="1694" ht="27.95" customHeight="1" x14ac:dyDescent="0.25"/>
    <row r="1695" ht="27.95" customHeight="1" x14ac:dyDescent="0.25"/>
    <row r="1696" ht="27.95" customHeight="1" x14ac:dyDescent="0.25"/>
    <row r="1697" ht="27.95" customHeight="1" x14ac:dyDescent="0.25"/>
    <row r="1698" ht="27.95" customHeight="1" x14ac:dyDescent="0.25"/>
    <row r="1699" ht="27.95" customHeight="1" x14ac:dyDescent="0.25"/>
    <row r="1700" ht="27.95" customHeight="1" x14ac:dyDescent="0.25"/>
    <row r="1701" ht="27.95" customHeight="1" x14ac:dyDescent="0.25"/>
    <row r="1702" ht="27.95" customHeight="1" x14ac:dyDescent="0.25"/>
    <row r="1703" ht="27.95" customHeight="1" x14ac:dyDescent="0.25"/>
    <row r="1704" ht="27.95" customHeight="1" x14ac:dyDescent="0.25"/>
    <row r="1705" ht="27.95" customHeight="1" x14ac:dyDescent="0.25"/>
    <row r="1706" ht="27.95" customHeight="1" x14ac:dyDescent="0.25"/>
    <row r="1707" ht="27.95" customHeight="1" x14ac:dyDescent="0.25"/>
    <row r="1708" ht="27.95" customHeight="1" x14ac:dyDescent="0.25"/>
    <row r="1709" ht="27.95" customHeight="1" x14ac:dyDescent="0.25"/>
    <row r="1710" ht="27.95" customHeight="1" x14ac:dyDescent="0.25"/>
    <row r="1711" ht="27.95" customHeight="1" x14ac:dyDescent="0.25"/>
    <row r="1712" ht="27.95" customHeight="1" x14ac:dyDescent="0.25"/>
    <row r="1713" ht="27.95" customHeight="1" x14ac:dyDescent="0.25"/>
    <row r="1714" ht="27.95" customHeight="1" x14ac:dyDescent="0.25"/>
    <row r="1715" ht="27.95" customHeight="1" x14ac:dyDescent="0.25"/>
    <row r="1716" ht="27.95" customHeight="1" x14ac:dyDescent="0.25"/>
    <row r="1717" ht="27.95" customHeight="1" x14ac:dyDescent="0.25"/>
    <row r="1718" ht="27.95" customHeight="1" x14ac:dyDescent="0.25"/>
    <row r="1719" ht="27.95" customHeight="1" x14ac:dyDescent="0.25"/>
    <row r="1720" ht="27.95" customHeight="1" x14ac:dyDescent="0.25"/>
    <row r="1721" ht="27.95" customHeight="1" x14ac:dyDescent="0.25"/>
    <row r="1722" ht="27.95" customHeight="1" x14ac:dyDescent="0.25"/>
    <row r="1723" ht="27.95" customHeight="1" x14ac:dyDescent="0.25"/>
    <row r="1724" ht="27.95" customHeight="1" x14ac:dyDescent="0.25"/>
    <row r="1725" ht="27.95" customHeight="1" x14ac:dyDescent="0.25"/>
    <row r="1726" ht="27.95" customHeight="1" x14ac:dyDescent="0.25"/>
    <row r="1727" ht="27.95" customHeight="1" x14ac:dyDescent="0.25"/>
    <row r="1728" ht="27.95" customHeight="1" x14ac:dyDescent="0.25"/>
    <row r="1729" ht="27.95" customHeight="1" x14ac:dyDescent="0.25"/>
    <row r="1730" ht="27.95" customHeight="1" x14ac:dyDescent="0.25"/>
    <row r="1731" ht="27.95" customHeight="1" x14ac:dyDescent="0.25"/>
    <row r="1732" ht="27.95" customHeight="1" x14ac:dyDescent="0.25"/>
    <row r="1733" ht="27.95" customHeight="1" x14ac:dyDescent="0.25"/>
    <row r="1734" ht="27.95" customHeight="1" x14ac:dyDescent="0.25"/>
    <row r="1735" ht="27.95" customHeight="1" x14ac:dyDescent="0.25"/>
    <row r="1736" ht="27.95" customHeight="1" x14ac:dyDescent="0.25"/>
    <row r="1737" ht="27.95" customHeight="1" x14ac:dyDescent="0.25"/>
    <row r="1738" ht="27.95" customHeight="1" x14ac:dyDescent="0.25"/>
    <row r="1739" ht="27.95" customHeight="1" x14ac:dyDescent="0.25"/>
    <row r="1740" ht="27.95" customHeight="1" x14ac:dyDescent="0.25"/>
    <row r="1741" ht="27.95" customHeight="1" x14ac:dyDescent="0.25"/>
    <row r="1742" ht="27.95" customHeight="1" x14ac:dyDescent="0.25"/>
    <row r="1743" ht="27.95" customHeight="1" x14ac:dyDescent="0.25"/>
    <row r="1744" ht="27.95" customHeight="1" x14ac:dyDescent="0.25"/>
    <row r="1745" ht="27.95" customHeight="1" x14ac:dyDescent="0.25"/>
    <row r="1746" ht="27.95" customHeight="1" x14ac:dyDescent="0.25"/>
    <row r="1747" ht="27.95" customHeight="1" x14ac:dyDescent="0.25"/>
    <row r="1748" ht="27.95" customHeight="1" x14ac:dyDescent="0.25"/>
    <row r="1749" ht="27.95" customHeight="1" x14ac:dyDescent="0.25"/>
    <row r="1750" ht="27.95" customHeight="1" x14ac:dyDescent="0.25"/>
    <row r="1751" ht="27.95" customHeight="1" x14ac:dyDescent="0.25"/>
    <row r="1752" ht="27.95" customHeight="1" x14ac:dyDescent="0.25"/>
    <row r="1753" ht="27.95" customHeight="1" x14ac:dyDescent="0.25"/>
    <row r="1754" ht="27.95" customHeight="1" x14ac:dyDescent="0.25"/>
    <row r="1755" ht="27.95" customHeight="1" x14ac:dyDescent="0.25"/>
    <row r="1756" ht="27.95" customHeight="1" x14ac:dyDescent="0.25"/>
    <row r="1757" ht="27.95" customHeight="1" x14ac:dyDescent="0.25"/>
    <row r="1758" ht="27.95" customHeight="1" x14ac:dyDescent="0.25"/>
    <row r="1759" ht="27.95" customHeight="1" x14ac:dyDescent="0.25"/>
    <row r="1760" ht="27.95" customHeight="1" x14ac:dyDescent="0.25"/>
    <row r="1761" ht="27.95" customHeight="1" x14ac:dyDescent="0.25"/>
    <row r="1762" ht="27.95" customHeight="1" x14ac:dyDescent="0.25"/>
    <row r="1763" ht="27.95" customHeight="1" x14ac:dyDescent="0.25"/>
    <row r="1764" ht="27.95" customHeight="1" x14ac:dyDescent="0.25"/>
    <row r="1765" ht="27.95" customHeight="1" x14ac:dyDescent="0.25"/>
    <row r="1766" ht="27.95" customHeight="1" x14ac:dyDescent="0.25"/>
    <row r="1767" ht="27.95" customHeight="1" x14ac:dyDescent="0.25"/>
    <row r="1768" ht="27.95" customHeight="1" x14ac:dyDescent="0.25"/>
    <row r="1769" ht="27.95" customHeight="1" x14ac:dyDescent="0.25"/>
    <row r="1770" ht="27.95" customHeight="1" x14ac:dyDescent="0.25"/>
    <row r="1771" ht="27.95" customHeight="1" x14ac:dyDescent="0.25"/>
    <row r="1772" ht="27.95" customHeight="1" x14ac:dyDescent="0.25"/>
    <row r="1773" ht="27.95" customHeight="1" x14ac:dyDescent="0.25"/>
    <row r="1774" ht="27.95" customHeight="1" x14ac:dyDescent="0.25"/>
    <row r="1775" ht="27.95" customHeight="1" x14ac:dyDescent="0.25"/>
    <row r="1776" ht="27.95" customHeight="1" x14ac:dyDescent="0.25"/>
    <row r="1777" ht="27.95" customHeight="1" x14ac:dyDescent="0.25"/>
    <row r="1778" ht="27.95" customHeight="1" x14ac:dyDescent="0.25"/>
    <row r="1779" ht="27.95" customHeight="1" x14ac:dyDescent="0.25"/>
    <row r="1780" ht="27.95" customHeight="1" x14ac:dyDescent="0.25"/>
    <row r="1781" ht="27.95" customHeight="1" x14ac:dyDescent="0.25"/>
    <row r="1782" ht="27.95" customHeight="1" x14ac:dyDescent="0.25"/>
    <row r="1783" ht="27.95" customHeight="1" x14ac:dyDescent="0.25"/>
    <row r="1784" ht="27.95" customHeight="1" x14ac:dyDescent="0.25"/>
    <row r="1785" ht="27.95" customHeight="1" x14ac:dyDescent="0.25"/>
    <row r="1786" ht="27.95" customHeight="1" x14ac:dyDescent="0.25"/>
    <row r="1787" ht="27.95" customHeight="1" x14ac:dyDescent="0.25"/>
    <row r="1788" ht="27.95" customHeight="1" x14ac:dyDescent="0.25"/>
    <row r="1789" ht="27.95" customHeight="1" x14ac:dyDescent="0.25"/>
    <row r="1790" ht="27.95" customHeight="1" x14ac:dyDescent="0.25"/>
    <row r="1791" ht="27.95" customHeight="1" x14ac:dyDescent="0.25"/>
    <row r="1792" ht="27.95" customHeight="1" x14ac:dyDescent="0.25"/>
    <row r="1793" ht="27.95" customHeight="1" x14ac:dyDescent="0.25"/>
    <row r="1794" ht="27.95" customHeight="1" x14ac:dyDescent="0.25"/>
    <row r="1795" ht="27.95" customHeight="1" x14ac:dyDescent="0.25"/>
    <row r="1796" ht="27.95" customHeight="1" x14ac:dyDescent="0.25"/>
    <row r="1797" ht="27.95" customHeight="1" x14ac:dyDescent="0.25"/>
    <row r="1798" ht="27.95" customHeight="1" x14ac:dyDescent="0.25"/>
    <row r="1799" ht="27.95" customHeight="1" x14ac:dyDescent="0.25"/>
    <row r="1800" ht="27.95" customHeight="1" x14ac:dyDescent="0.25"/>
    <row r="1801" ht="27.95" customHeight="1" x14ac:dyDescent="0.25"/>
    <row r="1802" ht="27.95" customHeight="1" x14ac:dyDescent="0.25"/>
    <row r="1803" ht="27.95" customHeight="1" x14ac:dyDescent="0.25"/>
    <row r="1804" ht="27.95" customHeight="1" x14ac:dyDescent="0.25"/>
    <row r="1805" ht="27.95" customHeight="1" x14ac:dyDescent="0.25"/>
    <row r="1806" ht="27.95" customHeight="1" x14ac:dyDescent="0.25"/>
    <row r="1807" ht="27.95" customHeight="1" x14ac:dyDescent="0.25"/>
    <row r="1808" ht="27.95" customHeight="1" x14ac:dyDescent="0.25"/>
    <row r="1809" ht="27.95" customHeight="1" x14ac:dyDescent="0.25"/>
    <row r="1810" ht="27.95" customHeight="1" x14ac:dyDescent="0.25"/>
    <row r="1811" ht="27.95" customHeight="1" x14ac:dyDescent="0.25"/>
    <row r="1812" ht="27.95" customHeight="1" x14ac:dyDescent="0.25"/>
    <row r="1813" ht="27.95" customHeight="1" x14ac:dyDescent="0.25"/>
    <row r="1814" ht="27.95" customHeight="1" x14ac:dyDescent="0.25"/>
    <row r="1815" ht="27.95" customHeight="1" x14ac:dyDescent="0.25"/>
    <row r="1816" ht="27.95" customHeight="1" x14ac:dyDescent="0.25"/>
    <row r="1817" ht="27.95" customHeight="1" x14ac:dyDescent="0.25"/>
    <row r="1818" ht="27.95" customHeight="1" x14ac:dyDescent="0.25"/>
    <row r="1819" ht="27.95" customHeight="1" x14ac:dyDescent="0.25"/>
    <row r="1820" ht="27.95" customHeight="1" x14ac:dyDescent="0.25"/>
    <row r="1821" ht="27.95" customHeight="1" x14ac:dyDescent="0.25"/>
    <row r="1822" ht="27.95" customHeight="1" x14ac:dyDescent="0.25"/>
    <row r="1823" ht="27.95" customHeight="1" x14ac:dyDescent="0.25"/>
    <row r="1824" ht="27.95" customHeight="1" x14ac:dyDescent="0.25"/>
    <row r="1825" ht="27.95" customHeight="1" x14ac:dyDescent="0.25"/>
    <row r="1826" ht="27.95" customHeight="1" x14ac:dyDescent="0.25"/>
    <row r="1827" ht="27.95" customHeight="1" x14ac:dyDescent="0.25"/>
    <row r="1828" ht="27.95" customHeight="1" x14ac:dyDescent="0.25"/>
    <row r="1829" ht="27.95" customHeight="1" x14ac:dyDescent="0.25"/>
    <row r="1830" ht="27.95" customHeight="1" x14ac:dyDescent="0.25"/>
    <row r="1831" ht="27.95" customHeight="1" x14ac:dyDescent="0.25"/>
    <row r="1832" ht="27.95" customHeight="1" x14ac:dyDescent="0.25"/>
    <row r="1833" ht="27.95" customHeight="1" x14ac:dyDescent="0.25"/>
    <row r="1834" ht="27.95" customHeight="1" x14ac:dyDescent="0.25"/>
    <row r="1835" ht="27.95" customHeight="1" x14ac:dyDescent="0.25"/>
    <row r="1836" ht="27.95" customHeight="1" x14ac:dyDescent="0.25"/>
    <row r="1837" ht="27.95" customHeight="1" x14ac:dyDescent="0.25"/>
    <row r="1838" ht="27.95" customHeight="1" x14ac:dyDescent="0.25"/>
    <row r="1839" ht="27.95" customHeight="1" x14ac:dyDescent="0.25"/>
    <row r="1840" ht="27.95" customHeight="1" x14ac:dyDescent="0.25"/>
    <row r="1841" ht="27.95" customHeight="1" x14ac:dyDescent="0.25"/>
    <row r="1842" ht="27.95" customHeight="1" x14ac:dyDescent="0.25"/>
    <row r="1843" ht="27.95" customHeight="1" x14ac:dyDescent="0.25"/>
    <row r="1844" ht="27.95" customHeight="1" x14ac:dyDescent="0.25"/>
    <row r="1845" ht="27.95" customHeight="1" x14ac:dyDescent="0.25"/>
    <row r="1846" ht="27.95" customHeight="1" x14ac:dyDescent="0.25"/>
    <row r="1847" ht="27.95" customHeight="1" x14ac:dyDescent="0.25"/>
    <row r="1848" ht="27.95" customHeight="1" x14ac:dyDescent="0.25"/>
    <row r="1849" ht="27.95" customHeight="1" x14ac:dyDescent="0.25"/>
    <row r="1850" ht="27.95" customHeight="1" x14ac:dyDescent="0.25"/>
    <row r="1851" ht="27.95" customHeight="1" x14ac:dyDescent="0.25"/>
    <row r="1852" ht="27.95" customHeight="1" x14ac:dyDescent="0.25"/>
    <row r="1853" ht="27.95" customHeight="1" x14ac:dyDescent="0.25"/>
    <row r="1854" ht="27.95" customHeight="1" x14ac:dyDescent="0.25"/>
    <row r="1855" ht="27.95" customHeight="1" x14ac:dyDescent="0.25"/>
    <row r="1856" ht="27.95" customHeight="1" x14ac:dyDescent="0.25"/>
    <row r="1857" ht="27.95" customHeight="1" x14ac:dyDescent="0.25"/>
    <row r="1858" ht="27.95" customHeight="1" x14ac:dyDescent="0.25"/>
    <row r="1859" ht="27.95" customHeight="1" x14ac:dyDescent="0.25"/>
    <row r="1860" ht="27.95" customHeight="1" x14ac:dyDescent="0.25"/>
    <row r="1861" ht="27.95" customHeight="1" x14ac:dyDescent="0.25"/>
    <row r="1862" ht="27.95" customHeight="1" x14ac:dyDescent="0.25"/>
    <row r="1863" ht="27.95" customHeight="1" x14ac:dyDescent="0.25"/>
    <row r="1864" ht="27.95" customHeight="1" x14ac:dyDescent="0.25"/>
    <row r="1865" ht="27.95" customHeight="1" x14ac:dyDescent="0.25"/>
    <row r="1866" ht="27.95" customHeight="1" x14ac:dyDescent="0.25"/>
    <row r="1867" ht="27.95" customHeight="1" x14ac:dyDescent="0.25"/>
    <row r="1868" ht="27.95" customHeight="1" x14ac:dyDescent="0.25"/>
    <row r="1869" ht="27.95" customHeight="1" x14ac:dyDescent="0.25"/>
    <row r="1870" ht="27.95" customHeight="1" x14ac:dyDescent="0.25"/>
    <row r="1871" ht="27.95" customHeight="1" x14ac:dyDescent="0.25"/>
    <row r="1872" ht="27.95" customHeight="1" x14ac:dyDescent="0.25"/>
    <row r="1873" ht="27.95" customHeight="1" x14ac:dyDescent="0.25"/>
    <row r="1874" ht="27.95" customHeight="1" x14ac:dyDescent="0.25"/>
    <row r="1875" ht="27.95" customHeight="1" x14ac:dyDescent="0.25"/>
    <row r="1876" ht="27.95" customHeight="1" x14ac:dyDescent="0.25"/>
    <row r="1877" ht="27.95" customHeight="1" x14ac:dyDescent="0.25"/>
    <row r="1878" ht="27.95" customHeight="1" x14ac:dyDescent="0.25"/>
    <row r="1879" ht="27.95" customHeight="1" x14ac:dyDescent="0.25"/>
    <row r="1880" ht="27.95" customHeight="1" x14ac:dyDescent="0.25"/>
    <row r="1881" ht="27.95" customHeight="1" x14ac:dyDescent="0.25"/>
    <row r="1882" ht="27.95" customHeight="1" x14ac:dyDescent="0.25"/>
    <row r="1883" ht="27.95" customHeight="1" x14ac:dyDescent="0.25"/>
    <row r="1884" ht="27.95" customHeight="1" x14ac:dyDescent="0.25"/>
    <row r="1885" ht="27.95" customHeight="1" x14ac:dyDescent="0.25"/>
    <row r="1886" ht="27.95" customHeight="1" x14ac:dyDescent="0.25"/>
    <row r="1887" ht="27.95" customHeight="1" x14ac:dyDescent="0.25"/>
    <row r="1888" ht="27.95" customHeight="1" x14ac:dyDescent="0.25"/>
    <row r="1889" ht="27.95" customHeight="1" x14ac:dyDescent="0.25"/>
    <row r="1890" ht="27.95" customHeight="1" x14ac:dyDescent="0.25"/>
    <row r="1891" ht="27.95" customHeight="1" x14ac:dyDescent="0.25"/>
    <row r="1892" ht="27.95" customHeight="1" x14ac:dyDescent="0.25"/>
    <row r="1893" ht="27.95" customHeight="1" x14ac:dyDescent="0.25"/>
    <row r="1894" ht="27.95" customHeight="1" x14ac:dyDescent="0.25"/>
    <row r="1895" ht="27.95" customHeight="1" x14ac:dyDescent="0.25"/>
    <row r="1896" ht="27.95" customHeight="1" x14ac:dyDescent="0.25"/>
    <row r="1897" ht="27.95" customHeight="1" x14ac:dyDescent="0.25"/>
    <row r="1898" ht="27.95" customHeight="1" x14ac:dyDescent="0.25"/>
    <row r="1899" ht="27.95" customHeight="1" x14ac:dyDescent="0.25"/>
    <row r="1900" ht="27.95" customHeight="1" x14ac:dyDescent="0.25"/>
    <row r="1901" ht="27.95" customHeight="1" x14ac:dyDescent="0.25"/>
    <row r="1902" ht="27.95" customHeight="1" x14ac:dyDescent="0.25"/>
    <row r="1903" ht="27.95" customHeight="1" x14ac:dyDescent="0.25"/>
    <row r="1904" ht="27.95" customHeight="1" x14ac:dyDescent="0.25"/>
    <row r="1905" ht="27.95" customHeight="1" x14ac:dyDescent="0.25"/>
    <row r="1906" ht="27.95" customHeight="1" x14ac:dyDescent="0.25"/>
    <row r="1907" ht="27.95" customHeight="1" x14ac:dyDescent="0.25"/>
    <row r="1908" ht="27.95" customHeight="1" x14ac:dyDescent="0.25"/>
    <row r="1909" ht="27.95" customHeight="1" x14ac:dyDescent="0.25"/>
    <row r="1910" ht="27.95" customHeight="1" x14ac:dyDescent="0.25"/>
    <row r="1911" ht="27.95" customHeight="1" x14ac:dyDescent="0.25"/>
    <row r="1912" ht="27.95" customHeight="1" x14ac:dyDescent="0.25"/>
    <row r="1913" ht="27.95" customHeight="1" x14ac:dyDescent="0.25"/>
    <row r="1914" ht="27.95" customHeight="1" x14ac:dyDescent="0.25"/>
    <row r="1915" ht="27.95" customHeight="1" x14ac:dyDescent="0.25"/>
    <row r="1916" ht="27.95" customHeight="1" x14ac:dyDescent="0.25"/>
    <row r="1917" ht="27.95" customHeight="1" x14ac:dyDescent="0.25"/>
    <row r="1918" ht="27.95" customHeight="1" x14ac:dyDescent="0.25"/>
    <row r="1919" ht="27.95" customHeight="1" x14ac:dyDescent="0.25"/>
    <row r="1920" ht="27.95" customHeight="1" x14ac:dyDescent="0.25"/>
    <row r="1921" ht="27.95" customHeight="1" x14ac:dyDescent="0.25"/>
    <row r="1922" ht="27.95" customHeight="1" x14ac:dyDescent="0.25"/>
    <row r="1923" ht="27.95" customHeight="1" x14ac:dyDescent="0.25"/>
    <row r="1924" ht="27.95" customHeight="1" x14ac:dyDescent="0.25"/>
    <row r="1925" ht="27.95" customHeight="1" x14ac:dyDescent="0.25"/>
    <row r="1926" ht="27.95" customHeight="1" x14ac:dyDescent="0.25"/>
    <row r="1927" ht="27.95" customHeight="1" x14ac:dyDescent="0.25"/>
    <row r="1928" ht="27.95" customHeight="1" x14ac:dyDescent="0.25"/>
    <row r="1929" ht="27.95" customHeight="1" x14ac:dyDescent="0.25"/>
    <row r="1930" ht="27.95" customHeight="1" x14ac:dyDescent="0.25"/>
    <row r="1931" ht="27.95" customHeight="1" x14ac:dyDescent="0.25"/>
    <row r="1932" ht="27.95" customHeight="1" x14ac:dyDescent="0.25"/>
    <row r="1933" ht="27.95" customHeight="1" x14ac:dyDescent="0.25"/>
    <row r="1934" ht="27.95" customHeight="1" x14ac:dyDescent="0.25"/>
    <row r="1935" ht="27.95" customHeight="1" x14ac:dyDescent="0.25"/>
    <row r="1936" ht="27.95" customHeight="1" x14ac:dyDescent="0.25"/>
    <row r="1937" ht="27.95" customHeight="1" x14ac:dyDescent="0.25"/>
    <row r="1938" ht="27.95" customHeight="1" x14ac:dyDescent="0.25"/>
    <row r="1939" ht="27.95" customHeight="1" x14ac:dyDescent="0.25"/>
    <row r="1940" ht="27.95" customHeight="1" x14ac:dyDescent="0.25"/>
    <row r="1941" ht="27.95" customHeight="1" x14ac:dyDescent="0.25"/>
    <row r="1942" ht="27.95" customHeight="1" x14ac:dyDescent="0.25"/>
    <row r="1943" ht="27.95" customHeight="1" x14ac:dyDescent="0.25"/>
    <row r="1944" ht="27.95" customHeight="1" x14ac:dyDescent="0.25"/>
    <row r="1945" ht="27.95" customHeight="1" x14ac:dyDescent="0.25"/>
    <row r="1946" ht="27.95" customHeight="1" x14ac:dyDescent="0.25"/>
    <row r="1947" ht="27.95" customHeight="1" x14ac:dyDescent="0.25"/>
    <row r="1948" ht="27.95" customHeight="1" x14ac:dyDescent="0.25"/>
    <row r="1949" ht="27.95" customHeight="1" x14ac:dyDescent="0.25"/>
    <row r="1950" ht="27.95" customHeight="1" x14ac:dyDescent="0.25"/>
    <row r="1951" ht="27.95" customHeight="1" x14ac:dyDescent="0.25"/>
    <row r="1952" ht="27.95" customHeight="1" x14ac:dyDescent="0.25"/>
    <row r="1953" ht="27.95" customHeight="1" x14ac:dyDescent="0.25"/>
    <row r="1954" ht="27.95" customHeight="1" x14ac:dyDescent="0.25"/>
    <row r="1955" ht="27.95" customHeight="1" x14ac:dyDescent="0.25"/>
    <row r="1956" ht="27.95" customHeight="1" x14ac:dyDescent="0.25"/>
    <row r="1957" ht="27.95" customHeight="1" x14ac:dyDescent="0.25"/>
    <row r="1958" ht="27.95" customHeight="1" x14ac:dyDescent="0.25"/>
    <row r="1959" ht="27.95" customHeight="1" x14ac:dyDescent="0.25"/>
    <row r="1960" ht="27.95" customHeight="1" x14ac:dyDescent="0.25"/>
    <row r="1961" ht="27.95" customHeight="1" x14ac:dyDescent="0.25"/>
    <row r="1962" ht="27.95" customHeight="1" x14ac:dyDescent="0.25"/>
    <row r="1963" ht="27.95" customHeight="1" x14ac:dyDescent="0.25"/>
    <row r="1964" ht="27.95" customHeight="1" x14ac:dyDescent="0.25"/>
    <row r="1965" ht="27.95" customHeight="1" x14ac:dyDescent="0.25"/>
    <row r="1966" ht="27.95" customHeight="1" x14ac:dyDescent="0.25"/>
    <row r="1967" ht="27.95" customHeight="1" x14ac:dyDescent="0.25"/>
    <row r="1968" ht="27.95" customHeight="1" x14ac:dyDescent="0.25"/>
    <row r="1969" ht="27.95" customHeight="1" x14ac:dyDescent="0.25"/>
    <row r="1970" ht="27.95" customHeight="1" x14ac:dyDescent="0.25"/>
    <row r="1971" ht="27.95" customHeight="1" x14ac:dyDescent="0.25"/>
    <row r="1972" ht="27.95" customHeight="1" x14ac:dyDescent="0.25"/>
    <row r="1973" ht="27.95" customHeight="1" x14ac:dyDescent="0.25"/>
    <row r="1974" ht="27.95" customHeight="1" x14ac:dyDescent="0.25"/>
    <row r="1975" ht="27.95" customHeight="1" x14ac:dyDescent="0.25"/>
    <row r="1976" ht="27.95" customHeight="1" x14ac:dyDescent="0.25"/>
    <row r="1977" ht="27.95" customHeight="1" x14ac:dyDescent="0.25"/>
    <row r="1978" ht="27.95" customHeight="1" x14ac:dyDescent="0.25"/>
    <row r="1979" ht="27.95" customHeight="1" x14ac:dyDescent="0.25"/>
    <row r="1980" ht="27.95" customHeight="1" x14ac:dyDescent="0.25"/>
    <row r="1981" ht="27.95" customHeight="1" x14ac:dyDescent="0.25"/>
    <row r="1982" ht="27.95" customHeight="1" x14ac:dyDescent="0.25"/>
    <row r="1983" ht="27.95" customHeight="1" x14ac:dyDescent="0.25"/>
    <row r="1984" ht="27.95" customHeight="1" x14ac:dyDescent="0.25"/>
    <row r="1985" ht="27.95" customHeight="1" x14ac:dyDescent="0.25"/>
    <row r="1986" ht="27.95" customHeight="1" x14ac:dyDescent="0.25"/>
    <row r="1987" ht="27.95" customHeight="1" x14ac:dyDescent="0.25"/>
    <row r="1988" ht="27.95" customHeight="1" x14ac:dyDescent="0.25"/>
    <row r="1989" ht="27.95" customHeight="1" x14ac:dyDescent="0.25"/>
    <row r="1990" ht="27.95" customHeight="1" x14ac:dyDescent="0.25"/>
    <row r="1991" ht="27.95" customHeight="1" x14ac:dyDescent="0.25"/>
    <row r="1992" ht="27.95" customHeight="1" x14ac:dyDescent="0.25"/>
    <row r="1993" ht="27.95" customHeight="1" x14ac:dyDescent="0.25"/>
    <row r="1994" ht="27.95" customHeight="1" x14ac:dyDescent="0.25"/>
    <row r="1995" ht="27.95" customHeight="1" x14ac:dyDescent="0.25"/>
    <row r="1996" ht="27.95" customHeight="1" x14ac:dyDescent="0.25"/>
    <row r="1997" ht="27.95" customHeight="1" x14ac:dyDescent="0.25"/>
    <row r="1998" ht="27.95" customHeight="1" x14ac:dyDescent="0.25"/>
    <row r="1999" ht="27.95" customHeight="1" x14ac:dyDescent="0.25"/>
    <row r="2000" ht="27.95" customHeight="1" x14ac:dyDescent="0.25"/>
    <row r="2001" ht="27.95" customHeight="1" x14ac:dyDescent="0.25"/>
    <row r="2002" ht="27.95" customHeight="1" x14ac:dyDescent="0.25"/>
    <row r="2003" ht="27.95" customHeight="1" x14ac:dyDescent="0.25"/>
    <row r="2004" ht="27.95" customHeight="1" x14ac:dyDescent="0.25"/>
    <row r="2005" ht="27.95" customHeight="1" x14ac:dyDescent="0.25"/>
    <row r="2006" ht="27.95" customHeight="1" x14ac:dyDescent="0.25"/>
    <row r="2007" ht="27.95" customHeight="1" x14ac:dyDescent="0.25"/>
    <row r="2008" ht="27.95" customHeight="1" x14ac:dyDescent="0.25"/>
    <row r="2009" ht="27.95" customHeight="1" x14ac:dyDescent="0.25"/>
    <row r="2010" ht="27.95" customHeight="1" x14ac:dyDescent="0.25"/>
    <row r="2011" ht="27.95" customHeight="1" x14ac:dyDescent="0.25"/>
    <row r="2012" ht="27.95" customHeight="1" x14ac:dyDescent="0.25"/>
    <row r="2013" ht="27.95" customHeight="1" x14ac:dyDescent="0.25"/>
    <row r="2014" ht="27.95" customHeight="1" x14ac:dyDescent="0.25"/>
    <row r="2015" ht="27.95" customHeight="1" x14ac:dyDescent="0.25"/>
    <row r="2016" ht="27.95" customHeight="1" x14ac:dyDescent="0.25"/>
    <row r="2017" ht="27.95" customHeight="1" x14ac:dyDescent="0.25"/>
    <row r="2018" ht="27.95" customHeight="1" x14ac:dyDescent="0.25"/>
    <row r="2019" ht="27.95" customHeight="1" x14ac:dyDescent="0.25"/>
    <row r="2020" ht="27.95" customHeight="1" x14ac:dyDescent="0.25"/>
    <row r="2021" ht="27.95" customHeight="1" x14ac:dyDescent="0.25"/>
    <row r="2022" ht="27.95" customHeight="1" x14ac:dyDescent="0.25"/>
    <row r="2023" ht="27.95" customHeight="1" x14ac:dyDescent="0.25"/>
    <row r="2024" ht="27.95" customHeight="1" x14ac:dyDescent="0.25"/>
    <row r="2025" ht="27.95" customHeight="1" x14ac:dyDescent="0.25"/>
    <row r="2026" ht="27.95" customHeight="1" x14ac:dyDescent="0.25"/>
    <row r="2027" ht="27.95" customHeight="1" x14ac:dyDescent="0.25"/>
    <row r="2028" ht="27.95" customHeight="1" x14ac:dyDescent="0.25"/>
    <row r="2029" ht="27.95" customHeight="1" x14ac:dyDescent="0.25"/>
    <row r="2030" ht="27.95" customHeight="1" x14ac:dyDescent="0.25"/>
    <row r="2031" ht="27.95" customHeight="1" x14ac:dyDescent="0.25"/>
    <row r="2032" ht="27.95" customHeight="1" x14ac:dyDescent="0.25"/>
    <row r="2033" ht="27.95" customHeight="1" x14ac:dyDescent="0.25"/>
    <row r="2034" ht="27.95" customHeight="1" x14ac:dyDescent="0.25"/>
    <row r="2035" ht="27.95" customHeight="1" x14ac:dyDescent="0.25"/>
    <row r="2036" ht="27.95" customHeight="1" x14ac:dyDescent="0.25"/>
    <row r="2037" ht="27.95" customHeight="1" x14ac:dyDescent="0.25"/>
    <row r="2038" ht="27.95" customHeight="1" x14ac:dyDescent="0.25"/>
    <row r="2039" ht="27.95" customHeight="1" x14ac:dyDescent="0.25"/>
    <row r="2040" ht="27.95" customHeight="1" x14ac:dyDescent="0.25"/>
    <row r="2041" ht="27.95" customHeight="1" x14ac:dyDescent="0.25"/>
    <row r="2042" ht="27.95" customHeight="1" x14ac:dyDescent="0.25"/>
    <row r="2043" ht="27.95" customHeight="1" x14ac:dyDescent="0.25"/>
    <row r="2044" ht="27.95" customHeight="1" x14ac:dyDescent="0.25"/>
    <row r="2045" ht="27.95" customHeight="1" x14ac:dyDescent="0.25"/>
    <row r="2046" ht="27.95" customHeight="1" x14ac:dyDescent="0.25"/>
    <row r="2047" ht="27.95" customHeight="1" x14ac:dyDescent="0.25"/>
    <row r="2048" ht="27.95" customHeight="1" x14ac:dyDescent="0.25"/>
    <row r="2049" ht="27.95" customHeight="1" x14ac:dyDescent="0.25"/>
    <row r="2050" ht="27.95" customHeight="1" x14ac:dyDescent="0.25"/>
    <row r="2051" ht="27.95" customHeight="1" x14ac:dyDescent="0.25"/>
    <row r="2052" ht="27.95" customHeight="1" x14ac:dyDescent="0.25"/>
    <row r="2053" ht="27.95" customHeight="1" x14ac:dyDescent="0.25"/>
    <row r="2054" ht="27.95" customHeight="1" x14ac:dyDescent="0.25"/>
    <row r="2055" ht="27.95" customHeight="1" x14ac:dyDescent="0.25"/>
    <row r="2056" ht="27.95" customHeight="1" x14ac:dyDescent="0.25"/>
    <row r="2057" ht="27.95" customHeight="1" x14ac:dyDescent="0.25"/>
    <row r="2058" ht="27.95" customHeight="1" x14ac:dyDescent="0.25"/>
    <row r="2059" ht="27.95" customHeight="1" x14ac:dyDescent="0.25"/>
    <row r="2060" ht="27.95" customHeight="1" x14ac:dyDescent="0.25"/>
    <row r="2061" ht="27.95" customHeight="1" x14ac:dyDescent="0.25"/>
    <row r="2062" ht="27.95" customHeight="1" x14ac:dyDescent="0.25"/>
    <row r="2063" ht="27.95" customHeight="1" x14ac:dyDescent="0.25"/>
    <row r="2064" ht="27.95" customHeight="1" x14ac:dyDescent="0.25"/>
    <row r="2065" ht="27.95" customHeight="1" x14ac:dyDescent="0.25"/>
    <row r="2066" ht="27.95" customHeight="1" x14ac:dyDescent="0.25"/>
    <row r="2067" ht="27.95" customHeight="1" x14ac:dyDescent="0.25"/>
    <row r="2068" ht="27.95" customHeight="1" x14ac:dyDescent="0.25"/>
    <row r="2069" ht="27.95" customHeight="1" x14ac:dyDescent="0.25"/>
    <row r="2070" ht="27.95" customHeight="1" x14ac:dyDescent="0.25"/>
    <row r="2071" ht="27.95" customHeight="1" x14ac:dyDescent="0.25"/>
    <row r="2072" ht="27.95" customHeight="1" x14ac:dyDescent="0.25"/>
    <row r="2073" ht="27.95" customHeight="1" x14ac:dyDescent="0.25"/>
    <row r="2074" ht="27.95" customHeight="1" x14ac:dyDescent="0.25"/>
    <row r="2075" ht="27.95" customHeight="1" x14ac:dyDescent="0.25"/>
    <row r="2076" ht="27.95" customHeight="1" x14ac:dyDescent="0.25"/>
    <row r="2077" ht="27.95" customHeight="1" x14ac:dyDescent="0.25"/>
    <row r="2078" ht="27.95" customHeight="1" x14ac:dyDescent="0.25"/>
    <row r="2079" ht="27.95" customHeight="1" x14ac:dyDescent="0.25"/>
    <row r="2080" ht="27.95" customHeight="1" x14ac:dyDescent="0.25"/>
    <row r="2081" ht="27.95" customHeight="1" x14ac:dyDescent="0.25"/>
    <row r="2082" ht="27.95" customHeight="1" x14ac:dyDescent="0.25"/>
    <row r="2083" ht="27.95" customHeight="1" x14ac:dyDescent="0.25"/>
    <row r="2084" ht="27.95" customHeight="1" x14ac:dyDescent="0.25"/>
    <row r="2085" ht="27.95" customHeight="1" x14ac:dyDescent="0.25"/>
    <row r="2086" ht="27.95" customHeight="1" x14ac:dyDescent="0.25"/>
    <row r="2087" ht="27.95" customHeight="1" x14ac:dyDescent="0.25"/>
    <row r="2088" ht="27.95" customHeight="1" x14ac:dyDescent="0.25"/>
    <row r="2089" ht="27.95" customHeight="1" x14ac:dyDescent="0.25"/>
    <row r="2090" ht="27.95" customHeight="1" x14ac:dyDescent="0.25"/>
    <row r="2091" ht="27.95" customHeight="1" x14ac:dyDescent="0.25"/>
    <row r="2092" ht="27.95" customHeight="1" x14ac:dyDescent="0.25"/>
    <row r="2093" ht="27.95" customHeight="1" x14ac:dyDescent="0.25"/>
    <row r="2094" ht="27.95" customHeight="1" x14ac:dyDescent="0.25"/>
    <row r="2095" ht="27.95" customHeight="1" x14ac:dyDescent="0.25"/>
    <row r="2096" ht="27.95" customHeight="1" x14ac:dyDescent="0.25"/>
    <row r="2097" ht="27.95" customHeight="1" x14ac:dyDescent="0.25"/>
    <row r="2098" ht="27.95" customHeight="1" x14ac:dyDescent="0.25"/>
    <row r="2099" ht="27.95" customHeight="1" x14ac:dyDescent="0.25"/>
    <row r="2100" ht="27.95" customHeight="1" x14ac:dyDescent="0.25"/>
    <row r="2101" ht="27.95" customHeight="1" x14ac:dyDescent="0.25"/>
    <row r="2102" ht="27.95" customHeight="1" x14ac:dyDescent="0.25"/>
    <row r="2103" ht="27.95" customHeight="1" x14ac:dyDescent="0.25"/>
    <row r="2104" ht="27.95" customHeight="1" x14ac:dyDescent="0.25"/>
    <row r="2105" ht="27.95" customHeight="1" x14ac:dyDescent="0.25"/>
    <row r="2106" ht="27.95" customHeight="1" x14ac:dyDescent="0.25"/>
    <row r="2107" ht="27.95" customHeight="1" x14ac:dyDescent="0.25"/>
    <row r="2108" ht="27.95" customHeight="1" x14ac:dyDescent="0.25"/>
    <row r="2109" ht="27.95" customHeight="1" x14ac:dyDescent="0.25"/>
    <row r="2110" ht="27.95" customHeight="1" x14ac:dyDescent="0.25"/>
    <row r="2111" ht="27.95" customHeight="1" x14ac:dyDescent="0.25"/>
    <row r="2112" ht="27.95" customHeight="1" x14ac:dyDescent="0.25"/>
    <row r="2113" ht="27.95" customHeight="1" x14ac:dyDescent="0.25"/>
    <row r="2114" ht="27.95" customHeight="1" x14ac:dyDescent="0.25"/>
    <row r="2115" ht="27.95" customHeight="1" x14ac:dyDescent="0.25"/>
    <row r="2116" ht="27.95" customHeight="1" x14ac:dyDescent="0.25"/>
    <row r="2117" ht="27.95" customHeight="1" x14ac:dyDescent="0.25"/>
    <row r="2118" ht="27.95" customHeight="1" x14ac:dyDescent="0.25"/>
    <row r="2119" ht="27.95" customHeight="1" x14ac:dyDescent="0.25"/>
    <row r="2120" ht="27.95" customHeight="1" x14ac:dyDescent="0.25"/>
    <row r="2121" ht="27.95" customHeight="1" x14ac:dyDescent="0.25"/>
    <row r="2122" ht="27.95" customHeight="1" x14ac:dyDescent="0.25"/>
    <row r="2123" ht="27.95" customHeight="1" x14ac:dyDescent="0.25"/>
    <row r="2124" ht="27.95" customHeight="1" x14ac:dyDescent="0.25"/>
    <row r="2125" ht="27.95" customHeight="1" x14ac:dyDescent="0.25"/>
    <row r="2126" ht="27.95" customHeight="1" x14ac:dyDescent="0.25"/>
    <row r="2127" ht="27.95" customHeight="1" x14ac:dyDescent="0.25"/>
    <row r="2128" ht="27.95" customHeight="1" x14ac:dyDescent="0.25"/>
    <row r="2129" ht="27.95" customHeight="1" x14ac:dyDescent="0.25"/>
    <row r="2130" ht="27.95" customHeight="1" x14ac:dyDescent="0.25"/>
    <row r="2131" ht="27.95" customHeight="1" x14ac:dyDescent="0.25"/>
    <row r="2132" ht="27.95" customHeight="1" x14ac:dyDescent="0.25"/>
    <row r="2133" ht="27.95" customHeight="1" x14ac:dyDescent="0.25"/>
    <row r="2134" ht="27.95" customHeight="1" x14ac:dyDescent="0.25"/>
    <row r="2135" ht="27.95" customHeight="1" x14ac:dyDescent="0.25"/>
    <row r="2136" ht="27.95" customHeight="1" x14ac:dyDescent="0.25"/>
    <row r="2137" ht="27.95" customHeight="1" x14ac:dyDescent="0.25"/>
    <row r="2138" ht="27.95" customHeight="1" x14ac:dyDescent="0.25"/>
    <row r="2139" ht="27.95" customHeight="1" x14ac:dyDescent="0.25"/>
    <row r="2140" ht="27.95" customHeight="1" x14ac:dyDescent="0.25"/>
    <row r="2141" ht="27.95" customHeight="1" x14ac:dyDescent="0.25"/>
    <row r="2142" ht="27.95" customHeight="1" x14ac:dyDescent="0.25"/>
    <row r="2143" ht="27.95" customHeight="1" x14ac:dyDescent="0.25"/>
    <row r="2144" ht="27.95" customHeight="1" x14ac:dyDescent="0.25"/>
    <row r="2145" ht="27.95" customHeight="1" x14ac:dyDescent="0.25"/>
    <row r="2146" ht="27.95" customHeight="1" x14ac:dyDescent="0.25"/>
    <row r="2147" ht="27.95" customHeight="1" x14ac:dyDescent="0.25"/>
    <row r="2148" ht="27.95" customHeight="1" x14ac:dyDescent="0.25"/>
    <row r="2149" ht="27.95" customHeight="1" x14ac:dyDescent="0.25"/>
    <row r="2150" ht="27.95" customHeight="1" x14ac:dyDescent="0.25"/>
    <row r="2151" ht="27.95" customHeight="1" x14ac:dyDescent="0.25"/>
    <row r="2152" ht="27.95" customHeight="1" x14ac:dyDescent="0.25"/>
    <row r="2153" ht="27.95" customHeight="1" x14ac:dyDescent="0.25"/>
    <row r="2154" ht="27.95" customHeight="1" x14ac:dyDescent="0.25"/>
    <row r="2155" ht="27.95" customHeight="1" x14ac:dyDescent="0.25"/>
    <row r="2156" ht="27.95" customHeight="1" x14ac:dyDescent="0.25"/>
    <row r="2157" ht="27.95" customHeight="1" x14ac:dyDescent="0.25"/>
    <row r="2158" ht="27.95" customHeight="1" x14ac:dyDescent="0.25"/>
    <row r="2159" ht="27.95" customHeight="1" x14ac:dyDescent="0.25"/>
    <row r="2160" ht="27.95" customHeight="1" x14ac:dyDescent="0.25"/>
    <row r="2161" ht="27.95" customHeight="1" x14ac:dyDescent="0.25"/>
    <row r="2162" ht="27.95" customHeight="1" x14ac:dyDescent="0.25"/>
    <row r="2163" ht="27.95" customHeight="1" x14ac:dyDescent="0.25"/>
    <row r="2164" ht="27.95" customHeight="1" x14ac:dyDescent="0.25"/>
    <row r="2165" ht="27.95" customHeight="1" x14ac:dyDescent="0.25"/>
    <row r="2166" ht="27.95" customHeight="1" x14ac:dyDescent="0.25"/>
    <row r="2167" ht="27.95" customHeight="1" x14ac:dyDescent="0.25"/>
    <row r="2168" ht="27.95" customHeight="1" x14ac:dyDescent="0.25"/>
    <row r="2169" ht="27.95" customHeight="1" x14ac:dyDescent="0.25"/>
    <row r="2170" ht="27.95" customHeight="1" x14ac:dyDescent="0.25"/>
    <row r="2171" ht="27.95" customHeight="1" x14ac:dyDescent="0.25"/>
    <row r="2172" ht="27.95" customHeight="1" x14ac:dyDescent="0.25"/>
    <row r="2173" ht="27.95" customHeight="1" x14ac:dyDescent="0.25"/>
    <row r="2174" ht="27.95" customHeight="1" x14ac:dyDescent="0.25"/>
    <row r="2175" ht="27.95" customHeight="1" x14ac:dyDescent="0.25"/>
    <row r="2176" ht="27.95" customHeight="1" x14ac:dyDescent="0.25"/>
    <row r="2177" ht="27.95" customHeight="1" x14ac:dyDescent="0.25"/>
    <row r="2178" ht="27.95" customHeight="1" x14ac:dyDescent="0.25"/>
    <row r="2179" ht="27.95" customHeight="1" x14ac:dyDescent="0.25"/>
    <row r="2180" ht="27.95" customHeight="1" x14ac:dyDescent="0.25"/>
    <row r="2181" ht="27.95" customHeight="1" x14ac:dyDescent="0.25"/>
    <row r="2182" ht="27.95" customHeight="1" x14ac:dyDescent="0.25"/>
    <row r="2183" ht="27.95" customHeight="1" x14ac:dyDescent="0.25"/>
    <row r="2184" ht="27.95" customHeight="1" x14ac:dyDescent="0.25"/>
    <row r="2185" ht="27.95" customHeight="1" x14ac:dyDescent="0.25"/>
    <row r="2186" ht="27.95" customHeight="1" x14ac:dyDescent="0.25"/>
    <row r="2187" ht="27.95" customHeight="1" x14ac:dyDescent="0.25"/>
    <row r="2188" ht="27.95" customHeight="1" x14ac:dyDescent="0.25"/>
    <row r="2189" ht="27.95" customHeight="1" x14ac:dyDescent="0.25"/>
    <row r="2190" ht="27.95" customHeight="1" x14ac:dyDescent="0.25"/>
    <row r="2191" ht="27.95" customHeight="1" x14ac:dyDescent="0.25"/>
    <row r="2192" ht="27.95" customHeight="1" x14ac:dyDescent="0.25"/>
    <row r="2193" ht="27.95" customHeight="1" x14ac:dyDescent="0.25"/>
    <row r="2194" ht="27.95" customHeight="1" x14ac:dyDescent="0.25"/>
    <row r="2195" ht="27.95" customHeight="1" x14ac:dyDescent="0.25"/>
    <row r="2196" ht="27.95" customHeight="1" x14ac:dyDescent="0.25"/>
    <row r="2197" ht="27.95" customHeight="1" x14ac:dyDescent="0.25"/>
    <row r="2198" ht="27.95" customHeight="1" x14ac:dyDescent="0.25"/>
    <row r="2199" ht="27.95" customHeight="1" x14ac:dyDescent="0.25"/>
    <row r="2200" ht="27.95" customHeight="1" x14ac:dyDescent="0.25"/>
    <row r="2201" ht="27.95" customHeight="1" x14ac:dyDescent="0.25"/>
    <row r="2202" ht="27.95" customHeight="1" x14ac:dyDescent="0.25"/>
    <row r="2203" ht="27.95" customHeight="1" x14ac:dyDescent="0.25"/>
    <row r="2204" ht="27.95" customHeight="1" x14ac:dyDescent="0.25"/>
    <row r="2205" ht="27.95" customHeight="1" x14ac:dyDescent="0.25"/>
    <row r="2206" ht="27.95" customHeight="1" x14ac:dyDescent="0.25"/>
    <row r="2207" ht="27.95" customHeight="1" x14ac:dyDescent="0.25"/>
    <row r="2208" ht="27.95" customHeight="1" x14ac:dyDescent="0.25"/>
    <row r="2209" ht="27.95" customHeight="1" x14ac:dyDescent="0.25"/>
    <row r="2210" ht="27.95" customHeight="1" x14ac:dyDescent="0.25"/>
    <row r="2211" ht="27.95" customHeight="1" x14ac:dyDescent="0.25"/>
    <row r="2212" ht="27.95" customHeight="1" x14ac:dyDescent="0.25"/>
    <row r="2213" ht="27.95" customHeight="1" x14ac:dyDescent="0.25"/>
    <row r="2214" ht="27.95" customHeight="1" x14ac:dyDescent="0.25"/>
    <row r="2215" ht="27.95" customHeight="1" x14ac:dyDescent="0.25"/>
    <row r="2216" ht="27.95" customHeight="1" x14ac:dyDescent="0.25"/>
    <row r="2217" ht="27.95" customHeight="1" x14ac:dyDescent="0.25"/>
    <row r="2218" ht="27.95" customHeight="1" x14ac:dyDescent="0.25"/>
    <row r="2219" ht="27.95" customHeight="1" x14ac:dyDescent="0.25"/>
    <row r="2220" ht="27.95" customHeight="1" x14ac:dyDescent="0.25"/>
    <row r="2221" ht="27.95" customHeight="1" x14ac:dyDescent="0.25"/>
    <row r="2222" ht="27.95" customHeight="1" x14ac:dyDescent="0.25"/>
    <row r="2223" ht="27.95" customHeight="1" x14ac:dyDescent="0.25"/>
    <row r="2224" ht="27.95" customHeight="1" x14ac:dyDescent="0.25"/>
    <row r="2225" ht="27.95" customHeight="1" x14ac:dyDescent="0.25"/>
    <row r="2226" ht="27.95" customHeight="1" x14ac:dyDescent="0.25"/>
    <row r="2227" ht="27.95" customHeight="1" x14ac:dyDescent="0.25"/>
    <row r="2228" ht="27.95" customHeight="1" x14ac:dyDescent="0.25"/>
    <row r="2229" ht="27.95" customHeight="1" x14ac:dyDescent="0.25"/>
    <row r="2230" ht="27.95" customHeight="1" x14ac:dyDescent="0.25"/>
    <row r="2231" ht="27.95" customHeight="1" x14ac:dyDescent="0.25"/>
    <row r="2232" ht="27.95" customHeight="1" x14ac:dyDescent="0.25"/>
    <row r="2233" ht="27.95" customHeight="1" x14ac:dyDescent="0.25"/>
    <row r="2234" ht="27.95" customHeight="1" x14ac:dyDescent="0.25"/>
    <row r="2235" ht="27.95" customHeight="1" x14ac:dyDescent="0.25"/>
    <row r="2236" ht="27.95" customHeight="1" x14ac:dyDescent="0.25"/>
    <row r="2237" ht="27.95" customHeight="1" x14ac:dyDescent="0.25"/>
    <row r="2238" ht="27.95" customHeight="1" x14ac:dyDescent="0.25"/>
    <row r="2239" ht="27.95" customHeight="1" x14ac:dyDescent="0.25"/>
    <row r="2240" ht="27.95" customHeight="1" x14ac:dyDescent="0.25"/>
    <row r="2241" ht="27.95" customHeight="1" x14ac:dyDescent="0.25"/>
    <row r="2242" ht="27.95" customHeight="1" x14ac:dyDescent="0.25"/>
    <row r="2243" ht="27.95" customHeight="1" x14ac:dyDescent="0.25"/>
    <row r="2244" ht="27.95" customHeight="1" x14ac:dyDescent="0.25"/>
    <row r="2245" ht="27.95" customHeight="1" x14ac:dyDescent="0.25"/>
    <row r="2246" ht="27.95" customHeight="1" x14ac:dyDescent="0.25"/>
    <row r="2247" ht="27.95" customHeight="1" x14ac:dyDescent="0.25"/>
    <row r="2248" ht="27.95" customHeight="1" x14ac:dyDescent="0.25"/>
    <row r="2249" ht="27.95" customHeight="1" x14ac:dyDescent="0.25"/>
    <row r="2250" ht="27.95" customHeight="1" x14ac:dyDescent="0.25"/>
    <row r="2251" ht="27.95" customHeight="1" x14ac:dyDescent="0.25"/>
    <row r="2252" ht="27.95" customHeight="1" x14ac:dyDescent="0.25"/>
    <row r="2253" ht="27.95" customHeight="1" x14ac:dyDescent="0.25"/>
    <row r="2254" ht="27.95" customHeight="1" x14ac:dyDescent="0.25"/>
    <row r="2255" ht="27.95" customHeight="1" x14ac:dyDescent="0.25"/>
    <row r="2256" ht="27.95" customHeight="1" x14ac:dyDescent="0.25"/>
    <row r="2257" ht="27.95" customHeight="1" x14ac:dyDescent="0.25"/>
    <row r="2258" ht="27.95" customHeight="1" x14ac:dyDescent="0.25"/>
    <row r="2259" ht="27.95" customHeight="1" x14ac:dyDescent="0.25"/>
    <row r="2260" ht="27.95" customHeight="1" x14ac:dyDescent="0.25"/>
    <row r="2261" ht="27.95" customHeight="1" x14ac:dyDescent="0.25"/>
    <row r="2262" ht="27.95" customHeight="1" x14ac:dyDescent="0.25"/>
    <row r="2263" ht="27.95" customHeight="1" x14ac:dyDescent="0.25"/>
    <row r="2264" ht="27.95" customHeight="1" x14ac:dyDescent="0.25"/>
    <row r="2265" ht="27.95" customHeight="1" x14ac:dyDescent="0.25"/>
    <row r="2266" ht="27.95" customHeight="1" x14ac:dyDescent="0.25"/>
    <row r="2267" ht="27.95" customHeight="1" x14ac:dyDescent="0.25"/>
    <row r="2268" ht="27.95" customHeight="1" x14ac:dyDescent="0.25"/>
    <row r="2269" ht="27.95" customHeight="1" x14ac:dyDescent="0.25"/>
    <row r="2270" ht="27.95" customHeight="1" x14ac:dyDescent="0.25"/>
    <row r="2271" ht="27.95" customHeight="1" x14ac:dyDescent="0.25"/>
    <row r="2272" ht="27.95" customHeight="1" x14ac:dyDescent="0.25"/>
    <row r="2273" ht="27.95" customHeight="1" x14ac:dyDescent="0.25"/>
    <row r="2274" ht="27.95" customHeight="1" x14ac:dyDescent="0.25"/>
    <row r="2275" ht="27.95" customHeight="1" x14ac:dyDescent="0.25"/>
    <row r="2276" ht="27.95" customHeight="1" x14ac:dyDescent="0.25"/>
    <row r="2277" ht="27.95" customHeight="1" x14ac:dyDescent="0.25"/>
    <row r="2278" ht="27.95" customHeight="1" x14ac:dyDescent="0.25"/>
    <row r="2279" ht="27.95" customHeight="1" x14ac:dyDescent="0.25"/>
    <row r="2280" ht="27.95" customHeight="1" x14ac:dyDescent="0.25"/>
    <row r="2281" ht="27.95" customHeight="1" x14ac:dyDescent="0.25"/>
    <row r="2282" ht="27.95" customHeight="1" x14ac:dyDescent="0.25"/>
    <row r="2283" ht="27.95" customHeight="1" x14ac:dyDescent="0.25"/>
    <row r="2284" ht="27.95" customHeight="1" x14ac:dyDescent="0.25"/>
    <row r="2285" ht="27.95" customHeight="1" x14ac:dyDescent="0.25"/>
    <row r="2286" ht="27.95" customHeight="1" x14ac:dyDescent="0.25"/>
    <row r="2287" ht="27.95" customHeight="1" x14ac:dyDescent="0.25"/>
    <row r="2288" ht="27.95" customHeight="1" x14ac:dyDescent="0.25"/>
    <row r="2289" ht="27.95" customHeight="1" x14ac:dyDescent="0.25"/>
    <row r="2290" ht="27.95" customHeight="1" x14ac:dyDescent="0.25"/>
    <row r="2291" ht="27.95" customHeight="1" x14ac:dyDescent="0.25"/>
    <row r="2292" ht="27.95" customHeight="1" x14ac:dyDescent="0.25"/>
    <row r="2293" ht="27.95" customHeight="1" x14ac:dyDescent="0.25"/>
    <row r="2294" ht="27.95" customHeight="1" x14ac:dyDescent="0.25"/>
    <row r="2295" ht="27.95" customHeight="1" x14ac:dyDescent="0.25"/>
    <row r="2296" ht="27.95" customHeight="1" x14ac:dyDescent="0.25"/>
    <row r="2297" ht="27.95" customHeight="1" x14ac:dyDescent="0.25"/>
    <row r="2298" ht="27.95" customHeight="1" x14ac:dyDescent="0.25"/>
    <row r="2299" ht="27.95" customHeight="1" x14ac:dyDescent="0.25"/>
    <row r="2300" ht="27.95" customHeight="1" x14ac:dyDescent="0.25"/>
    <row r="2301" ht="27.95" customHeight="1" x14ac:dyDescent="0.25"/>
    <row r="2302" ht="27.95" customHeight="1" x14ac:dyDescent="0.25"/>
    <row r="2303" ht="27.95" customHeight="1" x14ac:dyDescent="0.25"/>
    <row r="2304" ht="27.95" customHeight="1" x14ac:dyDescent="0.25"/>
    <row r="2305" ht="27.95" customHeight="1" x14ac:dyDescent="0.25"/>
    <row r="2306" ht="27.95" customHeight="1" x14ac:dyDescent="0.25"/>
    <row r="2307" ht="27.95" customHeight="1" x14ac:dyDescent="0.25"/>
    <row r="2308" ht="27.95" customHeight="1" x14ac:dyDescent="0.25"/>
    <row r="2309" ht="27.95" customHeight="1" x14ac:dyDescent="0.25"/>
    <row r="2310" ht="27.95" customHeight="1" x14ac:dyDescent="0.25"/>
    <row r="2311" ht="27.95" customHeight="1" x14ac:dyDescent="0.25"/>
    <row r="2312" ht="27.95" customHeight="1" x14ac:dyDescent="0.25"/>
    <row r="2313" ht="27.95" customHeight="1" x14ac:dyDescent="0.25"/>
    <row r="2314" ht="27.95" customHeight="1" x14ac:dyDescent="0.25"/>
    <row r="2315" ht="27.95" customHeight="1" x14ac:dyDescent="0.25"/>
    <row r="2316" ht="27.95" customHeight="1" x14ac:dyDescent="0.25"/>
    <row r="2317" ht="27.95" customHeight="1" x14ac:dyDescent="0.25"/>
    <row r="2318" ht="27.95" customHeight="1" x14ac:dyDescent="0.25"/>
    <row r="2319" ht="27.95" customHeight="1" x14ac:dyDescent="0.25"/>
    <row r="2320" ht="27.95" customHeight="1" x14ac:dyDescent="0.25"/>
    <row r="2321" ht="27.95" customHeight="1" x14ac:dyDescent="0.25"/>
    <row r="2322" ht="27.95" customHeight="1" x14ac:dyDescent="0.25"/>
    <row r="2323" ht="27.95" customHeight="1" x14ac:dyDescent="0.25"/>
    <row r="2324" ht="27.95" customHeight="1" x14ac:dyDescent="0.25"/>
    <row r="2325" ht="27.95" customHeight="1" x14ac:dyDescent="0.25"/>
    <row r="2326" ht="27.95" customHeight="1" x14ac:dyDescent="0.25"/>
    <row r="2327" ht="27.95" customHeight="1" x14ac:dyDescent="0.25"/>
    <row r="2328" ht="27.95" customHeight="1" x14ac:dyDescent="0.25"/>
    <row r="2329" ht="27.95" customHeight="1" x14ac:dyDescent="0.25"/>
    <row r="2330" ht="27.95" customHeight="1" x14ac:dyDescent="0.25"/>
    <row r="2331" ht="27.95" customHeight="1" x14ac:dyDescent="0.25"/>
    <row r="2332" ht="27.95" customHeight="1" x14ac:dyDescent="0.25"/>
    <row r="2333" ht="27.95" customHeight="1" x14ac:dyDescent="0.25"/>
    <row r="2334" ht="27.95" customHeight="1" x14ac:dyDescent="0.25"/>
    <row r="2335" ht="27.95" customHeight="1" x14ac:dyDescent="0.25"/>
    <row r="2336" ht="27.95" customHeight="1" x14ac:dyDescent="0.25"/>
    <row r="2337" ht="27.95" customHeight="1" x14ac:dyDescent="0.25"/>
    <row r="2338" ht="27.95" customHeight="1" x14ac:dyDescent="0.25"/>
    <row r="2339" ht="27.95" customHeight="1" x14ac:dyDescent="0.25"/>
    <row r="2340" ht="27.95" customHeight="1" x14ac:dyDescent="0.25"/>
    <row r="2341" ht="27.95" customHeight="1" x14ac:dyDescent="0.25"/>
    <row r="2342" ht="27.95" customHeight="1" x14ac:dyDescent="0.25"/>
    <row r="2343" ht="27.95" customHeight="1" x14ac:dyDescent="0.25"/>
    <row r="2344" ht="27.95" customHeight="1" x14ac:dyDescent="0.25"/>
    <row r="2345" ht="27.95" customHeight="1" x14ac:dyDescent="0.25"/>
    <row r="2346" ht="27.95" customHeight="1" x14ac:dyDescent="0.25"/>
    <row r="2347" ht="27.95" customHeight="1" x14ac:dyDescent="0.25"/>
    <row r="2348" ht="27.95" customHeight="1" x14ac:dyDescent="0.25"/>
    <row r="2349" ht="27.95" customHeight="1" x14ac:dyDescent="0.25"/>
    <row r="2350" ht="27.95" customHeight="1" x14ac:dyDescent="0.25"/>
    <row r="2351" ht="27.95" customHeight="1" x14ac:dyDescent="0.25"/>
    <row r="2352" ht="27.95" customHeight="1" x14ac:dyDescent="0.25"/>
    <row r="2353" ht="27.95" customHeight="1" x14ac:dyDescent="0.25"/>
    <row r="2354" ht="27.95" customHeight="1" x14ac:dyDescent="0.25"/>
    <row r="2355" ht="27.95" customHeight="1" x14ac:dyDescent="0.25"/>
    <row r="2356" ht="27.95" customHeight="1" x14ac:dyDescent="0.25"/>
    <row r="2357" ht="27.95" customHeight="1" x14ac:dyDescent="0.25"/>
    <row r="2358" ht="27.95" customHeight="1" x14ac:dyDescent="0.25"/>
    <row r="2359" ht="27.95" customHeight="1" x14ac:dyDescent="0.25"/>
    <row r="2360" ht="27.95" customHeight="1" x14ac:dyDescent="0.25"/>
    <row r="2361" ht="27.95" customHeight="1" x14ac:dyDescent="0.25"/>
    <row r="2362" ht="27.95" customHeight="1" x14ac:dyDescent="0.25"/>
    <row r="2363" ht="27.95" customHeight="1" x14ac:dyDescent="0.25"/>
    <row r="2364" ht="27.95" customHeight="1" x14ac:dyDescent="0.25"/>
    <row r="2365" ht="27.95" customHeight="1" x14ac:dyDescent="0.25"/>
    <row r="2366" ht="27.95" customHeight="1" x14ac:dyDescent="0.25"/>
    <row r="2367" ht="27.95" customHeight="1" x14ac:dyDescent="0.25"/>
    <row r="2368" ht="27.95" customHeight="1" x14ac:dyDescent="0.25"/>
    <row r="2369" ht="27.95" customHeight="1" x14ac:dyDescent="0.25"/>
    <row r="2370" ht="27.95" customHeight="1" x14ac:dyDescent="0.25"/>
    <row r="2371" ht="27.95" customHeight="1" x14ac:dyDescent="0.25"/>
    <row r="2372" ht="27.95" customHeight="1" x14ac:dyDescent="0.25"/>
    <row r="2373" ht="27.95" customHeight="1" x14ac:dyDescent="0.25"/>
    <row r="2374" ht="27.95" customHeight="1" x14ac:dyDescent="0.25"/>
    <row r="2375" ht="27.95" customHeight="1" x14ac:dyDescent="0.25"/>
    <row r="2376" ht="27.95" customHeight="1" x14ac:dyDescent="0.25"/>
    <row r="2377" ht="27.95" customHeight="1" x14ac:dyDescent="0.25"/>
    <row r="2378" ht="27.95" customHeight="1" x14ac:dyDescent="0.25"/>
    <row r="2379" ht="27.95" customHeight="1" x14ac:dyDescent="0.25"/>
    <row r="2380" ht="27.95" customHeight="1" x14ac:dyDescent="0.25"/>
    <row r="2381" ht="27.95" customHeight="1" x14ac:dyDescent="0.25"/>
    <row r="2382" ht="27.95" customHeight="1" x14ac:dyDescent="0.25"/>
    <row r="2383" ht="27.95" customHeight="1" x14ac:dyDescent="0.25"/>
    <row r="2384" ht="27.95" customHeight="1" x14ac:dyDescent="0.25"/>
    <row r="2385" ht="27.95" customHeight="1" x14ac:dyDescent="0.25"/>
    <row r="2386" ht="27.95" customHeight="1" x14ac:dyDescent="0.25"/>
    <row r="2387" ht="27.95" customHeight="1" x14ac:dyDescent="0.25"/>
    <row r="2388" ht="27.95" customHeight="1" x14ac:dyDescent="0.25"/>
    <row r="2389" ht="27.95" customHeight="1" x14ac:dyDescent="0.25"/>
    <row r="2390" ht="27.95" customHeight="1" x14ac:dyDescent="0.25"/>
    <row r="2391" ht="27.95" customHeight="1" x14ac:dyDescent="0.25"/>
    <row r="2392" ht="27.95" customHeight="1" x14ac:dyDescent="0.25"/>
    <row r="2393" ht="27.95" customHeight="1" x14ac:dyDescent="0.25"/>
    <row r="2394" ht="27.95" customHeight="1" x14ac:dyDescent="0.25"/>
    <row r="2395" ht="27.95" customHeight="1" x14ac:dyDescent="0.25"/>
    <row r="2396" ht="27.95" customHeight="1" x14ac:dyDescent="0.25"/>
    <row r="2397" ht="27.95" customHeight="1" x14ac:dyDescent="0.25"/>
    <row r="2398" ht="27.95" customHeight="1" x14ac:dyDescent="0.25"/>
    <row r="2399" ht="27.95" customHeight="1" x14ac:dyDescent="0.25"/>
    <row r="2400" ht="27.95" customHeight="1" x14ac:dyDescent="0.25"/>
    <row r="2401" ht="27.95" customHeight="1" x14ac:dyDescent="0.25"/>
    <row r="2402" ht="27.95" customHeight="1" x14ac:dyDescent="0.25"/>
    <row r="2403" ht="27.95" customHeight="1" x14ac:dyDescent="0.25"/>
    <row r="2404" ht="27.95" customHeight="1" x14ac:dyDescent="0.25"/>
    <row r="2405" ht="27.95" customHeight="1" x14ac:dyDescent="0.25"/>
    <row r="2406" ht="27.95" customHeight="1" x14ac:dyDescent="0.25"/>
    <row r="2407" ht="27.95" customHeight="1" x14ac:dyDescent="0.25"/>
    <row r="2408" ht="27.95" customHeight="1" x14ac:dyDescent="0.25"/>
    <row r="2409" ht="27.95" customHeight="1" x14ac:dyDescent="0.25"/>
    <row r="2410" ht="27.95" customHeight="1" x14ac:dyDescent="0.25"/>
    <row r="2411" ht="27.95" customHeight="1" x14ac:dyDescent="0.25"/>
    <row r="2412" ht="27.95" customHeight="1" x14ac:dyDescent="0.25"/>
    <row r="2413" ht="27.95" customHeight="1" x14ac:dyDescent="0.25"/>
    <row r="2414" ht="27.95" customHeight="1" x14ac:dyDescent="0.25"/>
    <row r="2415" ht="27.95" customHeight="1" x14ac:dyDescent="0.25"/>
    <row r="2416" ht="27.95" customHeight="1" x14ac:dyDescent="0.25"/>
    <row r="2417" ht="27.95" customHeight="1" x14ac:dyDescent="0.25"/>
    <row r="2418" ht="27.95" customHeight="1" x14ac:dyDescent="0.25"/>
    <row r="2419" ht="27.95" customHeight="1" x14ac:dyDescent="0.25"/>
    <row r="2420" ht="27.95" customHeight="1" x14ac:dyDescent="0.25"/>
    <row r="2421" ht="27.95" customHeight="1" x14ac:dyDescent="0.25"/>
    <row r="2422" ht="27.95" customHeight="1" x14ac:dyDescent="0.25"/>
    <row r="2423" ht="27.95" customHeight="1" x14ac:dyDescent="0.25"/>
    <row r="2424" ht="27.95" customHeight="1" x14ac:dyDescent="0.25"/>
    <row r="2425" ht="27.95" customHeight="1" x14ac:dyDescent="0.25"/>
    <row r="2426" ht="27.95" customHeight="1" x14ac:dyDescent="0.25"/>
    <row r="2427" ht="27.95" customHeight="1" x14ac:dyDescent="0.25"/>
    <row r="2428" ht="27.95" customHeight="1" x14ac:dyDescent="0.25"/>
    <row r="2429" ht="27.95" customHeight="1" x14ac:dyDescent="0.25"/>
    <row r="2430" ht="27.95" customHeight="1" x14ac:dyDescent="0.25"/>
    <row r="2431" ht="27.95" customHeight="1" x14ac:dyDescent="0.25"/>
    <row r="2432" ht="27.95" customHeight="1" x14ac:dyDescent="0.25"/>
    <row r="2433" ht="27.95" customHeight="1" x14ac:dyDescent="0.25"/>
    <row r="2434" ht="27.95" customHeight="1" x14ac:dyDescent="0.25"/>
    <row r="2435" ht="27.95" customHeight="1" x14ac:dyDescent="0.25"/>
    <row r="2436" ht="27.95" customHeight="1" x14ac:dyDescent="0.25"/>
    <row r="2437" ht="27.95" customHeight="1" x14ac:dyDescent="0.25"/>
    <row r="2438" ht="27.95" customHeight="1" x14ac:dyDescent="0.25"/>
    <row r="2439" ht="27.95" customHeight="1" x14ac:dyDescent="0.25"/>
    <row r="2440" ht="27.95" customHeight="1" x14ac:dyDescent="0.25"/>
    <row r="2441" ht="27.95" customHeight="1" x14ac:dyDescent="0.25"/>
    <row r="2442" ht="27.95" customHeight="1" x14ac:dyDescent="0.25"/>
    <row r="2443" ht="27.95" customHeight="1" x14ac:dyDescent="0.25"/>
    <row r="2444" ht="27.95" customHeight="1" x14ac:dyDescent="0.25"/>
    <row r="2445" ht="27.95" customHeight="1" x14ac:dyDescent="0.25"/>
    <row r="2446" ht="27.95" customHeight="1" x14ac:dyDescent="0.25"/>
    <row r="2447" ht="27.95" customHeight="1" x14ac:dyDescent="0.25"/>
    <row r="2448" ht="27.95" customHeight="1" x14ac:dyDescent="0.25"/>
    <row r="2449" ht="27.95" customHeight="1" x14ac:dyDescent="0.25"/>
    <row r="2450" ht="27.95" customHeight="1" x14ac:dyDescent="0.25"/>
    <row r="2451" ht="27.95" customHeight="1" x14ac:dyDescent="0.25"/>
    <row r="2452" ht="27.95" customHeight="1" x14ac:dyDescent="0.25"/>
    <row r="2453" ht="27.95" customHeight="1" x14ac:dyDescent="0.25"/>
    <row r="2454" ht="27.95" customHeight="1" x14ac:dyDescent="0.25"/>
    <row r="2455" ht="27.95" customHeight="1" x14ac:dyDescent="0.25"/>
    <row r="2456" ht="27.95" customHeight="1" x14ac:dyDescent="0.25"/>
    <row r="2457" ht="27.95" customHeight="1" x14ac:dyDescent="0.25"/>
    <row r="2458" ht="27.95" customHeight="1" x14ac:dyDescent="0.25"/>
    <row r="2459" ht="27.95" customHeight="1" x14ac:dyDescent="0.25"/>
    <row r="2460" ht="27.95" customHeight="1" x14ac:dyDescent="0.25"/>
    <row r="2461" ht="27.95" customHeight="1" x14ac:dyDescent="0.25"/>
    <row r="2462" ht="27.95" customHeight="1" x14ac:dyDescent="0.25"/>
    <row r="2463" ht="27.95" customHeight="1" x14ac:dyDescent="0.25"/>
    <row r="2464" ht="27.95" customHeight="1" x14ac:dyDescent="0.25"/>
    <row r="2465" ht="27.95" customHeight="1" x14ac:dyDescent="0.25"/>
    <row r="2466" ht="27.95" customHeight="1" x14ac:dyDescent="0.25"/>
    <row r="2467" ht="27.95" customHeight="1" x14ac:dyDescent="0.25"/>
    <row r="2468" ht="27.95" customHeight="1" x14ac:dyDescent="0.25"/>
    <row r="2469" ht="27.95" customHeight="1" x14ac:dyDescent="0.25"/>
    <row r="2470" ht="27.95" customHeight="1" x14ac:dyDescent="0.25"/>
    <row r="2471" ht="27.95" customHeight="1" x14ac:dyDescent="0.25"/>
    <row r="2472" ht="27.95" customHeight="1" x14ac:dyDescent="0.25"/>
    <row r="2473" ht="27.95" customHeight="1" x14ac:dyDescent="0.25"/>
    <row r="2474" ht="27.95" customHeight="1" x14ac:dyDescent="0.25"/>
    <row r="2475" ht="27.95" customHeight="1" x14ac:dyDescent="0.25"/>
    <row r="2476" ht="27.95" customHeight="1" x14ac:dyDescent="0.25"/>
    <row r="2477" ht="27.95" customHeight="1" x14ac:dyDescent="0.25"/>
    <row r="2478" ht="27.95" customHeight="1" x14ac:dyDescent="0.25"/>
    <row r="2479" ht="27.95" customHeight="1" x14ac:dyDescent="0.25"/>
    <row r="2480" ht="27.95" customHeight="1" x14ac:dyDescent="0.25"/>
    <row r="2481" ht="27.95" customHeight="1" x14ac:dyDescent="0.25"/>
    <row r="2482" ht="27.95" customHeight="1" x14ac:dyDescent="0.25"/>
    <row r="2483" ht="27.95" customHeight="1" x14ac:dyDescent="0.25"/>
    <row r="2484" ht="27.95" customHeight="1" x14ac:dyDescent="0.25"/>
    <row r="2485" ht="27.95" customHeight="1" x14ac:dyDescent="0.25"/>
    <row r="2486" ht="27.95" customHeight="1" x14ac:dyDescent="0.25"/>
    <row r="2487" ht="27.95" customHeight="1" x14ac:dyDescent="0.25"/>
    <row r="2488" ht="27.95" customHeight="1" x14ac:dyDescent="0.25"/>
    <row r="2489" ht="27.95" customHeight="1" x14ac:dyDescent="0.25"/>
    <row r="2490" ht="27.95" customHeight="1" x14ac:dyDescent="0.25"/>
    <row r="2491" ht="27.95" customHeight="1" x14ac:dyDescent="0.25"/>
    <row r="2492" ht="27.95" customHeight="1" x14ac:dyDescent="0.25"/>
    <row r="2493" ht="27.95" customHeight="1" x14ac:dyDescent="0.25"/>
    <row r="2494" ht="27.95" customHeight="1" x14ac:dyDescent="0.25"/>
    <row r="2495" ht="27.95" customHeight="1" x14ac:dyDescent="0.25"/>
    <row r="2496" ht="27.95" customHeight="1" x14ac:dyDescent="0.25"/>
    <row r="2497" ht="27.95" customHeight="1" x14ac:dyDescent="0.25"/>
    <row r="2498" ht="27.95" customHeight="1" x14ac:dyDescent="0.25"/>
    <row r="2499" ht="27.95" customHeight="1" x14ac:dyDescent="0.25"/>
    <row r="2500" ht="27.95" customHeight="1" x14ac:dyDescent="0.25"/>
    <row r="2501" ht="27.95" customHeight="1" x14ac:dyDescent="0.25"/>
    <row r="2502" ht="27.95" customHeight="1" x14ac:dyDescent="0.25"/>
    <row r="2503" ht="27.95" customHeight="1" x14ac:dyDescent="0.25"/>
    <row r="2504" ht="27.95" customHeight="1" x14ac:dyDescent="0.25"/>
    <row r="2505" ht="27.95" customHeight="1" x14ac:dyDescent="0.25"/>
    <row r="2506" ht="27.95" customHeight="1" x14ac:dyDescent="0.25"/>
    <row r="2507" ht="27.95" customHeight="1" x14ac:dyDescent="0.25"/>
    <row r="2508" ht="27.95" customHeight="1" x14ac:dyDescent="0.25"/>
    <row r="2509" ht="27.95" customHeight="1" x14ac:dyDescent="0.25"/>
    <row r="2510" ht="27.95" customHeight="1" x14ac:dyDescent="0.25"/>
    <row r="2511" ht="27.95" customHeight="1" x14ac:dyDescent="0.25"/>
    <row r="2512" ht="27.95" customHeight="1" x14ac:dyDescent="0.25"/>
    <row r="2513" ht="27.95" customHeight="1" x14ac:dyDescent="0.25"/>
    <row r="2514" ht="27.95" customHeight="1" x14ac:dyDescent="0.25"/>
    <row r="2515" ht="27.95" customHeight="1" x14ac:dyDescent="0.25"/>
    <row r="2516" ht="27.95" customHeight="1" x14ac:dyDescent="0.25"/>
    <row r="2517" ht="27.95" customHeight="1" x14ac:dyDescent="0.25"/>
    <row r="2518" ht="27.95" customHeight="1" x14ac:dyDescent="0.25"/>
    <row r="2519" ht="27.95" customHeight="1" x14ac:dyDescent="0.25"/>
    <row r="2520" ht="27.95" customHeight="1" x14ac:dyDescent="0.25"/>
    <row r="2521" ht="27.95" customHeight="1" x14ac:dyDescent="0.25"/>
    <row r="2522" ht="27.95" customHeight="1" x14ac:dyDescent="0.25"/>
    <row r="2523" ht="27.95" customHeight="1" x14ac:dyDescent="0.25"/>
    <row r="2524" ht="27.95" customHeight="1" x14ac:dyDescent="0.25"/>
    <row r="2525" ht="27.95" customHeight="1" x14ac:dyDescent="0.25"/>
    <row r="2526" ht="27.95" customHeight="1" x14ac:dyDescent="0.25"/>
    <row r="2527" ht="27.95" customHeight="1" x14ac:dyDescent="0.25"/>
    <row r="2528" ht="27.95" customHeight="1" x14ac:dyDescent="0.25"/>
    <row r="2529" ht="27.95" customHeight="1" x14ac:dyDescent="0.25"/>
    <row r="2530" ht="27.95" customHeight="1" x14ac:dyDescent="0.25"/>
    <row r="2531" ht="27.95" customHeight="1" x14ac:dyDescent="0.25"/>
    <row r="2532" ht="27.95" customHeight="1" x14ac:dyDescent="0.25"/>
    <row r="2533" ht="27.95" customHeight="1" x14ac:dyDescent="0.25"/>
    <row r="2534" ht="27.95" customHeight="1" x14ac:dyDescent="0.25"/>
    <row r="2535" ht="27.95" customHeight="1" x14ac:dyDescent="0.25"/>
    <row r="2536" ht="27.95" customHeight="1" x14ac:dyDescent="0.25"/>
    <row r="2537" ht="27.95" customHeight="1" x14ac:dyDescent="0.25"/>
    <row r="2538" ht="27.95" customHeight="1" x14ac:dyDescent="0.25"/>
    <row r="2539" ht="27.95" customHeight="1" x14ac:dyDescent="0.25"/>
    <row r="2540" ht="27.95" customHeight="1" x14ac:dyDescent="0.25"/>
    <row r="2541" ht="27.95" customHeight="1" x14ac:dyDescent="0.25"/>
    <row r="2542" ht="27.95" customHeight="1" x14ac:dyDescent="0.25"/>
    <row r="2543" ht="27.95" customHeight="1" x14ac:dyDescent="0.25"/>
    <row r="2544" ht="27.95" customHeight="1" x14ac:dyDescent="0.25"/>
    <row r="2545" ht="27.95" customHeight="1" x14ac:dyDescent="0.25"/>
    <row r="2546" ht="27.95" customHeight="1" x14ac:dyDescent="0.25"/>
    <row r="2547" ht="27.95" customHeight="1" x14ac:dyDescent="0.25"/>
    <row r="2548" ht="27.95" customHeight="1" x14ac:dyDescent="0.25"/>
    <row r="2549" ht="27.95" customHeight="1" x14ac:dyDescent="0.25"/>
    <row r="2550" ht="27.95" customHeight="1" x14ac:dyDescent="0.25"/>
    <row r="2551" ht="27.95" customHeight="1" x14ac:dyDescent="0.25"/>
    <row r="2552" ht="27.95" customHeight="1" x14ac:dyDescent="0.25"/>
    <row r="2553" ht="27.95" customHeight="1" x14ac:dyDescent="0.25"/>
    <row r="2554" ht="27.95" customHeight="1" x14ac:dyDescent="0.25"/>
    <row r="2555" ht="27.95" customHeight="1" x14ac:dyDescent="0.25"/>
    <row r="2556" ht="27.95" customHeight="1" x14ac:dyDescent="0.25"/>
    <row r="2557" ht="27.95" customHeight="1" x14ac:dyDescent="0.25"/>
    <row r="2558" ht="27.95" customHeight="1" x14ac:dyDescent="0.25"/>
    <row r="2559" ht="27.95" customHeight="1" x14ac:dyDescent="0.25"/>
    <row r="2560" ht="27.95" customHeight="1" x14ac:dyDescent="0.25"/>
    <row r="2561" ht="27.95" customHeight="1" x14ac:dyDescent="0.25"/>
    <row r="2562" ht="27.95" customHeight="1" x14ac:dyDescent="0.25"/>
    <row r="2563" ht="27.95" customHeight="1" x14ac:dyDescent="0.25"/>
    <row r="2564" ht="27.95" customHeight="1" x14ac:dyDescent="0.25"/>
    <row r="2565" ht="27.95" customHeight="1" x14ac:dyDescent="0.25"/>
    <row r="2566" ht="27.95" customHeight="1" x14ac:dyDescent="0.25"/>
    <row r="2567" ht="27.95" customHeight="1" x14ac:dyDescent="0.25"/>
    <row r="2568" ht="27.95" customHeight="1" x14ac:dyDescent="0.25"/>
    <row r="2569" ht="27.95" customHeight="1" x14ac:dyDescent="0.25"/>
    <row r="2570" ht="27.95" customHeight="1" x14ac:dyDescent="0.25"/>
    <row r="2571" ht="27.95" customHeight="1" x14ac:dyDescent="0.25"/>
    <row r="2572" ht="27.95" customHeight="1" x14ac:dyDescent="0.25"/>
    <row r="2573" ht="27.95" customHeight="1" x14ac:dyDescent="0.25"/>
    <row r="2574" ht="27.95" customHeight="1" x14ac:dyDescent="0.25"/>
    <row r="2575" ht="27.95" customHeight="1" x14ac:dyDescent="0.25"/>
    <row r="2576" ht="27.95" customHeight="1" x14ac:dyDescent="0.25"/>
    <row r="2577" ht="27.95" customHeight="1" x14ac:dyDescent="0.25"/>
    <row r="2578" ht="27.95" customHeight="1" x14ac:dyDescent="0.25"/>
    <row r="2579" ht="27.95" customHeight="1" x14ac:dyDescent="0.25"/>
    <row r="2580" ht="27.95" customHeight="1" x14ac:dyDescent="0.25"/>
    <row r="2581" ht="27.95" customHeight="1" x14ac:dyDescent="0.25"/>
    <row r="2582" ht="27.95" customHeight="1" x14ac:dyDescent="0.25"/>
    <row r="2583" ht="27.95" customHeight="1" x14ac:dyDescent="0.25"/>
    <row r="2584" ht="27.95" customHeight="1" x14ac:dyDescent="0.25"/>
    <row r="2585" ht="27.95" customHeight="1" x14ac:dyDescent="0.25"/>
    <row r="2586" ht="27.95" customHeight="1" x14ac:dyDescent="0.25"/>
    <row r="2587" ht="27.95" customHeight="1" x14ac:dyDescent="0.25"/>
    <row r="2588" ht="27.95" customHeight="1" x14ac:dyDescent="0.25"/>
    <row r="2589" ht="27.95" customHeight="1" x14ac:dyDescent="0.25"/>
    <row r="2590" ht="27.95" customHeight="1" x14ac:dyDescent="0.25"/>
    <row r="2591" ht="27.95" customHeight="1" x14ac:dyDescent="0.25"/>
    <row r="2592" ht="27.95" customHeight="1" x14ac:dyDescent="0.25"/>
    <row r="2593" ht="27.95" customHeight="1" x14ac:dyDescent="0.25"/>
    <row r="2594" ht="27.95" customHeight="1" x14ac:dyDescent="0.25"/>
    <row r="2595" ht="27.95" customHeight="1" x14ac:dyDescent="0.25"/>
    <row r="2596" ht="27.95" customHeight="1" x14ac:dyDescent="0.25"/>
    <row r="2597" ht="27.95" customHeight="1" x14ac:dyDescent="0.25"/>
    <row r="2598" ht="27.95" customHeight="1" x14ac:dyDescent="0.25"/>
    <row r="2599" ht="27.95" customHeight="1" x14ac:dyDescent="0.25"/>
    <row r="2600" ht="27.95" customHeight="1" x14ac:dyDescent="0.25"/>
    <row r="2601" ht="27.95" customHeight="1" x14ac:dyDescent="0.25"/>
    <row r="2602" ht="27.95" customHeight="1" x14ac:dyDescent="0.25"/>
    <row r="2603" ht="27.95" customHeight="1" x14ac:dyDescent="0.25"/>
    <row r="2604" ht="27.95" customHeight="1" x14ac:dyDescent="0.25"/>
    <row r="2605" ht="27.95" customHeight="1" x14ac:dyDescent="0.25"/>
    <row r="2606" ht="27.95" customHeight="1" x14ac:dyDescent="0.25"/>
    <row r="2607" ht="27.95" customHeight="1" x14ac:dyDescent="0.25"/>
    <row r="2608" ht="27.95" customHeight="1" x14ac:dyDescent="0.25"/>
    <row r="2609" ht="27.95" customHeight="1" x14ac:dyDescent="0.25"/>
    <row r="2610" ht="27.95" customHeight="1" x14ac:dyDescent="0.25"/>
    <row r="2611" ht="27.95" customHeight="1" x14ac:dyDescent="0.25"/>
    <row r="2612" ht="27.95" customHeight="1" x14ac:dyDescent="0.25"/>
    <row r="2613" ht="27.95" customHeight="1" x14ac:dyDescent="0.25"/>
    <row r="2614" ht="27.95" customHeight="1" x14ac:dyDescent="0.25"/>
    <row r="2615" ht="27.95" customHeight="1" x14ac:dyDescent="0.25"/>
    <row r="2616" ht="27.95" customHeight="1" x14ac:dyDescent="0.25"/>
    <row r="2617" ht="27.95" customHeight="1" x14ac:dyDescent="0.25"/>
    <row r="2618" ht="27.95" customHeight="1" x14ac:dyDescent="0.25"/>
    <row r="2619" ht="27.95" customHeight="1" x14ac:dyDescent="0.25"/>
    <row r="2620" ht="27.95" customHeight="1" x14ac:dyDescent="0.25"/>
    <row r="2621" ht="27.95" customHeight="1" x14ac:dyDescent="0.25"/>
    <row r="2622" ht="27.95" customHeight="1" x14ac:dyDescent="0.25"/>
    <row r="2623" ht="27.95" customHeight="1" x14ac:dyDescent="0.25"/>
    <row r="2624" ht="27.95" customHeight="1" x14ac:dyDescent="0.25"/>
    <row r="2625" ht="27.95" customHeight="1" x14ac:dyDescent="0.25"/>
    <row r="2626" ht="27.95" customHeight="1" x14ac:dyDescent="0.25"/>
    <row r="2627" ht="27.95" customHeight="1" x14ac:dyDescent="0.25"/>
    <row r="2628" ht="27.95" customHeight="1" x14ac:dyDescent="0.25"/>
    <row r="2629" ht="27.95" customHeight="1" x14ac:dyDescent="0.25"/>
    <row r="2630" ht="27.95" customHeight="1" x14ac:dyDescent="0.25"/>
    <row r="2631" ht="27.95" customHeight="1" x14ac:dyDescent="0.25"/>
    <row r="2632" ht="27.95" customHeight="1" x14ac:dyDescent="0.25"/>
    <row r="2633" ht="27.95" customHeight="1" x14ac:dyDescent="0.25"/>
    <row r="2634" ht="27.95" customHeight="1" x14ac:dyDescent="0.25"/>
    <row r="2635" ht="27.95" customHeight="1" x14ac:dyDescent="0.25"/>
    <row r="2636" ht="27.95" customHeight="1" x14ac:dyDescent="0.25"/>
    <row r="2637" ht="27.95" customHeight="1" x14ac:dyDescent="0.25"/>
    <row r="2638" ht="27.95" customHeight="1" x14ac:dyDescent="0.25"/>
    <row r="2639" ht="27.95" customHeight="1" x14ac:dyDescent="0.25"/>
    <row r="2640" ht="27.95" customHeight="1" x14ac:dyDescent="0.25"/>
    <row r="2641" ht="27.95" customHeight="1" x14ac:dyDescent="0.25"/>
    <row r="2642" ht="27.95" customHeight="1" x14ac:dyDescent="0.25"/>
    <row r="2643" ht="27.95" customHeight="1" x14ac:dyDescent="0.25"/>
    <row r="2644" ht="27.95" customHeight="1" x14ac:dyDescent="0.25"/>
    <row r="2645" ht="27.95" customHeight="1" x14ac:dyDescent="0.25"/>
    <row r="2646" ht="27.95" customHeight="1" x14ac:dyDescent="0.25"/>
    <row r="2647" ht="27.95" customHeight="1" x14ac:dyDescent="0.25"/>
    <row r="2648" ht="27.95" customHeight="1" x14ac:dyDescent="0.25"/>
    <row r="2649" ht="27.95" customHeight="1" x14ac:dyDescent="0.25"/>
    <row r="2650" ht="27.95" customHeight="1" x14ac:dyDescent="0.25"/>
    <row r="2651" ht="27.95" customHeight="1" x14ac:dyDescent="0.25"/>
    <row r="2652" ht="27.95" customHeight="1" x14ac:dyDescent="0.25"/>
    <row r="2653" ht="27.95" customHeight="1" x14ac:dyDescent="0.25"/>
    <row r="2654" ht="27.95" customHeight="1" x14ac:dyDescent="0.25"/>
    <row r="2655" ht="27.95" customHeight="1" x14ac:dyDescent="0.25"/>
    <row r="2656" ht="27.95" customHeight="1" x14ac:dyDescent="0.25"/>
    <row r="2657" ht="27.95" customHeight="1" x14ac:dyDescent="0.25"/>
    <row r="2658" ht="27.95" customHeight="1" x14ac:dyDescent="0.25"/>
    <row r="2659" ht="27.95" customHeight="1" x14ac:dyDescent="0.25"/>
    <row r="2660" ht="27.95" customHeight="1" x14ac:dyDescent="0.25"/>
    <row r="2661" ht="27.95" customHeight="1" x14ac:dyDescent="0.25"/>
    <row r="2662" ht="27.95" customHeight="1" x14ac:dyDescent="0.25"/>
    <row r="2663" ht="27.95" customHeight="1" x14ac:dyDescent="0.25"/>
    <row r="2664" ht="27.95" customHeight="1" x14ac:dyDescent="0.25"/>
    <row r="2665" ht="27.95" customHeight="1" x14ac:dyDescent="0.25"/>
    <row r="2666" ht="27.95" customHeight="1" x14ac:dyDescent="0.25"/>
    <row r="2667" ht="27.95" customHeight="1" x14ac:dyDescent="0.25"/>
    <row r="2668" ht="27.95" customHeight="1" x14ac:dyDescent="0.25"/>
    <row r="2669" ht="27.95" customHeight="1" x14ac:dyDescent="0.25"/>
    <row r="2670" ht="27.95" customHeight="1" x14ac:dyDescent="0.25"/>
    <row r="2671" ht="27.95" customHeight="1" x14ac:dyDescent="0.25"/>
    <row r="2672" ht="27.95" customHeight="1" x14ac:dyDescent="0.25"/>
    <row r="2673" ht="27.95" customHeight="1" x14ac:dyDescent="0.25"/>
    <row r="2674" ht="27.95" customHeight="1" x14ac:dyDescent="0.25"/>
    <row r="2675" ht="27.95" customHeight="1" x14ac:dyDescent="0.25"/>
    <row r="2676" ht="27.95" customHeight="1" x14ac:dyDescent="0.25"/>
    <row r="2677" ht="27.95" customHeight="1" x14ac:dyDescent="0.25"/>
    <row r="2678" ht="27.95" customHeight="1" x14ac:dyDescent="0.25"/>
    <row r="2679" ht="27.95" customHeight="1" x14ac:dyDescent="0.25"/>
    <row r="2680" ht="27.95" customHeight="1" x14ac:dyDescent="0.25"/>
    <row r="2681" ht="27.95" customHeight="1" x14ac:dyDescent="0.25"/>
    <row r="2682" ht="27.95" customHeight="1" x14ac:dyDescent="0.25"/>
    <row r="2683" ht="27.95" customHeight="1" x14ac:dyDescent="0.25"/>
    <row r="2684" ht="27.95" customHeight="1" x14ac:dyDescent="0.25"/>
    <row r="2685" ht="27.95" customHeight="1" x14ac:dyDescent="0.25"/>
    <row r="2686" ht="27.95" customHeight="1" x14ac:dyDescent="0.25"/>
    <row r="2687" ht="27.95" customHeight="1" x14ac:dyDescent="0.25"/>
    <row r="2688" ht="27.95" customHeight="1" x14ac:dyDescent="0.25"/>
    <row r="2689" ht="27.95" customHeight="1" x14ac:dyDescent="0.25"/>
    <row r="2690" ht="27.95" customHeight="1" x14ac:dyDescent="0.25"/>
    <row r="2691" ht="27.95" customHeight="1" x14ac:dyDescent="0.25"/>
    <row r="2692" ht="27.95" customHeight="1" x14ac:dyDescent="0.25"/>
    <row r="2693" ht="27.95" customHeight="1" x14ac:dyDescent="0.25"/>
    <row r="2694" ht="27.95" customHeight="1" x14ac:dyDescent="0.25"/>
    <row r="2695" ht="27.95" customHeight="1" x14ac:dyDescent="0.25"/>
    <row r="2696" ht="27.95" customHeight="1" x14ac:dyDescent="0.25"/>
    <row r="2697" ht="27.95" customHeight="1" x14ac:dyDescent="0.25"/>
    <row r="2698" ht="27.95" customHeight="1" x14ac:dyDescent="0.25"/>
    <row r="2699" ht="27.95" customHeight="1" x14ac:dyDescent="0.25"/>
    <row r="2700" ht="27.95" customHeight="1" x14ac:dyDescent="0.25"/>
    <row r="2701" ht="27.95" customHeight="1" x14ac:dyDescent="0.25"/>
    <row r="2702" ht="27.95" customHeight="1" x14ac:dyDescent="0.25"/>
    <row r="2703" ht="27.95" customHeight="1" x14ac:dyDescent="0.25"/>
    <row r="2704" ht="27.95" customHeight="1" x14ac:dyDescent="0.25"/>
    <row r="2705" ht="27.95" customHeight="1" x14ac:dyDescent="0.25"/>
    <row r="2706" ht="27.95" customHeight="1" x14ac:dyDescent="0.25"/>
    <row r="2707" ht="27.95" customHeight="1" x14ac:dyDescent="0.25"/>
    <row r="2708" ht="27.95" customHeight="1" x14ac:dyDescent="0.25"/>
    <row r="2709" ht="27.95" customHeight="1" x14ac:dyDescent="0.25"/>
    <row r="2710" ht="27.95" customHeight="1" x14ac:dyDescent="0.25"/>
    <row r="2711" ht="27.95" customHeight="1" x14ac:dyDescent="0.25"/>
    <row r="2712" ht="27.95" customHeight="1" x14ac:dyDescent="0.25"/>
    <row r="2713" ht="27.95" customHeight="1" x14ac:dyDescent="0.25"/>
    <row r="2714" ht="27.95" customHeight="1" x14ac:dyDescent="0.25"/>
    <row r="2715" ht="27.95" customHeight="1" x14ac:dyDescent="0.25"/>
    <row r="2716" ht="27.95" customHeight="1" x14ac:dyDescent="0.25"/>
    <row r="2717" ht="27.95" customHeight="1" x14ac:dyDescent="0.25"/>
    <row r="2718" ht="27.95" customHeight="1" x14ac:dyDescent="0.25"/>
    <row r="2719" ht="27.95" customHeight="1" x14ac:dyDescent="0.25"/>
    <row r="2720" ht="27.95" customHeight="1" x14ac:dyDescent="0.25"/>
    <row r="2721" ht="27.95" customHeight="1" x14ac:dyDescent="0.25"/>
    <row r="2722" ht="27.95" customHeight="1" x14ac:dyDescent="0.25"/>
    <row r="2723" ht="27.95" customHeight="1" x14ac:dyDescent="0.25"/>
    <row r="2724" ht="27.95" customHeight="1" x14ac:dyDescent="0.25"/>
    <row r="2725" ht="27.95" customHeight="1" x14ac:dyDescent="0.25"/>
    <row r="2726" ht="27.95" customHeight="1" x14ac:dyDescent="0.25"/>
    <row r="2727" ht="27.95" customHeight="1" x14ac:dyDescent="0.25"/>
    <row r="2728" ht="27.95" customHeight="1" x14ac:dyDescent="0.25"/>
    <row r="2729" ht="27.95" customHeight="1" x14ac:dyDescent="0.25"/>
    <row r="2730" ht="27.95" customHeight="1" x14ac:dyDescent="0.25"/>
    <row r="2731" ht="27.95" customHeight="1" x14ac:dyDescent="0.25"/>
    <row r="2732" ht="27.95" customHeight="1" x14ac:dyDescent="0.25"/>
    <row r="2733" ht="27.95" customHeight="1" x14ac:dyDescent="0.25"/>
    <row r="2734" ht="27.95" customHeight="1" x14ac:dyDescent="0.25"/>
    <row r="2735" ht="27.95" customHeight="1" x14ac:dyDescent="0.25"/>
    <row r="2736" ht="27.95" customHeight="1" x14ac:dyDescent="0.25"/>
    <row r="2737" ht="27.95" customHeight="1" x14ac:dyDescent="0.25"/>
    <row r="2738" ht="27.95" customHeight="1" x14ac:dyDescent="0.25"/>
    <row r="2739" ht="27.95" customHeight="1" x14ac:dyDescent="0.25"/>
    <row r="2740" ht="27.95" customHeight="1" x14ac:dyDescent="0.25"/>
    <row r="2741" ht="27.95" customHeight="1" x14ac:dyDescent="0.25"/>
    <row r="2742" ht="27.95" customHeight="1" x14ac:dyDescent="0.25"/>
    <row r="2743" ht="27.95" customHeight="1" x14ac:dyDescent="0.25"/>
    <row r="2744" ht="27.95" customHeight="1" x14ac:dyDescent="0.25"/>
    <row r="2745" ht="27.95" customHeight="1" x14ac:dyDescent="0.25"/>
    <row r="2746" ht="27.95" customHeight="1" x14ac:dyDescent="0.25"/>
    <row r="2747" ht="27.95" customHeight="1" x14ac:dyDescent="0.25"/>
    <row r="2748" ht="27.95" customHeight="1" x14ac:dyDescent="0.25"/>
    <row r="2749" ht="27.95" customHeight="1" x14ac:dyDescent="0.25"/>
    <row r="2750" ht="27.95" customHeight="1" x14ac:dyDescent="0.25"/>
    <row r="2751" ht="27.95" customHeight="1" x14ac:dyDescent="0.25"/>
    <row r="2752" ht="27.95" customHeight="1" x14ac:dyDescent="0.25"/>
    <row r="2753" ht="27.95" customHeight="1" x14ac:dyDescent="0.25"/>
    <row r="2754" ht="27.95" customHeight="1" x14ac:dyDescent="0.25"/>
    <row r="2755" ht="27.95" customHeight="1" x14ac:dyDescent="0.25"/>
    <row r="2756" ht="27.95" customHeight="1" x14ac:dyDescent="0.25"/>
    <row r="2757" ht="27.95" customHeight="1" x14ac:dyDescent="0.25"/>
    <row r="2758" ht="27.95" customHeight="1" x14ac:dyDescent="0.25"/>
    <row r="2759" ht="27.95" customHeight="1" x14ac:dyDescent="0.25"/>
    <row r="2760" ht="27.95" customHeight="1" x14ac:dyDescent="0.25"/>
    <row r="2761" ht="27.95" customHeight="1" x14ac:dyDescent="0.25"/>
    <row r="2762" ht="27.95" customHeight="1" x14ac:dyDescent="0.25"/>
    <row r="2763" ht="27.95" customHeight="1" x14ac:dyDescent="0.25"/>
    <row r="2764" ht="27.95" customHeight="1" x14ac:dyDescent="0.25"/>
    <row r="2765" ht="27.95" customHeight="1" x14ac:dyDescent="0.25"/>
    <row r="2766" ht="27.95" customHeight="1" x14ac:dyDescent="0.25"/>
    <row r="2767" ht="27.95" customHeight="1" x14ac:dyDescent="0.25"/>
    <row r="2768" ht="27.95" customHeight="1" x14ac:dyDescent="0.25"/>
    <row r="2769" ht="27.95" customHeight="1" x14ac:dyDescent="0.25"/>
    <row r="2770" ht="27.95" customHeight="1" x14ac:dyDescent="0.25"/>
    <row r="2771" ht="27.95" customHeight="1" x14ac:dyDescent="0.25"/>
    <row r="2772" ht="27.95" customHeight="1" x14ac:dyDescent="0.25"/>
    <row r="2773" ht="27.95" customHeight="1" x14ac:dyDescent="0.25"/>
    <row r="2774" ht="27.95" customHeight="1" x14ac:dyDescent="0.25"/>
    <row r="2775" ht="27.95" customHeight="1" x14ac:dyDescent="0.25"/>
    <row r="2776" ht="27.95" customHeight="1" x14ac:dyDescent="0.25"/>
    <row r="2777" ht="27.95" customHeight="1" x14ac:dyDescent="0.25"/>
    <row r="2778" ht="27.95" customHeight="1" x14ac:dyDescent="0.25"/>
    <row r="2779" ht="27.95" customHeight="1" x14ac:dyDescent="0.25"/>
    <row r="2780" ht="27.95" customHeight="1" x14ac:dyDescent="0.25"/>
    <row r="2781" ht="27.95" customHeight="1" x14ac:dyDescent="0.25"/>
    <row r="2782" ht="27.95" customHeight="1" x14ac:dyDescent="0.25"/>
    <row r="2783" ht="27.95" customHeight="1" x14ac:dyDescent="0.25"/>
    <row r="2784" ht="27.95" customHeight="1" x14ac:dyDescent="0.25"/>
    <row r="2785" ht="27.95" customHeight="1" x14ac:dyDescent="0.25"/>
    <row r="2786" ht="27.95" customHeight="1" x14ac:dyDescent="0.25"/>
    <row r="2787" ht="27.95" customHeight="1" x14ac:dyDescent="0.25"/>
    <row r="2788" ht="27.95" customHeight="1" x14ac:dyDescent="0.25"/>
    <row r="2789" ht="27.95" customHeight="1" x14ac:dyDescent="0.25"/>
    <row r="2790" ht="27.95" customHeight="1" x14ac:dyDescent="0.25"/>
    <row r="2791" ht="27.95" customHeight="1" x14ac:dyDescent="0.25"/>
    <row r="2792" ht="27.95" customHeight="1" x14ac:dyDescent="0.25"/>
    <row r="2793" ht="27.95" customHeight="1" x14ac:dyDescent="0.25"/>
    <row r="2794" ht="27.95" customHeight="1" x14ac:dyDescent="0.25"/>
    <row r="2795" ht="27.95" customHeight="1" x14ac:dyDescent="0.25"/>
    <row r="2796" ht="27.95" customHeight="1" x14ac:dyDescent="0.25"/>
    <row r="2797" ht="27.95" customHeight="1" x14ac:dyDescent="0.25"/>
    <row r="2798" ht="27.95" customHeight="1" x14ac:dyDescent="0.25"/>
    <row r="2799" ht="27.95" customHeight="1" x14ac:dyDescent="0.25"/>
    <row r="2800" ht="27.95" customHeight="1" x14ac:dyDescent="0.25"/>
    <row r="2801" ht="27.95" customHeight="1" x14ac:dyDescent="0.25"/>
    <row r="2802" ht="27.95" customHeight="1" x14ac:dyDescent="0.25"/>
    <row r="2803" ht="27.95" customHeight="1" x14ac:dyDescent="0.25"/>
    <row r="2804" ht="27.95" customHeight="1" x14ac:dyDescent="0.25"/>
    <row r="2805" ht="27.95" customHeight="1" x14ac:dyDescent="0.25"/>
    <row r="2806" ht="27.95" customHeight="1" x14ac:dyDescent="0.25"/>
    <row r="2807" ht="27.95" customHeight="1" x14ac:dyDescent="0.25"/>
    <row r="2808" ht="27.95" customHeight="1" x14ac:dyDescent="0.25"/>
    <row r="2809" ht="27.95" customHeight="1" x14ac:dyDescent="0.25"/>
    <row r="2810" ht="27.95" customHeight="1" x14ac:dyDescent="0.25"/>
    <row r="2811" ht="27.95" customHeight="1" x14ac:dyDescent="0.25"/>
    <row r="2812" ht="27.95" customHeight="1" x14ac:dyDescent="0.25"/>
    <row r="2813" ht="27.95" customHeight="1" x14ac:dyDescent="0.25"/>
    <row r="2814" ht="27.95" customHeight="1" x14ac:dyDescent="0.25"/>
    <row r="2815" ht="27.95" customHeight="1" x14ac:dyDescent="0.25"/>
    <row r="2816" ht="27.95" customHeight="1" x14ac:dyDescent="0.25"/>
    <row r="2817" ht="27.95" customHeight="1" x14ac:dyDescent="0.25"/>
    <row r="2818" ht="27.95" customHeight="1" x14ac:dyDescent="0.25"/>
    <row r="2819" ht="27.95" customHeight="1" x14ac:dyDescent="0.25"/>
    <row r="2820" ht="27.95" customHeight="1" x14ac:dyDescent="0.25"/>
    <row r="2821" ht="27.95" customHeight="1" x14ac:dyDescent="0.25"/>
    <row r="2822" ht="27.95" customHeight="1" x14ac:dyDescent="0.25"/>
    <row r="2823" ht="27.95" customHeight="1" x14ac:dyDescent="0.25"/>
    <row r="2824" ht="27.95" customHeight="1" x14ac:dyDescent="0.25"/>
    <row r="2825" ht="27.95" customHeight="1" x14ac:dyDescent="0.25"/>
    <row r="2826" ht="27.95" customHeight="1" x14ac:dyDescent="0.25"/>
    <row r="2827" ht="27.95" customHeight="1" x14ac:dyDescent="0.25"/>
    <row r="2828" ht="27.95" customHeight="1" x14ac:dyDescent="0.25"/>
    <row r="2829" ht="27.95" customHeight="1" x14ac:dyDescent="0.25"/>
    <row r="2830" ht="27.95" customHeight="1" x14ac:dyDescent="0.25"/>
    <row r="2831" ht="27.95" customHeight="1" x14ac:dyDescent="0.25"/>
    <row r="2832" ht="27.95" customHeight="1" x14ac:dyDescent="0.25"/>
    <row r="2833" ht="27.95" customHeight="1" x14ac:dyDescent="0.25"/>
    <row r="2834" ht="27.95" customHeight="1" x14ac:dyDescent="0.25"/>
    <row r="2835" ht="27.95" customHeight="1" x14ac:dyDescent="0.25"/>
    <row r="2836" ht="27.95" customHeight="1" x14ac:dyDescent="0.25"/>
    <row r="2837" ht="27.95" customHeight="1" x14ac:dyDescent="0.25"/>
    <row r="2838" ht="27.95" customHeight="1" x14ac:dyDescent="0.25"/>
    <row r="2839" ht="27.95" customHeight="1" x14ac:dyDescent="0.25"/>
    <row r="2840" ht="27.95" customHeight="1" x14ac:dyDescent="0.25"/>
    <row r="2841" ht="27.95" customHeight="1" x14ac:dyDescent="0.25"/>
    <row r="2842" ht="27.95" customHeight="1" x14ac:dyDescent="0.25"/>
    <row r="2843" ht="27.95" customHeight="1" x14ac:dyDescent="0.25"/>
    <row r="2844" ht="27.95" customHeight="1" x14ac:dyDescent="0.25"/>
    <row r="2845" ht="27.95" customHeight="1" x14ac:dyDescent="0.25"/>
    <row r="2846" ht="27.95" customHeight="1" x14ac:dyDescent="0.25"/>
    <row r="2847" ht="27.95" customHeight="1" x14ac:dyDescent="0.25"/>
    <row r="2848" ht="27.95" customHeight="1" x14ac:dyDescent="0.25"/>
    <row r="2849" ht="27.95" customHeight="1" x14ac:dyDescent="0.25"/>
    <row r="2850" ht="27.95" customHeight="1" x14ac:dyDescent="0.25"/>
    <row r="2851" ht="27.95" customHeight="1" x14ac:dyDescent="0.25"/>
    <row r="2852" ht="27.95" customHeight="1" x14ac:dyDescent="0.25"/>
    <row r="2853" ht="27.95" customHeight="1" x14ac:dyDescent="0.25"/>
    <row r="2854" ht="27.95" customHeight="1" x14ac:dyDescent="0.25"/>
    <row r="2855" ht="27.95" customHeight="1" x14ac:dyDescent="0.25"/>
    <row r="2856" ht="27.95" customHeight="1" x14ac:dyDescent="0.25"/>
    <row r="2857" ht="27.95" customHeight="1" x14ac:dyDescent="0.25"/>
    <row r="2858" ht="27.95" customHeight="1" x14ac:dyDescent="0.25"/>
    <row r="2859" ht="27.95" customHeight="1" x14ac:dyDescent="0.25"/>
    <row r="2860" ht="27.95" customHeight="1" x14ac:dyDescent="0.25"/>
    <row r="2861" ht="27.95" customHeight="1" x14ac:dyDescent="0.25"/>
    <row r="2862" ht="27.95" customHeight="1" x14ac:dyDescent="0.25"/>
    <row r="2863" ht="27.95" customHeight="1" x14ac:dyDescent="0.25"/>
    <row r="2864" ht="27.95" customHeight="1" x14ac:dyDescent="0.25"/>
    <row r="2865" ht="27.95" customHeight="1" x14ac:dyDescent="0.25"/>
    <row r="2866" ht="27.95" customHeight="1" x14ac:dyDescent="0.25"/>
    <row r="2867" ht="27.95" customHeight="1" x14ac:dyDescent="0.25"/>
    <row r="2868" ht="27.95" customHeight="1" x14ac:dyDescent="0.25"/>
    <row r="2869" ht="27.95" customHeight="1" x14ac:dyDescent="0.25"/>
    <row r="2870" ht="27.95" customHeight="1" x14ac:dyDescent="0.25"/>
    <row r="2871" ht="27.95" customHeight="1" x14ac:dyDescent="0.25"/>
    <row r="2872" ht="27.95" customHeight="1" x14ac:dyDescent="0.25"/>
    <row r="2873" ht="27.95" customHeight="1" x14ac:dyDescent="0.25"/>
    <row r="2874" ht="27.95" customHeight="1" x14ac:dyDescent="0.25"/>
    <row r="2875" ht="27.95" customHeight="1" x14ac:dyDescent="0.25"/>
    <row r="2876" ht="27.95" customHeight="1" x14ac:dyDescent="0.25"/>
    <row r="2877" ht="27.95" customHeight="1" x14ac:dyDescent="0.25"/>
    <row r="2878" ht="27.95" customHeight="1" x14ac:dyDescent="0.25"/>
    <row r="2879" ht="27.95" customHeight="1" x14ac:dyDescent="0.25"/>
    <row r="2880" ht="27.95" customHeight="1" x14ac:dyDescent="0.25"/>
    <row r="2881" ht="27.95" customHeight="1" x14ac:dyDescent="0.25"/>
    <row r="2882" ht="27.95" customHeight="1" x14ac:dyDescent="0.25"/>
    <row r="2883" ht="27.95" customHeight="1" x14ac:dyDescent="0.25"/>
    <row r="2884" ht="27.95" customHeight="1" x14ac:dyDescent="0.25"/>
    <row r="2885" ht="27.95" customHeight="1" x14ac:dyDescent="0.25"/>
    <row r="2886" ht="27.95" customHeight="1" x14ac:dyDescent="0.25"/>
    <row r="2887" ht="27.95" customHeight="1" x14ac:dyDescent="0.25"/>
    <row r="2888" ht="27.95" customHeight="1" x14ac:dyDescent="0.25"/>
    <row r="2889" ht="27.95" customHeight="1" x14ac:dyDescent="0.25"/>
    <row r="2890" ht="27.95" customHeight="1" x14ac:dyDescent="0.25"/>
    <row r="2891" ht="27.95" customHeight="1" x14ac:dyDescent="0.25"/>
    <row r="2892" ht="27.95" customHeight="1" x14ac:dyDescent="0.25"/>
    <row r="2893" ht="27.95" customHeight="1" x14ac:dyDescent="0.25"/>
    <row r="2894" ht="27.95" customHeight="1" x14ac:dyDescent="0.25"/>
    <row r="2895" ht="27.95" customHeight="1" x14ac:dyDescent="0.25"/>
    <row r="2896" ht="27.95" customHeight="1" x14ac:dyDescent="0.25"/>
    <row r="2897" ht="27.95" customHeight="1" x14ac:dyDescent="0.25"/>
    <row r="2898" ht="27.95" customHeight="1" x14ac:dyDescent="0.25"/>
    <row r="2899" ht="27.95" customHeight="1" x14ac:dyDescent="0.25"/>
    <row r="2900" ht="27.95" customHeight="1" x14ac:dyDescent="0.25"/>
    <row r="2901" ht="27.95" customHeight="1" x14ac:dyDescent="0.25"/>
    <row r="2902" ht="27.95" customHeight="1" x14ac:dyDescent="0.25"/>
    <row r="2903" ht="27.95" customHeight="1" x14ac:dyDescent="0.25"/>
    <row r="2904" ht="27.95" customHeight="1" x14ac:dyDescent="0.25"/>
    <row r="2905" ht="27.95" customHeight="1" x14ac:dyDescent="0.25"/>
    <row r="2906" ht="27.95" customHeight="1" x14ac:dyDescent="0.25"/>
    <row r="2907" ht="27.95" customHeight="1" x14ac:dyDescent="0.25"/>
    <row r="2908" ht="27.95" customHeight="1" x14ac:dyDescent="0.25"/>
    <row r="2909" ht="27.95" customHeight="1" x14ac:dyDescent="0.25"/>
    <row r="2910" ht="27.95" customHeight="1" x14ac:dyDescent="0.25"/>
    <row r="2911" ht="27.95" customHeight="1" x14ac:dyDescent="0.25"/>
    <row r="2912" ht="27.95" customHeight="1" x14ac:dyDescent="0.25"/>
    <row r="2913" ht="27.95" customHeight="1" x14ac:dyDescent="0.25"/>
    <row r="2914" ht="27.95" customHeight="1" x14ac:dyDescent="0.25"/>
    <row r="2915" ht="27.95" customHeight="1" x14ac:dyDescent="0.25"/>
    <row r="2916" ht="27.95" customHeight="1" x14ac:dyDescent="0.25"/>
    <row r="2917" ht="27.95" customHeight="1" x14ac:dyDescent="0.25"/>
    <row r="2918" ht="27.95" customHeight="1" x14ac:dyDescent="0.25"/>
    <row r="2919" ht="27.95" customHeight="1" x14ac:dyDescent="0.25"/>
    <row r="2920" ht="27.95" customHeight="1" x14ac:dyDescent="0.25"/>
    <row r="2921" ht="27.95" customHeight="1" x14ac:dyDescent="0.25"/>
    <row r="2922" ht="27.95" customHeight="1" x14ac:dyDescent="0.25"/>
    <row r="2923" ht="27.95" customHeight="1" x14ac:dyDescent="0.25"/>
    <row r="2924" ht="27.95" customHeight="1" x14ac:dyDescent="0.25"/>
    <row r="2925" ht="27.95" customHeight="1" x14ac:dyDescent="0.25"/>
    <row r="2926" ht="27.95" customHeight="1" x14ac:dyDescent="0.25"/>
    <row r="2927" ht="27.95" customHeight="1" x14ac:dyDescent="0.25"/>
    <row r="2928" ht="27.95" customHeight="1" x14ac:dyDescent="0.25"/>
    <row r="2929" ht="27.95" customHeight="1" x14ac:dyDescent="0.25"/>
    <row r="2930" ht="27.95" customHeight="1" x14ac:dyDescent="0.25"/>
    <row r="2931" ht="27.95" customHeight="1" x14ac:dyDescent="0.25"/>
    <row r="2932" ht="27.95" customHeight="1" x14ac:dyDescent="0.25"/>
    <row r="2933" ht="27.95" customHeight="1" x14ac:dyDescent="0.25"/>
    <row r="2934" ht="27.95" customHeight="1" x14ac:dyDescent="0.25"/>
    <row r="2935" ht="27.95" customHeight="1" x14ac:dyDescent="0.25"/>
    <row r="2936" ht="27.95" customHeight="1" x14ac:dyDescent="0.25"/>
    <row r="2937" ht="27.95" customHeight="1" x14ac:dyDescent="0.25"/>
    <row r="2938" ht="27.95" customHeight="1" x14ac:dyDescent="0.25"/>
    <row r="2939" ht="27.95" customHeight="1" x14ac:dyDescent="0.25"/>
    <row r="2940" ht="27.95" customHeight="1" x14ac:dyDescent="0.25"/>
    <row r="2941" ht="27.95" customHeight="1" x14ac:dyDescent="0.25"/>
    <row r="2942" ht="27.95" customHeight="1" x14ac:dyDescent="0.25"/>
    <row r="2943" ht="27.95" customHeight="1" x14ac:dyDescent="0.25"/>
    <row r="2944" ht="27.95" customHeight="1" x14ac:dyDescent="0.25"/>
    <row r="2945" ht="27.95" customHeight="1" x14ac:dyDescent="0.25"/>
    <row r="2946" ht="27.95" customHeight="1" x14ac:dyDescent="0.25"/>
    <row r="2947" ht="27.95" customHeight="1" x14ac:dyDescent="0.25"/>
    <row r="2948" ht="27.95" customHeight="1" x14ac:dyDescent="0.25"/>
    <row r="2949" ht="27.95" customHeight="1" x14ac:dyDescent="0.25"/>
    <row r="2950" ht="27.9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2020-04-17T09:09:43Z</dcterms:created>
  <dcterms:modified xsi:type="dcterms:W3CDTF">2020-10-30T09:36:11Z</dcterms:modified>
</cp:coreProperties>
</file>