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eveloper\GitHub\debitor-crud\"/>
    </mc:Choice>
  </mc:AlternateContent>
  <xr:revisionPtr revIDLastSave="0" documentId="13_ncr:1_{C470650C-1434-45B5-8ACD-38D27C1C15CD}" xr6:coauthVersionLast="47" xr6:coauthVersionMax="47" xr10:uidLastSave="{00000000-0000-0000-0000-000000000000}"/>
  <bookViews>
    <workbookView xWindow="-120" yWindow="-120" windowWidth="29040" windowHeight="17790" xr2:uid="{00000000-000D-0000-FFFF-FFFF00000000}"/>
  </bookViews>
  <sheets>
    <sheet name="DemoApp" sheetId="7" r:id="rId1"/>
    <sheet name="Table1Values" sheetId="1" r:id="rId2"/>
    <sheet name="Table2Values" sheetId="2" r:id="rId3"/>
    <sheet name="Table3Values" sheetId="3" r:id="rId4"/>
    <sheet name="TablesValues" sheetId="6" r:id="rId5"/>
    <sheet name="CaptionSource.EN" sheetId="8" r:id="rId6"/>
    <sheet name="CaptionSource.DE" sheetId="9" r:id="rId7"/>
  </sheets>
  <definedNames>
    <definedName name="_xlnm._FilterDatabase" localSheetId="5" hidden="1">'CaptionSource.EN'!$A$1:$C$18</definedName>
    <definedName name="_xlcn.WorksheetConnection_ExampleWorkSheetDialog.xlsmTabelOneValues1" hidden="1">Table1Values[]</definedName>
    <definedName name="_xlcn.WorksheetConnection_ExampleWorkSheetDialog.xlsmTableTreeValues1" hidden="1">Table3Values[]</definedName>
    <definedName name="_xlcn.WorksheetConnection_ExampleWorkSheetDialog.xlsmTableTwoValues1" hidden="1">Table2Values[]</definedName>
  </definedNames>
  <calcPr calcId="191029"/>
  <pivotCaches>
    <pivotCache cacheId="0" r:id="rId8"/>
  </pivotCaches>
  <extLst>
    <ext xmlns:x15="http://schemas.microsoft.com/office/spreadsheetml/2010/11/main" uri="{FCE2AD5D-F65C-4FA6-A056-5C36A1767C68}">
      <x15:dataModel>
        <x15:modelTables>
          <x15:modelTable id="TableTwoValues" name="TableTwoValues" connection="WorksheetConnection_ExampleWorkSheetDialog.xlsm!TableTwoValues"/>
          <x15:modelTable id="TableTreeValues" name="TableTreeValues" connection="WorksheetConnection_ExampleWorkSheetDialog.xlsm!TableTreeValues"/>
          <x15:modelTable id="TabelOneValues" name="TabelOneValues" connection="WorksheetConnection_ExampleWorkSheetDialog.xlsm!TabelOneValues"/>
        </x15:modelTables>
        <x15:modelRelationships>
          <x15:modelRelationship fromTable="TabelOneValues" fromColumn="ID" toTable="TableTwoValues" toColumn="ID"/>
          <x15:modelRelationship fromTable="TabelOneValues" fromColumn="ID" toTable="TableTreeValues" toColumn="ID"/>
        </x15:modelRelationships>
      </x15:dataModel>
    </ext>
  </extLst>
</workbook>
</file>

<file path=xl/calcChain.xml><?xml version="1.0" encoding="utf-8"?>
<calcChain xmlns="http://schemas.openxmlformats.org/spreadsheetml/2006/main">
  <c r="H10" i="1" l="1"/>
  <c r="I10" i="1"/>
  <c r="J10" i="1"/>
  <c r="J1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5BC907-089C-4AC1-B724-02A3EDD3984C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94873A5A-69E4-41C0-B4C7-6428F57D1BD3}" name="WorksheetConnection_ExampleWorkSheetDialog.xlsm!TabelOneValues" type="102" refreshedVersion="7" minRefreshableVersion="5">
    <extLst>
      <ext xmlns:x15="http://schemas.microsoft.com/office/spreadsheetml/2010/11/main" uri="{DE250136-89BD-433C-8126-D09CA5730AF9}">
        <x15:connection id="TabelOneValues" autoDelete="1">
          <x15:rangePr sourceName="_xlcn.WorksheetConnection_ExampleWorkSheetDialog.xlsmTabelOneValues1"/>
        </x15:connection>
      </ext>
    </extLst>
  </connection>
  <connection id="3" xr16:uid="{83602C89-B6F7-4738-A484-CC74576AB975}" name="WorksheetConnection_ExampleWorkSheetDialog.xlsm!TableTreeValues" type="102" refreshedVersion="7" minRefreshableVersion="5">
    <extLst>
      <ext xmlns:x15="http://schemas.microsoft.com/office/spreadsheetml/2010/11/main" uri="{DE250136-89BD-433C-8126-D09CA5730AF9}">
        <x15:connection id="TableTreeValues">
          <x15:rangePr sourceName="_xlcn.WorksheetConnection_ExampleWorkSheetDialog.xlsmTableTreeValues1"/>
        </x15:connection>
      </ext>
    </extLst>
  </connection>
  <connection id="4" xr16:uid="{EACFEFC2-BC74-453F-9D46-02552DFB431E}" name="WorksheetConnection_ExampleWorkSheetDialog.xlsm!TableTwoValues" type="102" refreshedVersion="7" minRefreshableVersion="5">
    <extLst>
      <ext xmlns:x15="http://schemas.microsoft.com/office/spreadsheetml/2010/11/main" uri="{DE250136-89BD-433C-8126-D09CA5730AF9}">
        <x15:connection id="TableTwoValues">
          <x15:rangePr sourceName="_xlcn.WorksheetConnection_ExampleWorkSheetDialog.xlsmTableTwoValues1"/>
        </x15:connection>
      </ext>
    </extLst>
  </connection>
</connections>
</file>

<file path=xl/sharedStrings.xml><?xml version="1.0" encoding="utf-8"?>
<sst xmlns="http://schemas.openxmlformats.org/spreadsheetml/2006/main" count="87" uniqueCount="52">
  <si>
    <t>ID</t>
  </si>
  <si>
    <t>ID 1: Table 2: Text in Field Box 1</t>
  </si>
  <si>
    <t>ID 1: Table 2: Text in Field Box 2</t>
  </si>
  <si>
    <t>ID 2: Table 2: Text in Field Box 1</t>
  </si>
  <si>
    <t>ID 2: Table 2: Text in Field Box 2</t>
  </si>
  <si>
    <t>ID 3: Table 2: Text in Field Box 1</t>
  </si>
  <si>
    <t>ID 3: Table 2: Text in Field Box 2</t>
  </si>
  <si>
    <t>ID 1: Table 1: Text in Field Box 1</t>
  </si>
  <si>
    <t>ID 1: Table 1: Text in Field Box 2</t>
  </si>
  <si>
    <t>ID 2: Table 1: Text in Field Box 1</t>
  </si>
  <si>
    <t>ID 2: Table 1: Text in Field Box 2</t>
  </si>
  <si>
    <t>ID 3: Table 1: Text in Field Box 1</t>
  </si>
  <si>
    <t>ID 3: Table 1: Text in Field Box 2</t>
  </si>
  <si>
    <t>ID 1: Table 3: Text in Field Box 1</t>
  </si>
  <si>
    <t>ID 1: Table 3: Text in Field Box 2</t>
  </si>
  <si>
    <t>ID 2: Table 3: Text in Field Box 1</t>
  </si>
  <si>
    <t>ID 2: Table 3: Text in Field Box 2</t>
  </si>
  <si>
    <t>ID 3: Table 3: Text in Field Box 1</t>
  </si>
  <si>
    <t>ID 3: Table 3: Text in Field Box 2</t>
  </si>
  <si>
    <t>Table1Field1Box</t>
  </si>
  <si>
    <t>Table1Field2Box</t>
  </si>
  <si>
    <t>Table2Field1Box</t>
  </si>
  <si>
    <t>Table2Field2Box</t>
  </si>
  <si>
    <t>Table3Field1Box</t>
  </si>
  <si>
    <t>Table3Field2Box</t>
  </si>
  <si>
    <t>Show</t>
  </si>
  <si>
    <t>Add</t>
  </si>
  <si>
    <t>Quit</t>
  </si>
  <si>
    <t>Quit Manager.</t>
  </si>
  <si>
    <t>Manage Values</t>
  </si>
  <si>
    <t>Edit</t>
  </si>
  <si>
    <t>Add new values</t>
  </si>
  <si>
    <t>Edit selected values.</t>
  </si>
  <si>
    <t>Hinzufügen</t>
  </si>
  <si>
    <t>Beenden</t>
  </si>
  <si>
    <t>Eintragmanager</t>
  </si>
  <si>
    <t>Übersicht. 
Fûr Bearbeiten wählen Sie bitte in die List und klicken Sie auf die entsprechende Schaltfläche.</t>
  </si>
  <si>
    <t>Ändern</t>
  </si>
  <si>
    <t>Neue hinzufügen.</t>
  </si>
  <si>
    <t>Ausgewählten anzeigen.</t>
  </si>
  <si>
    <t>Eintragmanager beenden.</t>
  </si>
  <si>
    <t>Listed Table Values 
To edit please select a row and click the coresponding button.</t>
  </si>
  <si>
    <t>Column index</t>
  </si>
  <si>
    <t>Row Index</t>
  </si>
  <si>
    <t>PropertyClass.PropertyName</t>
  </si>
  <si>
    <t>TablesView.Caption</t>
  </si>
  <si>
    <t>TablesView.Instructions</t>
  </si>
  <si>
    <t>TablesView.AddButton</t>
  </si>
  <si>
    <t>TablesView.EditButton</t>
  </si>
  <si>
    <t>TablesView.QuitButton</t>
  </si>
  <si>
    <t>CaptionValue</t>
  </si>
  <si>
    <t>ControlTipTextValue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</si>
</sst>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/>
    <xf numFmtId="0" fontId="0" fillId="0" borderId="0" xfId="0" applyNumberFormat="1"/>
    <xf numFmtId="0" fontId="4" fillId="0" borderId="0" xfId="0" pivotButton="1" applyFont="1"/>
    <xf numFmtId="0" fontId="6" fillId="0" borderId="0" xfId="1" applyFont="1" applyAlignment="1">
      <alignment horizontal="left" vertical="center"/>
    </xf>
    <xf numFmtId="0" fontId="2" fillId="0" borderId="1" xfId="1" applyBorder="1" applyAlignment="1">
      <alignment horizontal="left" vertical="center"/>
    </xf>
    <xf numFmtId="0" fontId="2" fillId="0" borderId="1" xfId="1" applyBorder="1" applyAlignment="1">
      <alignment horizontal="left" vertical="center" wrapText="1"/>
    </xf>
    <xf numFmtId="0" fontId="2" fillId="0" borderId="0" xfId="1" applyAlignment="1">
      <alignment horizontal="left" vertical="center"/>
    </xf>
    <xf numFmtId="0" fontId="2" fillId="0" borderId="0" xfId="1" applyAlignment="1">
      <alignment horizontal="left" vertical="center" wrapText="1"/>
    </xf>
    <xf numFmtId="0" fontId="2" fillId="0" borderId="0" xfId="1"/>
    <xf numFmtId="0" fontId="2" fillId="0" borderId="1" xfId="1" applyNumberFormat="1" applyFont="1" applyBorder="1" applyAlignment="1">
      <alignment horizontal="left" vertical="center"/>
    </xf>
    <xf numFmtId="0" fontId="2" fillId="0" borderId="1" xfId="1" applyNumberFormat="1" applyFont="1" applyBorder="1" applyAlignment="1">
      <alignment horizontal="left" vertical="center" wrapText="1"/>
    </xf>
    <xf numFmtId="0" fontId="2" fillId="0" borderId="0" xfId="1" applyNumberFormat="1" applyFont="1" applyBorder="1" applyAlignment="1">
      <alignment horizontal="left" vertical="center"/>
    </xf>
    <xf numFmtId="0" fontId="2" fillId="0" borderId="0" xfId="1" applyNumberFormat="1" applyFont="1" applyBorder="1" applyAlignment="1">
      <alignment horizontal="left" vertical="center" wrapText="1"/>
    </xf>
    <xf numFmtId="0" fontId="0" fillId="0" borderId="0" xfId="0" quotePrefix="1" applyAlignment="1">
      <alignment vertical="center"/>
    </xf>
    <xf numFmtId="0" fontId="2" fillId="0" borderId="0" xfId="1" applyBorder="1" applyAlignment="1">
      <alignment horizontal="left" vertical="center"/>
    </xf>
    <xf numFmtId="0" fontId="1" fillId="0" borderId="0" xfId="1" applyNumberFormat="1" applyFont="1" applyFill="1" applyAlignment="1">
      <alignment horizontal="left" vertical="center"/>
    </xf>
    <xf numFmtId="0" fontId="1" fillId="0" borderId="0" xfId="1" applyNumberFormat="1" applyFont="1" applyFill="1" applyAlignment="1">
      <alignment horizontal="left" vertical="center" wrapText="1"/>
    </xf>
    <xf numFmtId="0" fontId="1" fillId="0" borderId="3" xfId="1" applyNumberFormat="1" applyFont="1" applyFill="1" applyBorder="1" applyAlignment="1">
      <alignment horizontal="left" vertical="center"/>
    </xf>
    <xf numFmtId="0" fontId="1" fillId="0" borderId="3" xfId="1" applyNumberFormat="1" applyFont="1" applyFill="1" applyBorder="1" applyAlignment="1">
      <alignment horizontal="left" vertical="center" wrapText="1"/>
    </xf>
    <xf numFmtId="0" fontId="7" fillId="2" borderId="0" xfId="1" applyFont="1" applyFill="1" applyAlignment="1">
      <alignment horizontal="left" vertical="center"/>
    </xf>
    <xf numFmtId="0" fontId="7" fillId="2" borderId="0" xfId="1" applyFont="1" applyFill="1" applyAlignment="1">
      <alignment horizontal="left" vertical="center" wrapText="1"/>
    </xf>
    <xf numFmtId="0" fontId="7" fillId="3" borderId="0" xfId="1" applyFont="1" applyFill="1" applyAlignment="1">
      <alignment horizontal="left" vertical="center"/>
    </xf>
    <xf numFmtId="0" fontId="7" fillId="3" borderId="2" xfId="1" applyNumberFormat="1" applyFont="1" applyFill="1" applyBorder="1" applyAlignment="1">
      <alignment horizontal="left" vertical="center" wrapText="1"/>
    </xf>
    <xf numFmtId="0" fontId="7" fillId="3" borderId="2" xfId="1" applyNumberFormat="1" applyFont="1" applyFill="1" applyBorder="1" applyAlignment="1">
      <alignment horizontal="left" vertical="center"/>
    </xf>
  </cellXfs>
  <cellStyles count="2">
    <cellStyle name="Normal" xfId="0" builtinId="0"/>
    <cellStyle name="Normal 2" xfId="1" xr:uid="{12371748-69A2-4E32-A9F5-93B9D48BF3D4}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left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8" tint="-0.249977111117893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left" vertical="center" textRotation="0" wrapText="0" indent="0" justifyLastLine="0" shrinkToFit="0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owerPivotData" Target="model/item.data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19" Type="http://schemas.openxmlformats.org/officeDocument/2006/relationships/customXml" Target="../customXml/item5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6</xdr:col>
          <xdr:colOff>0</xdr:colOff>
          <xdr:row>8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Application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oth, Zoltan" refreshedDate="44350.504658796293" backgroundQuery="1" createdVersion="7" refreshedVersion="7" minRefreshableVersion="3" recordCount="0" supportSubquery="1" supportAdvancedDrill="1" xr:uid="{18688EF3-A978-4782-A805-96D50B3B17D6}">
  <cacheSource type="external" connectionId="1"/>
  <cacheFields count="8">
    <cacheField name="[TabelOneValues].[Table1Field1Box].[Table1Field1Box]" caption="Table1Field1Box" numFmtId="0" hierarchy="1" level="1">
      <sharedItems count="3">
        <s v="ID 1: Table 1: Text in Field Box 1"/>
        <s v="ID 2: Table 1: Text in Field Box 1"/>
        <s v="ID 3: Table 1: Text in Field Box 1"/>
      </sharedItems>
    </cacheField>
    <cacheField name="[TabelOneValues].[Table1Field2Box].[Table1Field2Box]" caption="Table1Field2Box" numFmtId="0" hierarchy="2" level="1">
      <sharedItems count="3">
        <s v="ID 1: Table 1: Text in Field Box 2"/>
        <s v="ID 2: Table 1: Text in Field Box 2"/>
        <s v="ID 3: Table 1: Text in Field Box 2"/>
      </sharedItems>
    </cacheField>
    <cacheField name="[TabelOneValues].[ID].[ID]" caption="ID" numFmtId="0" level="1">
      <sharedItems containsSemiMixedTypes="0" containsString="0" containsNumber="1" containsInteger="1" minValue="1" maxValue="3" count="3">
        <n v="1"/>
        <n v="2"/>
        <n v="3"/>
      </sharedItems>
      <extLst>
        <ext xmlns:x15="http://schemas.microsoft.com/office/spreadsheetml/2010/11/main" uri="{4F2E5C28-24EA-4eb8-9CBF-B6C8F9C3D259}">
          <x15:cachedUniqueNames>
            <x15:cachedUniqueName index="0" name="[TabelOneValues].[ID].&amp;[1]"/>
            <x15:cachedUniqueName index="1" name="[TabelOneValues].[ID].&amp;[2]"/>
            <x15:cachedUniqueName index="2" name="[TabelOneValues].[ID].&amp;[3]"/>
          </x15:cachedUniqueNames>
        </ext>
      </extLst>
    </cacheField>
    <cacheField name="[TableTwoValues].[Table2Field1Box].[Table2Field1Box]" caption="Table2Field1Box" numFmtId="0" hierarchy="7" level="1">
      <sharedItems count="3">
        <s v="ID 1: Table 2: Text in Field Box 1"/>
        <s v="ID 2: Table 2: Text in Field Box 1"/>
        <s v="ID 3: Table 2: Text in Field Box 1"/>
      </sharedItems>
    </cacheField>
    <cacheField name="[TableTwoValues].[Table2Field2Box].[Table2Field2Box]" caption="Table2Field2Box" numFmtId="0" hierarchy="8" level="1">
      <sharedItems count="3">
        <s v="ID 1: Table 2: Text in Field Box 2"/>
        <s v="ID 2: Table 2: Text in Field Box 2"/>
        <s v="ID 3: Table 2: Text in Field Box 2"/>
      </sharedItems>
    </cacheField>
    <cacheField name="[TableTreeValues].[Table3Field1Box].[Table3Field1Box]" caption="Table3Field1Box" numFmtId="0" hierarchy="4" level="1">
      <sharedItems count="3">
        <s v="ID 1: Table 3: Text in Field Box 1"/>
        <s v="ID 2: Table 3: Text in Field Box 1"/>
        <s v="ID 3: Table 3: Text in Field Box 1"/>
      </sharedItems>
    </cacheField>
    <cacheField name="[TableTreeValues].[Table3Field2Box].[Table3Field2Box]" caption="Table3Field2Box" numFmtId="0" hierarchy="5" level="1">
      <sharedItems count="3">
        <s v="ID 1: Table 3: Text in Field Box 2"/>
        <s v="ID 2: Table 3: Text in Field Box 2"/>
        <s v="ID 3: Table 3: Text in Field Box 2"/>
      </sharedItems>
    </cacheField>
    <cacheField name="[Measures].[Count of ID]" caption="Count of ID" numFmtId="0" hierarchy="14" level="32767"/>
  </cacheFields>
  <cacheHierarchies count="15">
    <cacheHierarchy uniqueName="[TabelOneValues].[ID]" caption="ID" attribute="1" defaultMemberUniqueName="[TabelOneValues].[ID].[All]" allUniqueName="[TabelOneValues].[ID].[All]" dimensionUniqueName="[TabelOneValues]" displayFolder="" count="2" memberValueDatatype="20" unbalanced="0">
      <fieldsUsage count="2">
        <fieldUsage x="-1"/>
        <fieldUsage x="2"/>
      </fieldsUsage>
    </cacheHierarchy>
    <cacheHierarchy uniqueName="[TabelOneValues].[Table1Field1Box]" caption="Table1Field1Box" attribute="1" defaultMemberUniqueName="[TabelOneValues].[Table1Field1Box].[All]" allUniqueName="[TabelOneValues].[Table1Field1Box].[All]" dimensionUniqueName="[TabelOneValues]" displayFolder="" count="2" memberValueDatatype="130" unbalanced="0">
      <fieldsUsage count="2">
        <fieldUsage x="-1"/>
        <fieldUsage x="0"/>
      </fieldsUsage>
    </cacheHierarchy>
    <cacheHierarchy uniqueName="[TabelOneValues].[Table1Field2Box]" caption="Table1Field2Box" attribute="1" defaultMemberUniqueName="[TabelOneValues].[Table1Field2Box].[All]" allUniqueName="[TabelOneValues].[Table1Field2Box].[All]" dimensionUniqueName="[TabelOneValues]" displayFolder="" count="2" memberValueDatatype="130" unbalanced="0">
      <fieldsUsage count="2">
        <fieldUsage x="-1"/>
        <fieldUsage x="1"/>
      </fieldsUsage>
    </cacheHierarchy>
    <cacheHierarchy uniqueName="[TableTreeValues].[ID]" caption="ID" attribute="1" defaultMemberUniqueName="[TableTreeValues].[ID].[All]" allUniqueName="[TableTreeValues].[ID].[All]" dimensionUniqueName="[TableTreeValues]" displayFolder="" count="0" memberValueDatatype="20" unbalanced="0"/>
    <cacheHierarchy uniqueName="[TableTreeValues].[Table3Field1Box]" caption="Table3Field1Box" attribute="1" defaultMemberUniqueName="[TableTreeValues].[Table3Field1Box].[All]" allUniqueName="[TableTreeValues].[Table3Field1Box].[All]" dimensionUniqueName="[TableTreeValues]" displayFolder="" count="2" memberValueDatatype="130" unbalanced="0">
      <fieldsUsage count="2">
        <fieldUsage x="-1"/>
        <fieldUsage x="5"/>
      </fieldsUsage>
    </cacheHierarchy>
    <cacheHierarchy uniqueName="[TableTreeValues].[Table3Field2Box]" caption="Table3Field2Box" attribute="1" defaultMemberUniqueName="[TableTreeValues].[Table3Field2Box].[All]" allUniqueName="[TableTreeValues].[Table3Field2Box].[All]" dimensionUniqueName="[TableTreeValues]" displayFolder="" count="2" memberValueDatatype="130" unbalanced="0">
      <fieldsUsage count="2">
        <fieldUsage x="-1"/>
        <fieldUsage x="6"/>
      </fieldsUsage>
    </cacheHierarchy>
    <cacheHierarchy uniqueName="[TableTwoValues].[ID]" caption="ID" attribute="1" defaultMemberUniqueName="[TableTwoValues].[ID].[All]" allUniqueName="[TableTwoValues].[ID].[All]" dimensionUniqueName="[TableTwoValues]" displayFolder="" count="0" memberValueDatatype="20" unbalanced="0"/>
    <cacheHierarchy uniqueName="[TableTwoValues].[Table2Field1Box]" caption="Table2Field1Box" attribute="1" defaultMemberUniqueName="[TableTwoValues].[Table2Field1Box].[All]" allUniqueName="[TableTwoValues].[Table2Field1Box].[All]" dimensionUniqueName="[TableTwoValues]" displayFolder="" count="2" memberValueDatatype="130" unbalanced="0">
      <fieldsUsage count="2">
        <fieldUsage x="-1"/>
        <fieldUsage x="3"/>
      </fieldsUsage>
    </cacheHierarchy>
    <cacheHierarchy uniqueName="[TableTwoValues].[Table2Field2Box]" caption="Table2Field2Box" attribute="1" defaultMemberUniqueName="[TableTwoValues].[Table2Field2Box].[All]" allUniqueName="[TableTwoValues].[Table2Field2Box].[All]" dimensionUniqueName="[TableTwoValues]" displayFolder="" count="2" memberValueDatatype="130" unbalanced="0">
      <fieldsUsage count="2">
        <fieldUsage x="-1"/>
        <fieldUsage x="4"/>
      </fieldsUsage>
    </cacheHierarchy>
    <cacheHierarchy uniqueName="[Measures].[__XL_Count TabelOneValues]" caption="__XL_Count TabelOneValues" measure="1" displayFolder="" measureGroup="TabelOneValues" count="0" hidden="1"/>
    <cacheHierarchy uniqueName="[Measures].[__XL_Count TableTwoValues]" caption="__XL_Count TableTwoValues" measure="1" displayFolder="" measureGroup="TableTwoValues" count="0" hidden="1"/>
    <cacheHierarchy uniqueName="[Measures].[__XL_Count TableTreeValues]" caption="__XL_Count TableTreeValues" measure="1" displayFolder="" measureGroup="TableTreeValues" count="0" hidden="1"/>
    <cacheHierarchy uniqueName="[Measures].[__No measures defined]" caption="__No measures defined" measure="1" displayFolder="" count="0" hidden="1"/>
    <cacheHierarchy uniqueName="[Measures].[Sum of ID]" caption="Sum of ID" measure="1" displayFolder="" measureGroup="TabelOneValue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ID]" caption="Count of ID" measure="1" displayFolder="" measureGroup="TabelOneValues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4">
    <dimension measure="1" name="Measures" uniqueName="[Measures]" caption="Measures"/>
    <dimension name="TabelOneValues" uniqueName="[TabelOneValues]" caption="TabelOneValues"/>
    <dimension name="TableTreeValues" uniqueName="[TableTreeValues]" caption="TableTreeValues"/>
    <dimension name="TableTwoValues" uniqueName="[TableTwoValues]" caption="TableTwoValues"/>
  </dimensions>
  <measureGroups count="3">
    <measureGroup name="TabelOneValues" caption="TabelOneValues"/>
    <measureGroup name="TableTreeValues" caption="TableTreeValues"/>
    <measureGroup name="TableTwoValues" caption="TableTwoValues"/>
  </measureGroups>
  <maps count="5">
    <map measureGroup="0" dimension="1"/>
    <map measureGroup="0" dimension="2"/>
    <map measureGroup="0" dimension="3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178474-2D1B-4A29-9304-C7A1B81FE3C2}" name="TablesValues" cacheId="0" applyNumberFormats="0" applyBorderFormats="0" applyFontFormats="0" applyPatternFormats="0" applyAlignmentFormats="0" applyWidthHeightFormats="1" dataCaption="Values" tag="0f144463-989d-4cc2-9d4e-b9d69d3a69ea" updatedVersion="7" minRefreshableVersion="3" showDrill="0" useAutoFormatting="1" rowGrandTotals="0" colGrandTotals="0" itemPrintTitles="1" createdVersion="7" indent="0" compact="0" compactData="0" multipleFieldFilters="0">
  <location ref="A1:H4" firstHeaderRow="1" firstDataRow="1" firstDataCol="7"/>
  <pivotFields count="8"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dataField="1" compact="0" outline="0" subtotalTop="0" showAll="0" defaultSubtotal="0"/>
  </pivotFields>
  <rowFields count="7">
    <field x="2"/>
    <field x="0"/>
    <field x="1"/>
    <field x="3"/>
    <field x="4"/>
    <field x="5"/>
    <field x="6"/>
  </rowFields>
  <rowItems count="3">
    <i>
      <x/>
      <x/>
      <x/>
      <x/>
      <x/>
      <x/>
      <x/>
    </i>
    <i>
      <x v="1"/>
      <x v="1"/>
      <x v="1"/>
      <x v="1"/>
      <x v="1"/>
      <x v="1"/>
      <x v="1"/>
    </i>
    <i>
      <x v="2"/>
      <x v="2"/>
      <x v="2"/>
      <x v="2"/>
      <x v="2"/>
      <x v="2"/>
      <x v="2"/>
    </i>
  </rowItems>
  <colItems count="1">
    <i/>
  </colItems>
  <dataFields count="1">
    <dataField name="Show" fld="7" subtotal="count" baseField="6" baseItem="0"/>
  </dataFields>
  <formats count="9">
    <format dxfId="21">
      <pivotArea dataOnly="0" labelOnly="1" outline="0" fieldPosition="0">
        <references count="1">
          <reference field="2" count="0"/>
        </references>
      </pivotArea>
    </format>
    <format dxfId="20">
      <pivotArea field="2" type="button" dataOnly="0" labelOnly="1" outline="0" axis="axisRow" fieldPosition="0"/>
    </format>
    <format dxfId="19">
      <pivotArea field="0" type="button" dataOnly="0" labelOnly="1" outline="0" axis="axisRow" fieldPosition="1"/>
    </format>
    <format dxfId="18">
      <pivotArea field="1" type="button" dataOnly="0" labelOnly="1" outline="0" axis="axisRow" fieldPosition="2"/>
    </format>
    <format dxfId="17">
      <pivotArea field="3" type="button" dataOnly="0" labelOnly="1" outline="0" axis="axisRow" fieldPosition="3"/>
    </format>
    <format dxfId="16">
      <pivotArea field="4" type="button" dataOnly="0" labelOnly="1" outline="0" axis="axisRow" fieldPosition="4"/>
    </format>
    <format dxfId="15">
      <pivotArea field="5" type="button" dataOnly="0" labelOnly="1" outline="0" axis="axisRow" fieldPosition="5"/>
    </format>
    <format dxfId="14">
      <pivotArea field="6" type="button" dataOnly="0" labelOnly="1" outline="0" axis="axisRow" fieldPosition="6"/>
    </format>
    <format dxfId="13">
      <pivotArea dataOnly="0" labelOnly="1" outline="0" axis="axisValues" fieldPosition="0"/>
    </format>
  </formats>
  <pivotHierarchies count="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Show"/>
  </pivotHierarchies>
  <pivotTableStyleInfo name="PivotStyleLight16" showRowHeaders="1" showColHeaders="1" showRowStripes="0" showColStripes="0" showLastColumn="1"/>
  <rowHierarchiesUsage count="7">
    <rowHierarchyUsage hierarchyUsage="0"/>
    <rowHierarchyUsage hierarchyUsage="1"/>
    <rowHierarchyUsage hierarchyUsage="2"/>
    <rowHierarchyUsage hierarchyUsage="7"/>
    <rowHierarchyUsage hierarchyUsage="8"/>
    <rowHierarchyUsage hierarchyUsage="4"/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OneValues]"/>
        <x15:activeTabTopLevelEntity name="[TableTwoValues]"/>
        <x15:activeTabTopLevelEntity name="[TableTreeValu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357EBA-6048-4C8C-A229-7C529B8D5E1C}" name="Table1Values" displayName="Table1Values" ref="A1:C4" totalsRowShown="0" headerRowDxfId="33">
  <autoFilter ref="A1:C4" xr:uid="{D9357EBA-6048-4C8C-A229-7C529B8D5E1C}"/>
  <tableColumns count="3">
    <tableColumn id="1" xr3:uid="{E2D2786D-09FD-487D-BAFE-03A597E07CE4}" name="ID" dataDxfId="32"/>
    <tableColumn id="2" xr3:uid="{78782A7F-C64C-4FD8-9285-C9123077D872}" name="Table1Field1Box" dataDxfId="31"/>
    <tableColumn id="3" xr3:uid="{8F84645D-CBD2-48E1-908D-607E5D95BB74}" name="Table1Field2Box" dataDxfId="3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66C058-B3F5-45FD-B87F-9B6D9B1765C3}" name="Table2Values" displayName="Table2Values" ref="A1:C4" totalsRowShown="0" headerRowDxfId="29">
  <autoFilter ref="A1:C4" xr:uid="{8466C058-B3F5-45FD-B87F-9B6D9B1765C3}"/>
  <tableColumns count="3">
    <tableColumn id="1" xr3:uid="{093E26CF-5A8B-4B4F-BC26-BC14FF099085}" name="ID" dataDxfId="28"/>
    <tableColumn id="2" xr3:uid="{9BF6CCCE-5343-4D0B-A739-85613CCEA179}" name="Table2Field1Box" dataDxfId="27"/>
    <tableColumn id="3" xr3:uid="{7D5FFF3C-6DB6-499B-891B-DCF60D9BBC1C}" name="Table2Field2Box" dataDxfId="2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08882B-E35D-4F90-A692-784339BC744D}" name="Table3Values" displayName="Table3Values" ref="A1:C4" totalsRowShown="0" headerRowDxfId="25">
  <autoFilter ref="A1:C4" xr:uid="{7208882B-E35D-4F90-A692-784339BC744D}"/>
  <tableColumns count="3">
    <tableColumn id="1" xr3:uid="{0E358BDE-D5A7-4B29-A75C-F7EBDE48BBDA}" name="ID" dataDxfId="24"/>
    <tableColumn id="2" xr3:uid="{FEB7A473-5A41-4320-91D1-CA668020FAEF}" name="Table3Field1Box" dataDxfId="23"/>
    <tableColumn id="3" xr3:uid="{3C696E29-6426-417C-A818-F5803E639B8C}" name="Table3Field2Box" dataDxfId="2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078221-FB25-4EF8-A0C2-5C89AE5EB755}" name="English" displayName="English" ref="A1:C18" totalsRowShown="0" headerRowDxfId="12" dataDxfId="11" tableBorderDxfId="10">
  <autoFilter ref="A1:C18" xr:uid="{00000000-0009-0000-0100-000002000000}"/>
  <tableColumns count="3">
    <tableColumn id="1" xr3:uid="{EE8BC554-D3C8-4814-822C-920053F370D0}" name="PropertyClass.PropertyName" dataDxfId="9"/>
    <tableColumn id="2" xr3:uid="{F5AF8056-E67E-4FC9-B7E1-E78C0DECB955}" name="CaptionValue" dataDxfId="8"/>
    <tableColumn id="3" xr3:uid="{38F47C2F-B94F-4DD3-B5A6-D3F6A8713BCC}" name="ControlTipTextValue" dataDxfId="7"/>
  </tableColumns>
  <tableStyleInfo name="TableStyleLight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D97A2A-E971-4E8B-A5B5-BB759B098371}" name="German" displayName="German" ref="A1:C18" totalsRowShown="0" headerRowDxfId="6" dataDxfId="4" headerRowBorderDxfId="5" tableBorderDxfId="3" headerRowCellStyle="Normal 2" dataCellStyle="Normal 2">
  <autoFilter ref="A1:C18" xr:uid="{2BD97A2A-E971-4E8B-A5B5-BB759B098371}"/>
  <tableColumns count="3">
    <tableColumn id="1" xr3:uid="{5483090E-F761-431B-AD9E-CE5C3612DC9B}" name="PropertyClass.PropertyName" dataDxfId="2" dataCellStyle="Normal 2"/>
    <tableColumn id="2" xr3:uid="{FDDB273A-0FC1-43F0-B921-7F20189B9A55}" name="CaptionValue" dataDxfId="1" dataCellStyle="Normal 2"/>
    <tableColumn id="3" xr3:uid="{056D5FF1-F2B3-4A63-89C5-E9650750A0A4}" name="ControlTipTextValue" dataDxfId="0" dataCellStyle="Normal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AE832-BC98-4430-AD25-318B79790E05}">
  <sheetPr codeName="DemoApp">
    <tabColor theme="3"/>
  </sheetPr>
  <dimension ref="A1"/>
  <sheetViews>
    <sheetView showGridLines="0" tabSelected="1" topLeftCell="A2" workbookViewId="0">
      <selection activeCell="H12" sqref="H12"/>
    </sheetView>
  </sheetViews>
  <sheetFormatPr defaultRowHeight="15" x14ac:dyDescent="0.25"/>
  <sheetData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ppStart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6</xdr:col>
                    <xdr:colOff>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le1Values">
    <tabColor theme="3" tint="0.79998168889431442"/>
  </sheetPr>
  <dimension ref="A1:J12"/>
  <sheetViews>
    <sheetView workbookViewId="0">
      <selection activeCell="J11" sqref="J11"/>
    </sheetView>
  </sheetViews>
  <sheetFormatPr defaultRowHeight="18.75" x14ac:dyDescent="0.25"/>
  <cols>
    <col min="1" max="1" width="9.140625" style="1" customWidth="1"/>
    <col min="2" max="3" width="29.140625" style="2" bestFit="1" customWidth="1"/>
    <col min="4" max="7" width="9.140625" style="2"/>
    <col min="8" max="8" width="13.42578125" style="2" bestFit="1" customWidth="1"/>
    <col min="9" max="9" width="10.28515625" style="2" bestFit="1" customWidth="1"/>
    <col min="10" max="10" width="29.140625" style="2" bestFit="1" customWidth="1"/>
    <col min="11" max="16384" width="9.140625" style="2"/>
  </cols>
  <sheetData>
    <row r="1" spans="1:10" s="1" customFormat="1" x14ac:dyDescent="0.25">
      <c r="A1" s="1" t="s">
        <v>0</v>
      </c>
      <c r="B1" s="1" t="s">
        <v>19</v>
      </c>
      <c r="C1" s="1" t="s">
        <v>20</v>
      </c>
    </row>
    <row r="2" spans="1:10" x14ac:dyDescent="0.25">
      <c r="A2" s="1">
        <v>1</v>
      </c>
      <c r="B2" s="2" t="s">
        <v>7</v>
      </c>
      <c r="C2" s="2" t="s">
        <v>8</v>
      </c>
    </row>
    <row r="3" spans="1:10" x14ac:dyDescent="0.25">
      <c r="A3" s="1">
        <v>2</v>
      </c>
      <c r="B3" s="2" t="s">
        <v>9</v>
      </c>
      <c r="C3" s="2" t="s">
        <v>10</v>
      </c>
    </row>
    <row r="4" spans="1:10" x14ac:dyDescent="0.25">
      <c r="A4" s="1">
        <v>3</v>
      </c>
      <c r="B4" s="2" t="s">
        <v>11</v>
      </c>
      <c r="C4" s="2" t="s">
        <v>12</v>
      </c>
    </row>
    <row r="9" spans="1:10" x14ac:dyDescent="0.25">
      <c r="H9" s="2" t="s">
        <v>42</v>
      </c>
      <c r="I9" s="2" t="s">
        <v>43</v>
      </c>
    </row>
    <row r="10" spans="1:10" x14ac:dyDescent="0.25">
      <c r="H10" s="2">
        <f>MATCH(A4,Table1Values[ID],0)</f>
        <v>3</v>
      </c>
      <c r="I10" s="2">
        <f>MATCH(Table1Values[[#Headers],[Table1Field1Box]],Table1Values[#Headers],0)</f>
        <v>2</v>
      </c>
      <c r="J10" s="2" t="str">
        <f>INDEX(Table1Values[[Table1Field1Box]:[Table1Field2Box]],MATCH(A4,Table1Values[ID],0),MATCH(Table1Values[[#Headers],[Table1Field1Box]],Table1Values[#Headers],0))</f>
        <v>ID 3: Table 1: Text in Field Box 2</v>
      </c>
    </row>
    <row r="11" spans="1:10" x14ac:dyDescent="0.25">
      <c r="J11" s="2" t="str">
        <f>INDEX(Table1Values[[Table1Field1Box]:[Table1Field2Box]],H10,I10)</f>
        <v>ID 3: Table 1: Text in Field Box 2</v>
      </c>
    </row>
    <row r="12" spans="1:10" x14ac:dyDescent="0.25">
      <c r="J12" s="16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le2Values">
    <tabColor theme="3" tint="0.79998168889431442"/>
  </sheetPr>
  <dimension ref="A1:C4"/>
  <sheetViews>
    <sheetView workbookViewId="0"/>
  </sheetViews>
  <sheetFormatPr defaultRowHeight="18.75" x14ac:dyDescent="0.3"/>
  <cols>
    <col min="1" max="1" width="9.140625" style="3"/>
    <col min="2" max="3" width="29.140625" bestFit="1" customWidth="1"/>
  </cols>
  <sheetData>
    <row r="1" spans="1:3" x14ac:dyDescent="0.25">
      <c r="A1" s="1" t="s">
        <v>0</v>
      </c>
      <c r="B1" s="1" t="s">
        <v>21</v>
      </c>
      <c r="C1" s="1" t="s">
        <v>22</v>
      </c>
    </row>
    <row r="2" spans="1:3" x14ac:dyDescent="0.25">
      <c r="A2" s="1">
        <v>1</v>
      </c>
      <c r="B2" s="2" t="s">
        <v>1</v>
      </c>
      <c r="C2" s="2" t="s">
        <v>2</v>
      </c>
    </row>
    <row r="3" spans="1:3" x14ac:dyDescent="0.25">
      <c r="A3" s="1">
        <v>2</v>
      </c>
      <c r="B3" s="2" t="s">
        <v>3</v>
      </c>
      <c r="C3" s="2" t="s">
        <v>4</v>
      </c>
    </row>
    <row r="4" spans="1:3" x14ac:dyDescent="0.25">
      <c r="A4" s="1">
        <v>3</v>
      </c>
      <c r="B4" s="2" t="s">
        <v>5</v>
      </c>
      <c r="C4" s="2" t="s">
        <v>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le3Values">
    <tabColor theme="3" tint="0.79998168889431442"/>
  </sheetPr>
  <dimension ref="A1:C4"/>
  <sheetViews>
    <sheetView workbookViewId="0"/>
  </sheetViews>
  <sheetFormatPr defaultRowHeight="18.75" x14ac:dyDescent="0.3"/>
  <cols>
    <col min="1" max="1" width="9.140625" style="3"/>
    <col min="2" max="3" width="29.140625" bestFit="1" customWidth="1"/>
  </cols>
  <sheetData>
    <row r="1" spans="1:3" x14ac:dyDescent="0.25">
      <c r="A1" s="1" t="s">
        <v>0</v>
      </c>
      <c r="B1" s="1" t="s">
        <v>23</v>
      </c>
      <c r="C1" s="1" t="s">
        <v>24</v>
      </c>
    </row>
    <row r="2" spans="1:3" x14ac:dyDescent="0.25">
      <c r="A2" s="1">
        <v>1</v>
      </c>
      <c r="B2" s="2" t="s">
        <v>13</v>
      </c>
      <c r="C2" s="2" t="s">
        <v>14</v>
      </c>
    </row>
    <row r="3" spans="1:3" x14ac:dyDescent="0.25">
      <c r="A3" s="1">
        <v>2</v>
      </c>
      <c r="B3" s="2" t="s">
        <v>15</v>
      </c>
      <c r="C3" s="2" t="s">
        <v>16</v>
      </c>
    </row>
    <row r="4" spans="1:3" x14ac:dyDescent="0.25">
      <c r="A4" s="1">
        <v>3</v>
      </c>
      <c r="B4" s="2" t="s">
        <v>17</v>
      </c>
      <c r="C4" s="2" t="s">
        <v>18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8478-E7D7-4CB5-98E7-5C9C2AABD24F}">
  <sheetPr codeName="TablesValues">
    <tabColor theme="4"/>
  </sheetPr>
  <dimension ref="A1:H4"/>
  <sheetViews>
    <sheetView showGridLines="0" workbookViewId="0">
      <selection activeCell="D17" sqref="D17"/>
    </sheetView>
  </sheetViews>
  <sheetFormatPr defaultRowHeight="18.75" x14ac:dyDescent="0.3"/>
  <cols>
    <col min="1" max="1" width="6" style="3" bestFit="1" customWidth="1"/>
    <col min="2" max="7" width="29.140625" bestFit="1" customWidth="1"/>
    <col min="8" max="8" width="7.42578125" bestFit="1" customWidth="1"/>
  </cols>
  <sheetData>
    <row r="1" spans="1:8" s="3" customFormat="1" x14ac:dyDescent="0.3">
      <c r="A1" s="5" t="s">
        <v>0</v>
      </c>
      <c r="B1" s="5" t="s">
        <v>19</v>
      </c>
      <c r="C1" s="5" t="s">
        <v>20</v>
      </c>
      <c r="D1" s="5" t="s">
        <v>21</v>
      </c>
      <c r="E1" s="5" t="s">
        <v>22</v>
      </c>
      <c r="F1" s="5" t="s">
        <v>23</v>
      </c>
      <c r="G1" s="5" t="s">
        <v>24</v>
      </c>
      <c r="H1" s="3" t="s">
        <v>25</v>
      </c>
    </row>
    <row r="2" spans="1:8" x14ac:dyDescent="0.3">
      <c r="A2" s="3">
        <v>1</v>
      </c>
      <c r="B2" t="s">
        <v>7</v>
      </c>
      <c r="C2" t="s">
        <v>8</v>
      </c>
      <c r="D2" t="s">
        <v>1</v>
      </c>
      <c r="E2" t="s">
        <v>2</v>
      </c>
      <c r="F2" t="s">
        <v>13</v>
      </c>
      <c r="G2" t="s">
        <v>14</v>
      </c>
      <c r="H2" s="4">
        <v>1</v>
      </c>
    </row>
    <row r="3" spans="1:8" x14ac:dyDescent="0.3">
      <c r="A3" s="3">
        <v>2</v>
      </c>
      <c r="B3" t="s">
        <v>9</v>
      </c>
      <c r="C3" t="s">
        <v>10</v>
      </c>
      <c r="D3" t="s">
        <v>3</v>
      </c>
      <c r="E3" t="s">
        <v>4</v>
      </c>
      <c r="F3" t="s">
        <v>15</v>
      </c>
      <c r="G3" t="s">
        <v>16</v>
      </c>
      <c r="H3" s="4">
        <v>1</v>
      </c>
    </row>
    <row r="4" spans="1:8" x14ac:dyDescent="0.3">
      <c r="A4" s="3">
        <v>3</v>
      </c>
      <c r="B4" t="s">
        <v>11</v>
      </c>
      <c r="C4" t="s">
        <v>12</v>
      </c>
      <c r="D4" t="s">
        <v>5</v>
      </c>
      <c r="E4" t="s">
        <v>6</v>
      </c>
      <c r="F4" t="s">
        <v>17</v>
      </c>
      <c r="G4" t="s">
        <v>18</v>
      </c>
      <c r="H4" s="4">
        <v>1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1FBB8-43A8-4F93-8A98-F05B57EC96C1}">
  <sheetPr codeName="CaptionSourceEN">
    <tabColor theme="9" tint="-0.249977111117893"/>
  </sheetPr>
  <dimension ref="A1:D18"/>
  <sheetViews>
    <sheetView workbookViewId="0">
      <selection activeCell="B21" sqref="B21"/>
    </sheetView>
  </sheetViews>
  <sheetFormatPr defaultColWidth="9.140625" defaultRowHeight="15" x14ac:dyDescent="0.25"/>
  <cols>
    <col min="1" max="1" width="45.7109375" style="11" customWidth="1"/>
    <col min="2" max="2" width="90.7109375" style="10" customWidth="1"/>
    <col min="3" max="3" width="90.7109375" style="9" customWidth="1"/>
    <col min="5" max="5" width="26" style="9" bestFit="1" customWidth="1"/>
    <col min="6" max="6" width="24.85546875" style="9" bestFit="1" customWidth="1"/>
    <col min="7" max="7" width="24.42578125" style="9" bestFit="1" customWidth="1"/>
    <col min="8" max="8" width="22.42578125" style="9" bestFit="1" customWidth="1"/>
    <col min="9" max="10" width="25.5703125" style="9" bestFit="1" customWidth="1"/>
    <col min="11" max="11" width="29.140625" style="9" bestFit="1" customWidth="1"/>
    <col min="12" max="12" width="27.7109375" style="9" bestFit="1" customWidth="1"/>
    <col min="13" max="13" width="20.5703125" style="9" bestFit="1" customWidth="1"/>
    <col min="14" max="14" width="43.85546875" style="9" bestFit="1" customWidth="1"/>
    <col min="15" max="15" width="37.5703125" style="9" bestFit="1" customWidth="1"/>
    <col min="16" max="16" width="49.140625" style="9" bestFit="1" customWidth="1"/>
    <col min="17" max="17" width="48" style="9" bestFit="1" customWidth="1"/>
    <col min="18" max="18" width="64.42578125" style="9" bestFit="1" customWidth="1"/>
    <col min="19" max="19" width="55" style="9" bestFit="1" customWidth="1"/>
    <col min="20" max="20" width="33.140625" style="9" bestFit="1" customWidth="1"/>
    <col min="21" max="21" width="32.7109375" style="9" bestFit="1" customWidth="1"/>
    <col min="22" max="22" width="21.7109375" style="9" bestFit="1" customWidth="1"/>
    <col min="23" max="23" width="23.7109375" style="9" bestFit="1" customWidth="1"/>
    <col min="24" max="24" width="13.140625" style="9" bestFit="1" customWidth="1"/>
    <col min="25" max="25" width="15.42578125" style="9" bestFit="1" customWidth="1"/>
    <col min="26" max="26" width="24.42578125" style="9" bestFit="1" customWidth="1"/>
    <col min="27" max="27" width="22.85546875" style="9" bestFit="1" customWidth="1"/>
    <col min="28" max="16384" width="9.140625" style="9"/>
  </cols>
  <sheetData>
    <row r="1" spans="1:4" s="6" customFormat="1" ht="15.75" x14ac:dyDescent="0.25">
      <c r="A1" s="22" t="s">
        <v>44</v>
      </c>
      <c r="B1" s="23" t="s">
        <v>50</v>
      </c>
      <c r="C1" s="22" t="s">
        <v>51</v>
      </c>
    </row>
    <row r="2" spans="1:4" x14ac:dyDescent="0.25">
      <c r="A2" s="7" t="s">
        <v>45</v>
      </c>
      <c r="B2" s="8" t="s">
        <v>29</v>
      </c>
      <c r="C2" s="7"/>
      <c r="D2" s="9"/>
    </row>
    <row r="3" spans="1:4" ht="30" x14ac:dyDescent="0.25">
      <c r="A3" s="17" t="s">
        <v>46</v>
      </c>
      <c r="B3" s="10" t="s">
        <v>41</v>
      </c>
      <c r="C3" s="10"/>
      <c r="D3" s="9"/>
    </row>
    <row r="4" spans="1:4" x14ac:dyDescent="0.25">
      <c r="A4" s="17" t="s">
        <v>47</v>
      </c>
      <c r="B4" s="10" t="s">
        <v>26</v>
      </c>
      <c r="C4" s="9" t="s">
        <v>31</v>
      </c>
      <c r="D4" s="9"/>
    </row>
    <row r="5" spans="1:4" x14ac:dyDescent="0.25">
      <c r="A5" s="17" t="s">
        <v>48</v>
      </c>
      <c r="B5" s="10" t="s">
        <v>30</v>
      </c>
      <c r="C5" s="9" t="s">
        <v>32</v>
      </c>
      <c r="D5" s="9"/>
    </row>
    <row r="6" spans="1:4" x14ac:dyDescent="0.25">
      <c r="A6" s="17" t="s">
        <v>49</v>
      </c>
      <c r="B6" s="10" t="s">
        <v>27</v>
      </c>
      <c r="C6" s="9" t="s">
        <v>28</v>
      </c>
      <c r="D6" s="9"/>
    </row>
    <row r="7" spans="1:4" x14ac:dyDescent="0.25">
      <c r="A7" s="9"/>
      <c r="D7" s="9"/>
    </row>
    <row r="8" spans="1:4" x14ac:dyDescent="0.25">
      <c r="A8" s="9"/>
      <c r="D8" s="9"/>
    </row>
    <row r="9" spans="1:4" x14ac:dyDescent="0.25">
      <c r="A9" s="9"/>
      <c r="D9" s="9"/>
    </row>
    <row r="10" spans="1:4" x14ac:dyDescent="0.25">
      <c r="A10" s="9"/>
      <c r="D10" s="9"/>
    </row>
    <row r="11" spans="1:4" x14ac:dyDescent="0.25">
      <c r="A11" s="9"/>
      <c r="D11" s="9"/>
    </row>
    <row r="12" spans="1:4" x14ac:dyDescent="0.25">
      <c r="A12" s="9"/>
      <c r="D12" s="9"/>
    </row>
    <row r="13" spans="1:4" x14ac:dyDescent="0.25">
      <c r="A13" s="9"/>
      <c r="D13" s="9"/>
    </row>
    <row r="14" spans="1:4" x14ac:dyDescent="0.25">
      <c r="A14" s="9"/>
      <c r="D14" s="9"/>
    </row>
    <row r="15" spans="1:4" x14ac:dyDescent="0.25">
      <c r="A15" s="9"/>
      <c r="D15" s="9"/>
    </row>
    <row r="16" spans="1:4" x14ac:dyDescent="0.25">
      <c r="A16" s="9"/>
      <c r="D16" s="9"/>
    </row>
    <row r="17" spans="1:4" x14ac:dyDescent="0.25">
      <c r="A17" s="9"/>
      <c r="D17" s="9"/>
    </row>
    <row r="18" spans="1:4" x14ac:dyDescent="0.25">
      <c r="A18" s="9"/>
      <c r="D18" s="9"/>
    </row>
  </sheetData>
  <dataConsolidate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D5618-A0FB-4FB2-861F-ABB815DDFC13}">
  <sheetPr codeName="CaptionSourceDE">
    <tabColor theme="8" tint="-0.249977111117893"/>
  </sheetPr>
  <dimension ref="A1:C18"/>
  <sheetViews>
    <sheetView workbookViewId="0">
      <selection activeCell="B23" sqref="B23"/>
    </sheetView>
  </sheetViews>
  <sheetFormatPr defaultRowHeight="15" x14ac:dyDescent="0.25"/>
  <cols>
    <col min="1" max="1" width="45.7109375" customWidth="1"/>
    <col min="2" max="3" width="90.7109375" customWidth="1"/>
  </cols>
  <sheetData>
    <row r="1" spans="1:3" ht="15.75" x14ac:dyDescent="0.25">
      <c r="A1" s="24" t="s">
        <v>44</v>
      </c>
      <c r="B1" s="25" t="s">
        <v>50</v>
      </c>
      <c r="C1" s="26" t="s">
        <v>51</v>
      </c>
    </row>
    <row r="2" spans="1:3" x14ac:dyDescent="0.25">
      <c r="A2" s="7" t="s">
        <v>45</v>
      </c>
      <c r="B2" s="13" t="s">
        <v>35</v>
      </c>
      <c r="C2" s="12"/>
    </row>
    <row r="3" spans="1:3" ht="30" x14ac:dyDescent="0.25">
      <c r="A3" s="17" t="s">
        <v>46</v>
      </c>
      <c r="B3" s="15" t="s">
        <v>36</v>
      </c>
      <c r="C3" s="15"/>
    </row>
    <row r="4" spans="1:3" x14ac:dyDescent="0.25">
      <c r="A4" s="17" t="s">
        <v>47</v>
      </c>
      <c r="B4" s="15" t="s">
        <v>33</v>
      </c>
      <c r="C4" s="14" t="s">
        <v>38</v>
      </c>
    </row>
    <row r="5" spans="1:3" x14ac:dyDescent="0.25">
      <c r="A5" s="17" t="s">
        <v>48</v>
      </c>
      <c r="B5" s="15" t="s">
        <v>37</v>
      </c>
      <c r="C5" s="14" t="s">
        <v>39</v>
      </c>
    </row>
    <row r="6" spans="1:3" x14ac:dyDescent="0.25">
      <c r="A6" s="17" t="s">
        <v>49</v>
      </c>
      <c r="B6" s="15" t="s">
        <v>34</v>
      </c>
      <c r="C6" s="14" t="s">
        <v>40</v>
      </c>
    </row>
    <row r="7" spans="1:3" x14ac:dyDescent="0.25">
      <c r="A7" s="18"/>
      <c r="B7" s="19"/>
      <c r="C7" s="18"/>
    </row>
    <row r="8" spans="1:3" x14ac:dyDescent="0.25">
      <c r="A8" s="18"/>
      <c r="B8" s="19"/>
      <c r="C8" s="18"/>
    </row>
    <row r="9" spans="1:3" x14ac:dyDescent="0.25">
      <c r="A9" s="18"/>
      <c r="B9" s="19"/>
      <c r="C9" s="18"/>
    </row>
    <row r="10" spans="1:3" x14ac:dyDescent="0.25">
      <c r="A10" s="18"/>
      <c r="B10" s="19"/>
      <c r="C10" s="18"/>
    </row>
    <row r="11" spans="1:3" x14ac:dyDescent="0.25">
      <c r="A11" s="18"/>
      <c r="B11" s="19"/>
      <c r="C11" s="18"/>
    </row>
    <row r="12" spans="1:3" x14ac:dyDescent="0.25">
      <c r="A12" s="18"/>
      <c r="B12" s="19"/>
      <c r="C12" s="18"/>
    </row>
    <row r="13" spans="1:3" x14ac:dyDescent="0.25">
      <c r="A13" s="18"/>
      <c r="B13" s="19"/>
      <c r="C13" s="18"/>
    </row>
    <row r="14" spans="1:3" x14ac:dyDescent="0.25">
      <c r="A14" s="18"/>
      <c r="B14" s="19"/>
      <c r="C14" s="18"/>
    </row>
    <row r="15" spans="1:3" x14ac:dyDescent="0.25">
      <c r="A15" s="18"/>
      <c r="B15" s="19"/>
      <c r="C15" s="18"/>
    </row>
    <row r="16" spans="1:3" x14ac:dyDescent="0.25">
      <c r="A16" s="18"/>
      <c r="B16" s="19"/>
      <c r="C16" s="18"/>
    </row>
    <row r="17" spans="1:3" x14ac:dyDescent="0.25">
      <c r="A17" s="18"/>
      <c r="B17" s="19"/>
      <c r="C17" s="18"/>
    </row>
    <row r="18" spans="1:3" x14ac:dyDescent="0.25">
      <c r="A18" s="20"/>
      <c r="B18" s="21"/>
      <c r="C18" s="20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B9D7FFA8-5001-4B1B-B096-6AACDF566380}">
  <ds:schemaRefs/>
</ds:datastoreItem>
</file>

<file path=customXml/itemProps2.xml><?xml version="1.0" encoding="utf-8"?>
<ds:datastoreItem xmlns:ds="http://schemas.openxmlformats.org/officeDocument/2006/customXml" ds:itemID="{45D587DA-2DEE-4B91-A8A5-D014380CFC1A}">
  <ds:schemaRefs/>
</ds:datastoreItem>
</file>

<file path=customXml/itemProps3.xml><?xml version="1.0" encoding="utf-8"?>
<ds:datastoreItem xmlns:ds="http://schemas.openxmlformats.org/officeDocument/2006/customXml" ds:itemID="{DCD45A52-3D55-479D-B078-7678164B775A}">
  <ds:schemaRefs/>
</ds:datastoreItem>
</file>

<file path=customXml/itemProps4.xml><?xml version="1.0" encoding="utf-8"?>
<ds:datastoreItem xmlns:ds="http://schemas.openxmlformats.org/officeDocument/2006/customXml" ds:itemID="{A1895130-2F77-475E-AB81-4F32AA814996}">
  <ds:schemaRefs/>
</ds:datastoreItem>
</file>

<file path=customXml/itemProps5.xml><?xml version="1.0" encoding="utf-8"?>
<ds:datastoreItem xmlns:ds="http://schemas.openxmlformats.org/officeDocument/2006/customXml" ds:itemID="{60CBEC97-02F2-488E-B3F5-97D0F6EEB93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DemoApp</vt:lpstr>
      <vt:lpstr>Table1Values</vt:lpstr>
      <vt:lpstr>Table2Values</vt:lpstr>
      <vt:lpstr>Table3Values</vt:lpstr>
      <vt:lpstr>TablesValues</vt:lpstr>
      <vt:lpstr>CaptionSource.EN</vt:lpstr>
      <vt:lpstr>CaptionSource.DE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MG</dc:creator>
  <cp:lastModifiedBy>Toth, Zoltan</cp:lastModifiedBy>
  <dcterms:created xsi:type="dcterms:W3CDTF">2018-05-08T16:52:47Z</dcterms:created>
  <dcterms:modified xsi:type="dcterms:W3CDTF">2021-06-15T10:42:24Z</dcterms:modified>
</cp:coreProperties>
</file>