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_SVILUPPO\ZSI\GestioneLaboratorio\BSC\ToDoCertificatiApplicaiton\XLSXModelli\"/>
    </mc:Choice>
  </mc:AlternateContent>
  <bookViews>
    <workbookView xWindow="11550" yWindow="15" windowWidth="12120" windowHeight="8280"/>
  </bookViews>
  <sheets>
    <sheet name="POSIZIONAMENTI" sheetId="1" r:id="rId1"/>
    <sheet name="Foglio2" sheetId="2" r:id="rId2"/>
    <sheet name="Foglio3" sheetId="3" r:id="rId3"/>
  </sheets>
  <functionGroups builtInGroupCount="18"/>
  <definedNames>
    <definedName name="_xlnm._FilterDatabase" localSheetId="0" hidden="1">POSIZIONAMENTI!$A$6:$K$46</definedName>
    <definedName name="_xlnm.Print_Area" localSheetId="0">POSIZIONAMENTI!$A$2:$H$200</definedName>
    <definedName name="_xlnm.Print_Titles" localSheetId="0">POSIZIONAMENTI!#REF!</definedName>
  </definedNames>
  <calcPr calcId="162913"/>
</workbook>
</file>

<file path=xl/calcChain.xml><?xml version="1.0" encoding="utf-8"?>
<calcChain xmlns="http://schemas.openxmlformats.org/spreadsheetml/2006/main">
  <c r="AA10" i="1" l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8" i="1"/>
  <c r="AA9" i="1"/>
  <c r="AA7" i="1"/>
</calcChain>
</file>

<file path=xl/sharedStrings.xml><?xml version="1.0" encoding="utf-8"?>
<sst xmlns="http://schemas.openxmlformats.org/spreadsheetml/2006/main" count="119" uniqueCount="67">
  <si>
    <t>DESTINAZIONE</t>
  </si>
  <si>
    <t>DATAPOSIZIONAMENTO</t>
  </si>
  <si>
    <t>ARTICOLO</t>
  </si>
  <si>
    <t>DESCRIZIONE</t>
  </si>
  <si>
    <t>IMBALLO</t>
  </si>
  <si>
    <t xml:space="preserve">MURARO ALBERTINO TRASPORTI </t>
  </si>
  <si>
    <t>DOCUMENTO</t>
  </si>
  <si>
    <t>TRANSFOR AUTOTRASPORTI</t>
  </si>
  <si>
    <t>ARCO SPEDIZIONI SPA</t>
  </si>
  <si>
    <t>COLLI</t>
  </si>
  <si>
    <t>ADR</t>
  </si>
  <si>
    <t>LOTTO</t>
  </si>
  <si>
    <t>idriga</t>
  </si>
  <si>
    <t>9</t>
  </si>
  <si>
    <t>CUBO 1000 KG - PLT LEGNO 100X120 CM</t>
  </si>
  <si>
    <t>QTASPEDIBILE</t>
  </si>
  <si>
    <t xml:space="preserve">TOTALE </t>
  </si>
  <si>
    <t xml:space="preserve">SPEDIBILE </t>
  </si>
  <si>
    <t>ZZZZZZZZZZ</t>
  </si>
  <si>
    <t>ZZZZZZZZZZZZZZ</t>
  </si>
  <si>
    <t xml:space="preserve"> </t>
  </si>
  <si>
    <t>FUSTO 100 KG</t>
  </si>
  <si>
    <t>20021#000XXX</t>
  </si>
  <si>
    <t>25</t>
  </si>
  <si>
    <t>NO</t>
  </si>
  <si>
    <t>---</t>
  </si>
  <si>
    <t>(AMPHOTENSID B4/C )</t>
  </si>
  <si>
    <t>FUSTO 125 KG SU PLT 100X120 CM</t>
  </si>
  <si>
    <t xml:space="preserve">    </t>
  </si>
  <si>
    <t>OCE/2017/007654</t>
  </si>
  <si>
    <t>20051#000XXX</t>
  </si>
  <si>
    <t>(AMPHOTENSID B4/CONC-I)</t>
  </si>
  <si>
    <t>20194#272XXX</t>
  </si>
  <si>
    <t>FLEROGUM K/38 (FLEROGUM K/38 )</t>
  </si>
  <si>
    <t>20286#000XXX</t>
  </si>
  <si>
    <t>DITEROL 87RN(LUMOROL CSD)</t>
  </si>
  <si>
    <t>FUSTO PLASTICA ADR 120 KG - 1H2 (125 L) SU PLT 90X110 CM</t>
  </si>
  <si>
    <t>OCE/2017/007473</t>
  </si>
  <si>
    <t>20395#000XXX</t>
  </si>
  <si>
    <t>(SULFETAL LT )</t>
  </si>
  <si>
    <t>FUSTO 125 KG SU PLT PLASTICA 100X120 CM</t>
  </si>
  <si>
    <t>20498#000XXX</t>
  </si>
  <si>
    <t>(ZETESOL LA )</t>
  </si>
  <si>
    <t xml:space="preserve">MAX PROPER GMBH    </t>
  </si>
  <si>
    <t>OCE/2017/007105</t>
  </si>
  <si>
    <t>20523#243XXX</t>
  </si>
  <si>
    <t>(ZETESOL MGS - HE)</t>
  </si>
  <si>
    <t>FUSTO 125 KG SU PLT 90X110 CM</t>
  </si>
  <si>
    <t>OCE/2017/004389</t>
  </si>
  <si>
    <t>43085</t>
  </si>
  <si>
    <t>(ZETEMULS COH/40)</t>
  </si>
  <si>
    <t>123456</t>
  </si>
  <si>
    <t>1000 KG</t>
  </si>
  <si>
    <t>CLIENTE</t>
  </si>
  <si>
    <t>IDTESTA</t>
  </si>
  <si>
    <t>IDRIGA</t>
  </si>
  <si>
    <t>INTERALLIS CHEMICALS SA</t>
  </si>
  <si>
    <t>CISME ITALY SRL</t>
  </si>
  <si>
    <t>Z &amp; S HANDEL AG</t>
  </si>
  <si>
    <t>SANOFI VIETNAM</t>
  </si>
  <si>
    <t>6600 KG</t>
  </si>
  <si>
    <t>12000 KG</t>
  </si>
  <si>
    <t>18000 KG</t>
  </si>
  <si>
    <t>Magazzino</t>
  </si>
  <si>
    <t>ZSCHIMMER &amp; SCHWARZ ITALIANA SpA</t>
  </si>
  <si>
    <t>Modulo M10                   
Rev.01    01.01.12</t>
  </si>
  <si>
    <t>Richiesta bollettini del giorno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</si>
</sst>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0"/>
      <name val="Arial"/>
    </font>
    <font>
      <b/>
      <sz val="14"/>
      <color rgb="FF000000"/>
      <name val="Arial"/>
      <family val="2"/>
    </font>
    <font>
      <sz val="10"/>
      <name val="Arial"/>
      <family val="2"/>
    </font>
    <font>
      <sz val="10"/>
      <color theme="0"/>
      <name val="Arial"/>
      <family val="2"/>
    </font>
    <font>
      <b/>
      <sz val="10"/>
      <name val="Calibri"/>
      <family val="2"/>
      <scheme val="minor"/>
    </font>
    <font>
      <b/>
      <sz val="10"/>
      <name val="Tahoma"/>
      <family val="2"/>
    </font>
    <font>
      <b/>
      <sz val="10"/>
      <color theme="0"/>
      <name val="Tahoma"/>
      <family val="2"/>
    </font>
    <font>
      <sz val="10"/>
      <name val="Tahoma"/>
      <family val="2"/>
    </font>
    <font>
      <sz val="10"/>
      <color theme="0"/>
      <name val="Tahoma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14"/>
      <name val="Tahoma"/>
      <family val="2"/>
    </font>
    <font>
      <b/>
      <sz val="3"/>
      <color theme="0"/>
      <name val="Calibri"/>
      <family val="2"/>
      <scheme val="minor"/>
    </font>
    <font>
      <sz val="3"/>
      <color theme="0"/>
      <name val="Calibri"/>
      <family val="2"/>
      <scheme val="minor"/>
    </font>
    <font>
      <sz val="3"/>
      <color theme="0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1">
    <xf numFmtId="0" fontId="0" fillId="0" borderId="0"/>
  </cellStyleXfs>
  <cellXfs count="106">
    <xf numFmtId="0" fontId="0" fillId="0" borderId="0" xfId="0"/>
    <xf numFmtId="0" fontId="4" fillId="0" borderId="0" xfId="0" applyFont="1" applyAlignment="1">
      <alignment wrapText="1"/>
    </xf>
    <xf numFmtId="14" fontId="5" fillId="0" borderId="0" xfId="0" applyNumberFormat="1" applyFont="1" applyAlignment="1">
      <alignment horizontal="center" vertical="center" wrapText="1"/>
    </xf>
    <xf numFmtId="0" fontId="5" fillId="0" borderId="0" xfId="0" applyFont="1" applyAlignment="1">
      <alignment horizontal="center" wrapText="1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wrapText="1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center" vertical="center" wrapText="1"/>
    </xf>
    <xf numFmtId="0" fontId="7" fillId="0" borderId="0" xfId="0" applyFont="1" applyAlignment="1">
      <alignment wrapText="1"/>
    </xf>
    <xf numFmtId="14" fontId="7" fillId="0" borderId="3" xfId="0" applyNumberFormat="1" applyFont="1" applyBorder="1" applyAlignment="1">
      <alignment horizontal="center" vertical="center" wrapText="1"/>
    </xf>
    <xf numFmtId="14" fontId="8" fillId="0" borderId="0" xfId="0" applyNumberFormat="1" applyFont="1" applyBorder="1" applyAlignment="1">
      <alignment horizontal="center" vertical="center" wrapText="1"/>
    </xf>
    <xf numFmtId="0" fontId="7" fillId="0" borderId="0" xfId="0" applyFont="1" applyBorder="1" applyAlignment="1">
      <alignment wrapText="1"/>
    </xf>
    <xf numFmtId="0" fontId="7" fillId="3" borderId="0" xfId="0" applyFont="1" applyFill="1" applyBorder="1" applyAlignment="1">
      <alignment wrapText="1"/>
    </xf>
    <xf numFmtId="0" fontId="7" fillId="3" borderId="0" xfId="0" applyFont="1" applyFill="1" applyBorder="1" applyAlignment="1">
      <alignment horizontal="left" wrapText="1"/>
    </xf>
    <xf numFmtId="0" fontId="7" fillId="3" borderId="0" xfId="0" applyFont="1" applyFill="1" applyBorder="1" applyAlignment="1">
      <alignment horizontal="center" wrapText="1"/>
    </xf>
    <xf numFmtId="49" fontId="7" fillId="3" borderId="0" xfId="0" applyNumberFormat="1" applyFont="1" applyFill="1" applyBorder="1" applyAlignment="1">
      <alignment horizontal="center" wrapText="1"/>
    </xf>
    <xf numFmtId="14" fontId="7" fillId="0" borderId="0" xfId="0" applyNumberFormat="1" applyFont="1" applyAlignment="1">
      <alignment horizontal="center" vertical="center" wrapText="1"/>
    </xf>
    <xf numFmtId="0" fontId="7" fillId="0" borderId="0" xfId="0" applyFont="1" applyAlignment="1">
      <alignment horizontal="center" wrapText="1"/>
    </xf>
    <xf numFmtId="14" fontId="7" fillId="0" borderId="2" xfId="0" applyNumberFormat="1" applyFont="1" applyBorder="1" applyAlignment="1">
      <alignment horizontal="center" vertical="center" wrapText="1"/>
    </xf>
    <xf numFmtId="0" fontId="7" fillId="0" borderId="1" xfId="0" applyFont="1" applyBorder="1" applyAlignment="1">
      <alignment wrapText="1"/>
    </xf>
    <xf numFmtId="0" fontId="7" fillId="3" borderId="0" xfId="0" applyFont="1" applyFill="1" applyBorder="1" applyAlignment="1">
      <alignment horizontal="center" vertical="center" wrapText="1"/>
    </xf>
    <xf numFmtId="14" fontId="4" fillId="4" borderId="7" xfId="0" applyNumberFormat="1" applyFont="1" applyFill="1" applyBorder="1" applyAlignment="1">
      <alignment horizontal="center" vertical="center" wrapText="1"/>
    </xf>
    <xf numFmtId="0" fontId="4" fillId="4" borderId="8" xfId="0" applyFont="1" applyFill="1" applyBorder="1" applyAlignment="1">
      <alignment horizontal="center" vertical="center" wrapText="1"/>
    </xf>
    <xf numFmtId="49" fontId="4" fillId="4" borderId="8" xfId="0" applyNumberFormat="1" applyFont="1" applyFill="1" applyBorder="1" applyAlignment="1">
      <alignment horizontal="center" vertical="center" wrapText="1"/>
    </xf>
    <xf numFmtId="14" fontId="9" fillId="0" borderId="4" xfId="0" applyNumberFormat="1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4" fillId="0" borderId="0" xfId="0" applyFont="1" applyAlignment="1">
      <alignment horizontal="left" wrapText="1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wrapText="1"/>
    </xf>
    <xf numFmtId="49" fontId="4" fillId="0" borderId="0" xfId="0" applyNumberFormat="1" applyFont="1" applyAlignment="1">
      <alignment horizontal="center" wrapText="1"/>
    </xf>
    <xf numFmtId="0" fontId="7" fillId="0" borderId="0" xfId="0" applyFont="1" applyAlignment="1">
      <alignment horizontal="center" vertical="center" wrapText="1"/>
    </xf>
    <xf numFmtId="0" fontId="3" fillId="2" borderId="12" xfId="0" applyFont="1" applyFill="1" applyBorder="1" applyAlignment="1" applyProtection="1">
      <alignment horizontal="left"/>
      <protection locked="0"/>
    </xf>
    <xf numFmtId="0" fontId="3" fillId="2" borderId="13" xfId="0" applyFont="1" applyFill="1" applyBorder="1" applyAlignment="1" applyProtection="1">
      <alignment horizontal="center"/>
      <protection locked="0"/>
    </xf>
    <xf numFmtId="0" fontId="3" fillId="2" borderId="14" xfId="0" applyFont="1" applyFill="1" applyBorder="1" applyAlignment="1" applyProtection="1">
      <alignment horizontal="center"/>
      <protection locked="0"/>
    </xf>
    <xf numFmtId="0" fontId="7" fillId="0" borderId="0" xfId="0" applyFont="1" applyAlignment="1">
      <alignment vertical="center" wrapText="1"/>
    </xf>
    <xf numFmtId="0" fontId="2" fillId="3" borderId="15" xfId="0" applyFont="1" applyFill="1" applyBorder="1" applyAlignment="1">
      <alignment vertical="center" wrapText="1"/>
    </xf>
    <xf numFmtId="0" fontId="2" fillId="3" borderId="0" xfId="0" applyFont="1" applyFill="1" applyBorder="1" applyAlignment="1">
      <alignment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49" fontId="4" fillId="4" borderId="9" xfId="0" applyNumberFormat="1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 wrapText="1"/>
    </xf>
    <xf numFmtId="0" fontId="7" fillId="0" borderId="0" xfId="0" quotePrefix="1" applyFont="1" applyAlignment="1">
      <alignment horizontal="center" vertical="center" wrapText="1"/>
    </xf>
    <xf numFmtId="49" fontId="6" fillId="0" borderId="0" xfId="0" applyNumberFormat="1" applyFont="1" applyBorder="1" applyAlignment="1">
      <alignment horizontal="center" vertical="center" wrapText="1"/>
    </xf>
    <xf numFmtId="49" fontId="7" fillId="3" borderId="0" xfId="0" applyNumberFormat="1" applyFont="1" applyFill="1" applyBorder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10" fillId="2" borderId="15" xfId="0" applyFont="1" applyFill="1" applyBorder="1" applyAlignment="1">
      <alignment horizontal="center" vertical="center" wrapText="1"/>
    </xf>
    <xf numFmtId="0" fontId="10" fillId="2" borderId="0" xfId="0" applyFont="1" applyFill="1" applyBorder="1" applyAlignment="1">
      <alignment horizontal="center" vertical="center" wrapText="1"/>
    </xf>
    <xf numFmtId="0" fontId="10" fillId="2" borderId="16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 applyProtection="1">
      <alignment horizontal="center" vertical="center" wrapText="1"/>
      <protection locked="0"/>
    </xf>
    <xf numFmtId="0" fontId="2" fillId="3" borderId="11" xfId="0" applyFont="1" applyFill="1" applyBorder="1" applyAlignment="1" applyProtection="1">
      <alignment horizontal="center" vertical="center" wrapText="1"/>
      <protection locked="0"/>
    </xf>
    <xf numFmtId="14" fontId="11" fillId="0" borderId="6" xfId="0" applyNumberFormat="1" applyFont="1" applyBorder="1" applyAlignment="1">
      <alignment horizontal="left" vertical="center" wrapText="1"/>
    </xf>
    <xf numFmtId="0" fontId="11" fillId="0" borderId="6" xfId="0" applyFont="1" applyBorder="1" applyAlignment="1">
      <alignment horizontal="left" vertical="center" wrapText="1"/>
    </xf>
    <xf numFmtId="0" fontId="11" fillId="0" borderId="6" xfId="0" applyFont="1" applyBorder="1" applyAlignment="1">
      <alignment horizontal="center" vertical="center" wrapText="1"/>
    </xf>
    <xf numFmtId="0" fontId="11" fillId="0" borderId="6" xfId="0" applyFont="1" applyBorder="1" applyAlignment="1">
      <alignment vertical="center" wrapText="1"/>
    </xf>
    <xf numFmtId="49" fontId="11" fillId="0" borderId="6" xfId="0" applyNumberFormat="1" applyFont="1" applyBorder="1" applyAlignment="1">
      <alignment horizontal="center" vertical="center" wrapText="1"/>
    </xf>
    <xf numFmtId="14" fontId="11" fillId="0" borderId="6" xfId="0" applyNumberFormat="1" applyFont="1" applyBorder="1" applyAlignment="1">
      <alignment horizontal="center" vertical="center" wrapText="1"/>
    </xf>
    <xf numFmtId="14" fontId="12" fillId="0" borderId="4" xfId="0" applyNumberFormat="1" applyFont="1" applyBorder="1" applyAlignment="1">
      <alignment horizontal="center" vertical="center" wrapText="1"/>
    </xf>
    <xf numFmtId="14" fontId="12" fillId="0" borderId="2" xfId="0" applyNumberFormat="1" applyFont="1" applyBorder="1" applyAlignment="1">
      <alignment horizontal="center" vertical="center" wrapText="1"/>
    </xf>
    <xf numFmtId="0" fontId="12" fillId="0" borderId="0" xfId="0" applyFont="1" applyAlignment="1">
      <alignment horizontal="left" vertical="justify" wrapText="1"/>
    </xf>
    <xf numFmtId="0" fontId="12" fillId="0" borderId="1" xfId="0" applyFont="1" applyBorder="1" applyAlignment="1">
      <alignment wrapText="1"/>
    </xf>
    <xf numFmtId="0" fontId="13" fillId="0" borderId="0" xfId="0" applyFont="1" applyAlignment="1">
      <alignment wrapText="1"/>
    </xf>
    <xf numFmtId="14" fontId="13" fillId="0" borderId="0" xfId="0" applyNumberFormat="1" applyFont="1" applyAlignment="1">
      <alignment wrapText="1"/>
    </xf>
    <xf numFmtId="0" fontId="13" fillId="0" borderId="0" xfId="0" quotePrefix="1" applyFont="1" applyAlignment="1">
      <alignment wrapText="1"/>
    </xf>
    <xf numFmtId="14" fontId="11" fillId="0" borderId="2" xfId="0" applyNumberFormat="1" applyFont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2" xfId="0" applyFont="1" applyBorder="1" applyAlignment="1">
      <alignment horizontal="center" vertical="center" wrapText="1"/>
    </xf>
    <xf numFmtId="0" fontId="11" fillId="0" borderId="2" xfId="0" applyFont="1" applyBorder="1" applyAlignment="1">
      <alignment vertical="center" wrapText="1"/>
    </xf>
    <xf numFmtId="49" fontId="11" fillId="0" borderId="2" xfId="0" applyNumberFormat="1" applyFont="1" applyBorder="1" applyAlignment="1">
      <alignment horizontal="center" vertical="center" wrapText="1"/>
    </xf>
    <xf numFmtId="14" fontId="11" fillId="0" borderId="2" xfId="0" applyNumberFormat="1" applyFont="1" applyBorder="1" applyAlignment="1">
      <alignment horizontal="center" vertical="center" wrapText="1"/>
    </xf>
    <xf numFmtId="14" fontId="14" fillId="0" borderId="2" xfId="0" applyNumberFormat="1" applyFont="1" applyBorder="1" applyAlignment="1">
      <alignment horizontal="left" vertical="center" wrapText="1"/>
    </xf>
    <xf numFmtId="0" fontId="14" fillId="0" borderId="2" xfId="0" applyFont="1" applyBorder="1" applyAlignment="1">
      <alignment horizontal="left" vertical="center" wrapText="1"/>
    </xf>
    <xf numFmtId="0" fontId="14" fillId="0" borderId="2" xfId="0" applyFont="1" applyBorder="1" applyAlignment="1">
      <alignment horizontal="center" vertical="center" wrapText="1"/>
    </xf>
    <xf numFmtId="0" fontId="14" fillId="0" borderId="2" xfId="0" applyFont="1" applyBorder="1" applyAlignment="1">
      <alignment vertical="center" wrapText="1"/>
    </xf>
    <xf numFmtId="49" fontId="14" fillId="0" borderId="2" xfId="0" applyNumberFormat="1" applyFont="1" applyBorder="1" applyAlignment="1">
      <alignment horizontal="center" vertical="center" wrapText="1"/>
    </xf>
    <xf numFmtId="14" fontId="14" fillId="0" borderId="2" xfId="0" applyNumberFormat="1" applyFont="1" applyBorder="1" applyAlignment="1">
      <alignment horizontal="center" vertical="center" wrapText="1"/>
    </xf>
    <xf numFmtId="14" fontId="15" fillId="0" borderId="4" xfId="0" applyNumberFormat="1" applyFont="1" applyBorder="1" applyAlignment="1">
      <alignment horizontal="center" vertical="center" wrapText="1"/>
    </xf>
    <xf numFmtId="14" fontId="15" fillId="0" borderId="2" xfId="0" applyNumberFormat="1" applyFont="1" applyBorder="1" applyAlignment="1">
      <alignment horizontal="center" vertical="center" wrapText="1"/>
    </xf>
    <xf numFmtId="0" fontId="15" fillId="0" borderId="0" xfId="0" applyFont="1" applyAlignment="1">
      <alignment horizontal="left" vertical="justify" wrapText="1"/>
    </xf>
    <xf numFmtId="0" fontId="15" fillId="0" borderId="1" xfId="0" applyFont="1" applyBorder="1" applyAlignment="1">
      <alignment wrapText="1"/>
    </xf>
    <xf numFmtId="0" fontId="16" fillId="0" borderId="0" xfId="0" applyFont="1" applyAlignment="1">
      <alignment wrapText="1"/>
    </xf>
    <xf numFmtId="14" fontId="16" fillId="0" borderId="0" xfId="0" applyNumberFormat="1" applyFont="1" applyAlignment="1">
      <alignment wrapText="1"/>
    </xf>
    <xf numFmtId="0" fontId="16" fillId="0" borderId="0" xfId="0" quotePrefix="1" applyFont="1" applyAlignment="1">
      <alignment wrapText="1"/>
    </xf>
    <xf numFmtId="14" fontId="11" fillId="0" borderId="2" xfId="0" applyNumberFormat="1" applyFont="1" applyBorder="1" applyAlignment="1">
      <alignment vertical="center" wrapText="1"/>
    </xf>
    <xf numFmtId="0" fontId="12" fillId="0" borderId="0" xfId="0" applyFont="1" applyAlignment="1">
      <alignment wrapText="1"/>
    </xf>
    <xf numFmtId="14" fontId="14" fillId="0" borderId="2" xfId="0" applyNumberFormat="1" applyFont="1" applyBorder="1" applyAlignment="1">
      <alignment vertical="center" wrapText="1"/>
    </xf>
    <xf numFmtId="0" fontId="15" fillId="0" borderId="0" xfId="0" applyFont="1" applyAlignment="1">
      <alignment wrapText="1"/>
    </xf>
    <xf numFmtId="14" fontId="11" fillId="0" borderId="5" xfId="0" applyNumberFormat="1" applyFont="1" applyBorder="1" applyAlignment="1">
      <alignment vertical="center" wrapText="1"/>
    </xf>
    <xf numFmtId="0" fontId="11" fillId="0" borderId="5" xfId="0" applyFont="1" applyBorder="1" applyAlignment="1">
      <alignment horizontal="left" vertical="center" wrapText="1"/>
    </xf>
    <xf numFmtId="0" fontId="11" fillId="0" borderId="5" xfId="0" applyFont="1" applyBorder="1" applyAlignment="1">
      <alignment horizontal="center" vertical="center" wrapText="1"/>
    </xf>
    <xf numFmtId="0" fontId="11" fillId="0" borderId="5" xfId="0" applyFont="1" applyBorder="1" applyAlignment="1">
      <alignment vertical="center" wrapText="1"/>
    </xf>
    <xf numFmtId="49" fontId="11" fillId="0" borderId="5" xfId="0" applyNumberFormat="1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 vertical="center" wrapText="1"/>
    </xf>
    <xf numFmtId="0" fontId="11" fillId="0" borderId="2" xfId="0" applyFont="1" applyBorder="1" applyAlignment="1">
      <alignment wrapText="1"/>
    </xf>
    <xf numFmtId="0" fontId="11" fillId="0" borderId="2" xfId="0" applyFont="1" applyBorder="1" applyAlignment="1">
      <alignment horizontal="left" wrapText="1"/>
    </xf>
    <xf numFmtId="0" fontId="11" fillId="0" borderId="2" xfId="0" applyFont="1" applyBorder="1" applyAlignment="1">
      <alignment horizontal="center" wrapText="1"/>
    </xf>
    <xf numFmtId="49" fontId="11" fillId="0" borderId="2" xfId="0" applyNumberFormat="1" applyFont="1" applyBorder="1" applyAlignment="1">
      <alignment horizontal="center" wrapText="1"/>
    </xf>
    <xf numFmtId="0" fontId="12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wrapText="1"/>
    </xf>
    <xf numFmtId="0" fontId="11" fillId="0" borderId="0" xfId="0" applyFont="1" applyAlignment="1">
      <alignment wrapText="1"/>
    </xf>
    <xf numFmtId="0" fontId="11" fillId="0" borderId="0" xfId="0" applyFont="1" applyAlignment="1">
      <alignment horizontal="left" wrapText="1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 wrapText="1"/>
    </xf>
    <xf numFmtId="49" fontId="11" fillId="0" borderId="0" xfId="0" applyNumberFormat="1" applyFont="1" applyAlignment="1">
      <alignment horizontal="center" wrapText="1"/>
    </xf>
    <xf numFmtId="49" fontId="11" fillId="0" borderId="0" xfId="0" applyNumberFormat="1" applyFont="1" applyAlignment="1">
      <alignment horizontal="center" vertical="center" wrapText="1"/>
    </xf>
  </cellXfs>
  <cellStyles count="1">
    <cellStyle name="Normale" xfId="0" builtinId="0"/>
  </cellStyles>
  <dxfs count="7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0</xdr:row>
          <xdr:rowOff>0</xdr:rowOff>
        </xdr:from>
        <xdr:to>
          <xdr:col>4</xdr:col>
          <xdr:colOff>857250</xdr:colOff>
          <xdr:row>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it-IT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COMPILA MODULO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>
    <pageSetUpPr fitToPage="1"/>
  </sheetPr>
  <dimension ref="A1:CP300"/>
  <sheetViews>
    <sheetView tabSelected="1" zoomScale="145" zoomScaleNormal="145" workbookViewId="0">
      <pane ySplit="6" topLeftCell="A7" activePane="bottomLeft" state="frozen"/>
      <selection pane="bottomLeft" activeCell="A7" sqref="A7:XFD7"/>
    </sheetView>
  </sheetViews>
  <sheetFormatPr defaultRowHeight="12.75" x14ac:dyDescent="0.2"/>
  <cols>
    <col min="1" max="1" width="13.140625" style="1" customWidth="1"/>
    <col min="2" max="2" width="29.5703125" style="27" customWidth="1"/>
    <col min="3" max="3" width="26.42578125" style="28" customWidth="1"/>
    <col min="4" max="4" width="7.5703125" style="1" customWidth="1"/>
    <col min="5" max="5" width="33.140625" style="1" customWidth="1"/>
    <col min="6" max="6" width="8.5703125" style="29" customWidth="1"/>
    <col min="7" max="7" width="16.7109375" style="30" customWidth="1"/>
    <col min="8" max="8" width="17.42578125" style="45" customWidth="1"/>
    <col min="9" max="9" width="26.42578125" style="31" hidden="1" customWidth="1"/>
    <col min="10" max="10" width="30.5703125" style="18" hidden="1" customWidth="1"/>
    <col min="11" max="11" width="21" style="9" hidden="1" customWidth="1"/>
    <col min="12" max="12" width="30.7109375" style="20" hidden="1" customWidth="1"/>
    <col min="13" max="15" width="23" style="9" hidden="1" customWidth="1"/>
    <col min="16" max="27" width="0" style="9" hidden="1" customWidth="1"/>
    <col min="28" max="16384" width="9.140625" style="9"/>
  </cols>
  <sheetData>
    <row r="1" spans="1:94" ht="28.5" customHeight="1" x14ac:dyDescent="0.2">
      <c r="A1" s="2">
        <v>43003</v>
      </c>
      <c r="B1" s="2" t="s">
        <v>66</v>
      </c>
      <c r="C1" s="3"/>
      <c r="D1" s="4"/>
      <c r="E1" s="5"/>
      <c r="F1" s="6">
        <v>1</v>
      </c>
      <c r="G1" s="7"/>
      <c r="H1" s="43" t="s">
        <v>23</v>
      </c>
      <c r="I1" s="8"/>
      <c r="J1" s="3"/>
      <c r="L1" s="10" t="s">
        <v>7</v>
      </c>
      <c r="M1" s="11"/>
      <c r="N1" s="11"/>
      <c r="O1" s="12"/>
    </row>
    <row r="2" spans="1:94" ht="13.5" thickBot="1" x14ac:dyDescent="0.25">
      <c r="A2" s="13"/>
      <c r="B2" s="14"/>
      <c r="C2" s="15"/>
      <c r="D2" s="13"/>
      <c r="E2" s="13"/>
      <c r="F2" s="15"/>
      <c r="G2" s="16"/>
      <c r="H2" s="44"/>
      <c r="I2" s="17"/>
      <c r="L2" s="19" t="s">
        <v>8</v>
      </c>
    </row>
    <row r="3" spans="1:94" s="35" customFormat="1" ht="30" customHeight="1" x14ac:dyDescent="0.2">
      <c r="A3" s="49" t="s">
        <v>63</v>
      </c>
      <c r="B3" s="46" t="s">
        <v>64</v>
      </c>
      <c r="C3" s="47"/>
      <c r="D3" s="47"/>
      <c r="E3" s="47"/>
      <c r="F3" s="47"/>
      <c r="G3" s="48"/>
      <c r="H3" s="38" t="s">
        <v>65</v>
      </c>
      <c r="I3" s="17"/>
      <c r="J3" s="31"/>
      <c r="L3" s="19" t="s">
        <v>5</v>
      </c>
    </row>
    <row r="4" spans="1:94" ht="12.75" hidden="1" customHeight="1" x14ac:dyDescent="0.2">
      <c r="A4" s="50"/>
      <c r="B4" s="32"/>
      <c r="C4" s="33"/>
      <c r="D4" s="33"/>
      <c r="E4" s="34"/>
      <c r="F4" s="36"/>
      <c r="G4" s="37"/>
      <c r="H4" s="39">
        <v>43003</v>
      </c>
      <c r="I4" s="17"/>
    </row>
    <row r="5" spans="1:94" ht="13.5" thickBot="1" x14ac:dyDescent="0.25">
      <c r="A5" s="13"/>
      <c r="B5" s="14"/>
      <c r="C5" s="21"/>
      <c r="D5" s="13"/>
      <c r="E5" s="13"/>
      <c r="F5" s="15"/>
      <c r="G5" s="16"/>
      <c r="H5" s="44"/>
      <c r="I5" s="17"/>
    </row>
    <row r="6" spans="1:94" s="31" customFormat="1" ht="13.5" thickBot="1" x14ac:dyDescent="0.25">
      <c r="A6" s="22" t="s">
        <v>2</v>
      </c>
      <c r="B6" s="23" t="s">
        <v>3</v>
      </c>
      <c r="C6" s="23" t="s">
        <v>53</v>
      </c>
      <c r="D6" s="23" t="s">
        <v>9</v>
      </c>
      <c r="E6" s="23" t="s">
        <v>4</v>
      </c>
      <c r="F6" s="23" t="s">
        <v>10</v>
      </c>
      <c r="G6" s="24" t="s">
        <v>11</v>
      </c>
      <c r="H6" s="40" t="s">
        <v>6</v>
      </c>
      <c r="I6" s="25" t="s">
        <v>0</v>
      </c>
      <c r="J6" s="26" t="s">
        <v>1</v>
      </c>
      <c r="K6" s="8" t="s">
        <v>54</v>
      </c>
      <c r="L6" s="41" t="s">
        <v>55</v>
      </c>
      <c r="M6" s="8" t="s">
        <v>15</v>
      </c>
      <c r="N6" s="8" t="s">
        <v>12</v>
      </c>
      <c r="O6" s="8" t="s">
        <v>15</v>
      </c>
      <c r="AE6" s="17"/>
      <c r="AM6" s="17"/>
      <c r="AQ6" s="17"/>
      <c r="BD6" s="42"/>
      <c r="BE6" s="42"/>
      <c r="BT6" s="17"/>
      <c r="CL6" s="42"/>
      <c r="CP6" s="42"/>
    </row>
    <row r="7" spans="1:94" s="61" customFormat="1" ht="56.25" x14ac:dyDescent="0.3">
      <c r="A7" s="51" t="s">
        <v>34</v>
      </c>
      <c r="B7" s="52" t="s">
        <v>35</v>
      </c>
      <c r="C7" s="53" t="s">
        <v>57</v>
      </c>
      <c r="D7" s="54">
        <v>100</v>
      </c>
      <c r="E7" s="52" t="s">
        <v>36</v>
      </c>
      <c r="F7" s="53" t="s">
        <v>13</v>
      </c>
      <c r="G7" s="55" t="s">
        <v>25</v>
      </c>
      <c r="H7" s="56" t="s">
        <v>37</v>
      </c>
      <c r="I7" s="57" t="s">
        <v>28</v>
      </c>
      <c r="J7" s="58">
        <v>43003</v>
      </c>
      <c r="K7" s="59">
        <v>468528</v>
      </c>
      <c r="L7" s="60">
        <v>1</v>
      </c>
      <c r="M7" s="61">
        <v>12000</v>
      </c>
      <c r="AA7" s="61">
        <f ca="1">IF(OFFSET(H7,-1,0,1,1)=H7,1,0)</f>
        <v>0</v>
      </c>
      <c r="AE7" s="62"/>
      <c r="AM7" s="62"/>
      <c r="AQ7" s="62"/>
      <c r="BD7" s="63"/>
      <c r="BE7" s="63"/>
      <c r="BT7" s="62"/>
      <c r="CL7" s="63"/>
      <c r="CP7" s="63"/>
    </row>
    <row r="8" spans="1:94" s="61" customFormat="1" ht="18.75" x14ac:dyDescent="0.3">
      <c r="A8" s="64" t="s">
        <v>16</v>
      </c>
      <c r="B8" s="65" t="s">
        <v>17</v>
      </c>
      <c r="C8" s="66" t="s">
        <v>57</v>
      </c>
      <c r="D8" s="67">
        <v>100</v>
      </c>
      <c r="E8" s="65" t="s">
        <v>61</v>
      </c>
      <c r="F8" s="66"/>
      <c r="G8" s="68"/>
      <c r="H8" s="69"/>
      <c r="I8" s="57" t="s">
        <v>18</v>
      </c>
      <c r="J8" s="58">
        <v>43003</v>
      </c>
      <c r="K8" s="59">
        <v>0</v>
      </c>
      <c r="L8" s="60">
        <v>0</v>
      </c>
      <c r="M8" s="61">
        <v>0</v>
      </c>
      <c r="AA8" s="61">
        <f t="shared" ref="AA8:AA71" ca="1" si="0">IF(OFFSET(H8,-1,0,1,1)=H8,1,0)</f>
        <v>0</v>
      </c>
      <c r="AE8" s="62"/>
      <c r="AM8" s="62"/>
      <c r="AQ8" s="62"/>
      <c r="BD8" s="63"/>
      <c r="BE8" s="63"/>
      <c r="BT8" s="62"/>
      <c r="CL8" s="63"/>
      <c r="CP8" s="63"/>
    </row>
    <row r="9" spans="1:94" s="80" customFormat="1" ht="24.95" customHeight="1" x14ac:dyDescent="0.15">
      <c r="A9" s="70" t="s">
        <v>19</v>
      </c>
      <c r="B9" s="71" t="s">
        <v>20</v>
      </c>
      <c r="C9" s="72" t="s">
        <v>57</v>
      </c>
      <c r="D9" s="73">
        <v>0</v>
      </c>
      <c r="E9" s="71"/>
      <c r="F9" s="72"/>
      <c r="G9" s="74"/>
      <c r="H9" s="75"/>
      <c r="I9" s="76"/>
      <c r="J9" s="77">
        <v>43003</v>
      </c>
      <c r="K9" s="78">
        <v>0</v>
      </c>
      <c r="L9" s="79">
        <v>0</v>
      </c>
      <c r="M9" s="80">
        <v>0</v>
      </c>
      <c r="AA9" s="80">
        <f t="shared" ca="1" si="0"/>
        <v>1</v>
      </c>
      <c r="AE9" s="81"/>
      <c r="AM9" s="81"/>
      <c r="AQ9" s="81"/>
      <c r="BD9" s="82"/>
      <c r="BE9" s="82"/>
      <c r="BT9" s="81"/>
      <c r="CL9" s="82"/>
      <c r="CP9" s="82"/>
    </row>
    <row r="10" spans="1:94" s="61" customFormat="1" ht="37.5" x14ac:dyDescent="0.3">
      <c r="A10" s="64" t="s">
        <v>22</v>
      </c>
      <c r="B10" s="65" t="s">
        <v>26</v>
      </c>
      <c r="C10" s="66" t="s">
        <v>56</v>
      </c>
      <c r="D10" s="67">
        <v>12</v>
      </c>
      <c r="E10" s="65" t="s">
        <v>27</v>
      </c>
      <c r="F10" s="66" t="s">
        <v>24</v>
      </c>
      <c r="G10" s="68" t="s">
        <v>25</v>
      </c>
      <c r="H10" s="69" t="s">
        <v>29</v>
      </c>
      <c r="I10" s="57" t="s">
        <v>28</v>
      </c>
      <c r="J10" s="58">
        <v>43003</v>
      </c>
      <c r="K10" s="59">
        <v>469276</v>
      </c>
      <c r="L10" s="60">
        <v>1</v>
      </c>
      <c r="M10" s="61">
        <v>1500</v>
      </c>
      <c r="AA10" s="61">
        <f t="shared" ca="1" si="0"/>
        <v>0</v>
      </c>
      <c r="AE10" s="62"/>
      <c r="AM10" s="62"/>
      <c r="AQ10" s="62"/>
      <c r="BD10" s="63"/>
      <c r="BE10" s="63"/>
      <c r="BT10" s="62"/>
      <c r="CL10" s="63"/>
      <c r="CP10" s="63"/>
    </row>
    <row r="11" spans="1:94" s="61" customFormat="1" ht="37.5" x14ac:dyDescent="0.3">
      <c r="A11" s="64" t="s">
        <v>30</v>
      </c>
      <c r="B11" s="65" t="s">
        <v>31</v>
      </c>
      <c r="C11" s="66" t="s">
        <v>56</v>
      </c>
      <c r="D11" s="67">
        <v>3</v>
      </c>
      <c r="E11" s="65" t="s">
        <v>14</v>
      </c>
      <c r="F11" s="66" t="s">
        <v>24</v>
      </c>
      <c r="G11" s="68" t="s">
        <v>25</v>
      </c>
      <c r="H11" s="69" t="s">
        <v>29</v>
      </c>
      <c r="I11" s="57" t="s">
        <v>28</v>
      </c>
      <c r="J11" s="58">
        <v>43003</v>
      </c>
      <c r="K11" s="59">
        <v>469276</v>
      </c>
      <c r="L11" s="60">
        <v>2</v>
      </c>
      <c r="M11" s="61">
        <v>3000</v>
      </c>
      <c r="AA11" s="61">
        <f t="shared" ca="1" si="0"/>
        <v>1</v>
      </c>
      <c r="AE11" s="62"/>
      <c r="AM11" s="62"/>
      <c r="AQ11" s="62"/>
      <c r="BD11" s="63"/>
      <c r="BE11" s="63"/>
      <c r="BT11" s="62"/>
      <c r="CL11" s="63"/>
      <c r="CP11" s="63"/>
    </row>
    <row r="12" spans="1:94" s="61" customFormat="1" ht="37.5" x14ac:dyDescent="0.3">
      <c r="A12" s="64" t="s">
        <v>32</v>
      </c>
      <c r="B12" s="65" t="s">
        <v>33</v>
      </c>
      <c r="C12" s="66" t="s">
        <v>56</v>
      </c>
      <c r="D12" s="67">
        <v>4</v>
      </c>
      <c r="E12" s="65" t="s">
        <v>27</v>
      </c>
      <c r="F12" s="66" t="s">
        <v>24</v>
      </c>
      <c r="G12" s="68" t="s">
        <v>25</v>
      </c>
      <c r="H12" s="69" t="s">
        <v>29</v>
      </c>
      <c r="I12" s="57" t="s">
        <v>28</v>
      </c>
      <c r="J12" s="58">
        <v>43003</v>
      </c>
      <c r="K12" s="59">
        <v>469276</v>
      </c>
      <c r="L12" s="60">
        <v>4</v>
      </c>
      <c r="M12" s="61">
        <v>500</v>
      </c>
      <c r="AA12" s="61">
        <f t="shared" ca="1" si="0"/>
        <v>1</v>
      </c>
      <c r="AE12" s="62"/>
      <c r="AM12" s="62"/>
      <c r="AQ12" s="62"/>
      <c r="BD12" s="63"/>
      <c r="BE12" s="63"/>
      <c r="BT12" s="62"/>
      <c r="CL12" s="63"/>
      <c r="CP12" s="63"/>
    </row>
    <row r="13" spans="1:94" s="61" customFormat="1" ht="37.5" x14ac:dyDescent="0.3">
      <c r="A13" s="64" t="s">
        <v>38</v>
      </c>
      <c r="B13" s="65" t="s">
        <v>39</v>
      </c>
      <c r="C13" s="66" t="s">
        <v>56</v>
      </c>
      <c r="D13" s="67">
        <v>12</v>
      </c>
      <c r="E13" s="65" t="s">
        <v>40</v>
      </c>
      <c r="F13" s="66" t="s">
        <v>24</v>
      </c>
      <c r="G13" s="68" t="s">
        <v>25</v>
      </c>
      <c r="H13" s="69" t="s">
        <v>29</v>
      </c>
      <c r="I13" s="57" t="s">
        <v>28</v>
      </c>
      <c r="J13" s="58">
        <v>43003</v>
      </c>
      <c r="K13" s="59">
        <v>469276</v>
      </c>
      <c r="L13" s="60">
        <v>3</v>
      </c>
      <c r="M13" s="61">
        <v>1500</v>
      </c>
      <c r="AA13" s="61">
        <f t="shared" ca="1" si="0"/>
        <v>1</v>
      </c>
      <c r="AE13" s="62"/>
      <c r="AM13" s="62"/>
      <c r="AQ13" s="62"/>
      <c r="BD13" s="63"/>
      <c r="BE13" s="63"/>
      <c r="BT13" s="62"/>
      <c r="CL13" s="63"/>
      <c r="CP13" s="63"/>
    </row>
    <row r="14" spans="1:94" s="61" customFormat="1" ht="37.5" x14ac:dyDescent="0.3">
      <c r="A14" s="64" t="s">
        <v>49</v>
      </c>
      <c r="B14" s="65" t="s">
        <v>50</v>
      </c>
      <c r="C14" s="66" t="s">
        <v>56</v>
      </c>
      <c r="D14" s="67">
        <v>1</v>
      </c>
      <c r="E14" s="65" t="s">
        <v>21</v>
      </c>
      <c r="F14" s="66" t="s">
        <v>24</v>
      </c>
      <c r="G14" s="68" t="s">
        <v>25</v>
      </c>
      <c r="H14" s="69" t="s">
        <v>29</v>
      </c>
      <c r="I14" s="57" t="s">
        <v>28</v>
      </c>
      <c r="J14" s="58">
        <v>43003</v>
      </c>
      <c r="K14" s="59">
        <v>469276</v>
      </c>
      <c r="L14" s="60">
        <v>5</v>
      </c>
      <c r="M14" s="61">
        <v>100</v>
      </c>
      <c r="AA14" s="61">
        <f t="shared" ca="1" si="0"/>
        <v>1</v>
      </c>
      <c r="AE14" s="62"/>
      <c r="AM14" s="62"/>
      <c r="AQ14" s="62"/>
      <c r="BD14" s="63"/>
      <c r="BE14" s="63"/>
      <c r="BT14" s="62"/>
      <c r="CL14" s="63"/>
      <c r="CP14" s="63"/>
    </row>
    <row r="15" spans="1:94" s="61" customFormat="1" ht="37.5" x14ac:dyDescent="0.3">
      <c r="A15" s="64" t="s">
        <v>16</v>
      </c>
      <c r="B15" s="65" t="s">
        <v>17</v>
      </c>
      <c r="C15" s="66" t="s">
        <v>56</v>
      </c>
      <c r="D15" s="67">
        <v>32</v>
      </c>
      <c r="E15" s="65" t="s">
        <v>60</v>
      </c>
      <c r="F15" s="66"/>
      <c r="G15" s="68"/>
      <c r="H15" s="69"/>
      <c r="I15" s="57" t="s">
        <v>18</v>
      </c>
      <c r="J15" s="58">
        <v>43003</v>
      </c>
      <c r="K15" s="59">
        <v>0</v>
      </c>
      <c r="L15" s="60">
        <v>0</v>
      </c>
      <c r="M15" s="61">
        <v>0</v>
      </c>
      <c r="AA15" s="61">
        <f t="shared" ca="1" si="0"/>
        <v>0</v>
      </c>
      <c r="AE15" s="62"/>
      <c r="AM15" s="62"/>
      <c r="AQ15" s="62"/>
      <c r="BD15" s="63"/>
      <c r="BE15" s="63"/>
      <c r="BT15" s="62"/>
      <c r="CL15" s="63"/>
      <c r="CP15" s="63"/>
    </row>
    <row r="16" spans="1:94" s="80" customFormat="1" ht="24.95" customHeight="1" x14ac:dyDescent="0.15">
      <c r="A16" s="85" t="s">
        <v>19</v>
      </c>
      <c r="B16" s="71" t="s">
        <v>20</v>
      </c>
      <c r="C16" s="72" t="s">
        <v>56</v>
      </c>
      <c r="D16" s="73">
        <v>0</v>
      </c>
      <c r="E16" s="73"/>
      <c r="F16" s="72"/>
      <c r="G16" s="74"/>
      <c r="H16" s="75"/>
      <c r="I16" s="76"/>
      <c r="J16" s="77">
        <v>43003</v>
      </c>
      <c r="K16" s="86">
        <v>0</v>
      </c>
      <c r="L16" s="79">
        <v>0</v>
      </c>
      <c r="M16" s="80">
        <v>0</v>
      </c>
      <c r="AA16" s="80">
        <f t="shared" ca="1" si="0"/>
        <v>1</v>
      </c>
      <c r="AE16" s="81"/>
      <c r="AM16" s="81"/>
      <c r="AQ16" s="81"/>
      <c r="BD16" s="82"/>
      <c r="BE16" s="82"/>
      <c r="BT16" s="81"/>
      <c r="CL16" s="82"/>
      <c r="CP16" s="82"/>
    </row>
    <row r="17" spans="1:94" s="61" customFormat="1" ht="37.5" x14ac:dyDescent="0.3">
      <c r="A17" s="64" t="s">
        <v>45</v>
      </c>
      <c r="B17" s="65" t="s">
        <v>46</v>
      </c>
      <c r="C17" s="66" t="s">
        <v>59</v>
      </c>
      <c r="D17" s="67">
        <v>144</v>
      </c>
      <c r="E17" s="65" t="s">
        <v>47</v>
      </c>
      <c r="F17" s="66" t="s">
        <v>24</v>
      </c>
      <c r="G17" s="68" t="s">
        <v>51</v>
      </c>
      <c r="H17" s="69" t="s">
        <v>48</v>
      </c>
      <c r="I17" s="57" t="s">
        <v>28</v>
      </c>
      <c r="J17" s="58">
        <v>43003</v>
      </c>
      <c r="K17" s="59">
        <v>457460</v>
      </c>
      <c r="L17" s="60">
        <v>1</v>
      </c>
      <c r="M17" s="61">
        <v>18000</v>
      </c>
      <c r="AA17" s="61">
        <f t="shared" ca="1" si="0"/>
        <v>0</v>
      </c>
      <c r="AE17" s="62"/>
      <c r="AM17" s="62"/>
      <c r="AQ17" s="62"/>
      <c r="BD17" s="63"/>
      <c r="BE17" s="63"/>
      <c r="BT17" s="62"/>
      <c r="CL17" s="63"/>
      <c r="CP17" s="63"/>
    </row>
    <row r="18" spans="1:94" s="61" customFormat="1" ht="18.75" x14ac:dyDescent="0.3">
      <c r="A18" s="83" t="s">
        <v>16</v>
      </c>
      <c r="B18" s="65" t="s">
        <v>17</v>
      </c>
      <c r="C18" s="66" t="s">
        <v>59</v>
      </c>
      <c r="D18" s="67">
        <v>144</v>
      </c>
      <c r="E18" s="67" t="s">
        <v>62</v>
      </c>
      <c r="F18" s="66"/>
      <c r="G18" s="68"/>
      <c r="H18" s="69"/>
      <c r="I18" s="57" t="s">
        <v>18</v>
      </c>
      <c r="J18" s="58">
        <v>43003</v>
      </c>
      <c r="K18" s="84">
        <v>0</v>
      </c>
      <c r="L18" s="60">
        <v>0</v>
      </c>
      <c r="M18" s="61">
        <v>0</v>
      </c>
      <c r="AA18" s="61">
        <f t="shared" ca="1" si="0"/>
        <v>0</v>
      </c>
      <c r="AE18" s="62"/>
      <c r="AM18" s="62"/>
      <c r="AQ18" s="62"/>
      <c r="BD18" s="63"/>
      <c r="BE18" s="63"/>
      <c r="BT18" s="62"/>
      <c r="CL18" s="63"/>
      <c r="CP18" s="63"/>
    </row>
    <row r="19" spans="1:94" s="80" customFormat="1" ht="24.95" customHeight="1" x14ac:dyDescent="0.15">
      <c r="A19" s="70" t="s">
        <v>19</v>
      </c>
      <c r="B19" s="71" t="s">
        <v>20</v>
      </c>
      <c r="C19" s="72" t="s">
        <v>59</v>
      </c>
      <c r="D19" s="73">
        <v>0</v>
      </c>
      <c r="E19" s="71"/>
      <c r="F19" s="72"/>
      <c r="G19" s="74"/>
      <c r="H19" s="74"/>
      <c r="I19" s="76"/>
      <c r="J19" s="77">
        <v>43003</v>
      </c>
      <c r="K19" s="78">
        <v>0</v>
      </c>
      <c r="L19" s="79">
        <v>0</v>
      </c>
      <c r="M19" s="80">
        <v>0</v>
      </c>
      <c r="AA19" s="80">
        <f t="shared" ca="1" si="0"/>
        <v>1</v>
      </c>
      <c r="AE19" s="81"/>
      <c r="AM19" s="81"/>
      <c r="AQ19" s="81"/>
      <c r="BD19" s="82"/>
      <c r="BE19" s="82"/>
      <c r="BT19" s="81"/>
      <c r="CL19" s="82"/>
      <c r="CP19" s="82"/>
    </row>
    <row r="20" spans="1:94" s="61" customFormat="1" ht="37.5" x14ac:dyDescent="0.3">
      <c r="A20" s="83" t="s">
        <v>41</v>
      </c>
      <c r="B20" s="65" t="s">
        <v>42</v>
      </c>
      <c r="C20" s="66" t="s">
        <v>58</v>
      </c>
      <c r="D20" s="67">
        <v>1</v>
      </c>
      <c r="E20" s="67" t="s">
        <v>14</v>
      </c>
      <c r="F20" s="66" t="s">
        <v>24</v>
      </c>
      <c r="G20" s="68" t="s">
        <v>25</v>
      </c>
      <c r="H20" s="68" t="s">
        <v>44</v>
      </c>
      <c r="I20" s="57" t="s">
        <v>43</v>
      </c>
      <c r="J20" s="58">
        <v>43003</v>
      </c>
      <c r="K20" s="84">
        <v>467240</v>
      </c>
      <c r="L20" s="60">
        <v>1</v>
      </c>
      <c r="M20" s="61">
        <v>1000</v>
      </c>
      <c r="AA20" s="61">
        <f t="shared" ca="1" si="0"/>
        <v>0</v>
      </c>
      <c r="AE20" s="62"/>
      <c r="AM20" s="62"/>
      <c r="AQ20" s="62"/>
      <c r="BD20" s="63"/>
      <c r="BE20" s="63"/>
      <c r="BT20" s="62"/>
      <c r="CL20" s="63"/>
      <c r="CP20" s="63"/>
    </row>
    <row r="21" spans="1:94" s="61" customFormat="1" ht="18.75" x14ac:dyDescent="0.3">
      <c r="A21" s="83" t="s">
        <v>16</v>
      </c>
      <c r="B21" s="65" t="s">
        <v>17</v>
      </c>
      <c r="C21" s="66" t="s">
        <v>58</v>
      </c>
      <c r="D21" s="67">
        <v>1</v>
      </c>
      <c r="E21" s="67" t="s">
        <v>52</v>
      </c>
      <c r="F21" s="66"/>
      <c r="G21" s="68"/>
      <c r="H21" s="68"/>
      <c r="I21" s="57" t="s">
        <v>18</v>
      </c>
      <c r="J21" s="58">
        <v>43003</v>
      </c>
      <c r="K21" s="84">
        <v>0</v>
      </c>
      <c r="L21" s="60">
        <v>0</v>
      </c>
      <c r="M21" s="61">
        <v>0</v>
      </c>
      <c r="AA21" s="61">
        <f t="shared" ca="1" si="0"/>
        <v>0</v>
      </c>
      <c r="AE21" s="62"/>
      <c r="AM21" s="62"/>
      <c r="AQ21" s="62"/>
      <c r="BD21" s="63"/>
      <c r="BE21" s="63"/>
      <c r="BT21" s="62"/>
      <c r="CL21" s="63"/>
      <c r="CP21" s="63"/>
    </row>
    <row r="22" spans="1:94" s="80" customFormat="1" ht="24.95" customHeight="1" x14ac:dyDescent="0.15">
      <c r="A22" s="85" t="s">
        <v>19</v>
      </c>
      <c r="B22" s="71" t="s">
        <v>20</v>
      </c>
      <c r="C22" s="72" t="s">
        <v>58</v>
      </c>
      <c r="D22" s="73">
        <v>0</v>
      </c>
      <c r="E22" s="73"/>
      <c r="F22" s="72"/>
      <c r="G22" s="74"/>
      <c r="H22" s="74"/>
      <c r="I22" s="76"/>
      <c r="J22" s="77">
        <v>43003</v>
      </c>
      <c r="K22" s="86">
        <v>0</v>
      </c>
      <c r="L22" s="79">
        <v>0</v>
      </c>
      <c r="M22" s="80">
        <v>0</v>
      </c>
      <c r="AA22" s="80">
        <f t="shared" ca="1" si="0"/>
        <v>1</v>
      </c>
      <c r="AE22" s="81"/>
      <c r="AM22" s="81"/>
      <c r="AQ22" s="81"/>
      <c r="BD22" s="82"/>
      <c r="BE22" s="82"/>
      <c r="BT22" s="81"/>
      <c r="CL22" s="82"/>
      <c r="CP22" s="82"/>
    </row>
    <row r="23" spans="1:94" s="61" customFormat="1" ht="18.75" x14ac:dyDescent="0.3">
      <c r="A23" s="51"/>
      <c r="B23" s="52"/>
      <c r="C23" s="53"/>
      <c r="D23" s="54"/>
      <c r="E23" s="52"/>
      <c r="F23" s="53"/>
      <c r="G23" s="55"/>
      <c r="H23" s="55"/>
      <c r="I23" s="58"/>
      <c r="J23" s="58"/>
      <c r="K23" s="59"/>
      <c r="L23" s="60"/>
      <c r="AA23" s="61">
        <f t="shared" ca="1" si="0"/>
        <v>1</v>
      </c>
      <c r="AE23" s="62"/>
      <c r="AM23" s="62"/>
      <c r="AQ23" s="62"/>
      <c r="BD23" s="63"/>
      <c r="BE23" s="63"/>
      <c r="BT23" s="62"/>
      <c r="CL23" s="63"/>
      <c r="CP23" s="63"/>
    </row>
    <row r="24" spans="1:94" s="61" customFormat="1" ht="18.75" x14ac:dyDescent="0.3">
      <c r="A24" s="83"/>
      <c r="B24" s="65"/>
      <c r="C24" s="66"/>
      <c r="D24" s="67"/>
      <c r="E24" s="67"/>
      <c r="F24" s="66"/>
      <c r="G24" s="68"/>
      <c r="H24" s="68"/>
      <c r="I24" s="58"/>
      <c r="J24" s="58"/>
      <c r="K24" s="84"/>
      <c r="L24" s="60"/>
      <c r="AA24" s="61">
        <f t="shared" ca="1" si="0"/>
        <v>1</v>
      </c>
      <c r="AE24" s="62"/>
      <c r="AM24" s="62"/>
      <c r="AQ24" s="62"/>
      <c r="BD24" s="63"/>
      <c r="BE24" s="63"/>
      <c r="BT24" s="62"/>
      <c r="CL24" s="63"/>
      <c r="CP24" s="63"/>
    </row>
    <row r="25" spans="1:94" s="61" customFormat="1" ht="18.75" x14ac:dyDescent="0.3">
      <c r="A25" s="83"/>
      <c r="B25" s="65"/>
      <c r="C25" s="66"/>
      <c r="D25" s="67"/>
      <c r="E25" s="67"/>
      <c r="F25" s="66"/>
      <c r="G25" s="68"/>
      <c r="H25" s="68"/>
      <c r="I25" s="58"/>
      <c r="J25" s="58"/>
      <c r="K25" s="84"/>
      <c r="L25" s="60"/>
      <c r="AA25" s="61">
        <f t="shared" ca="1" si="0"/>
        <v>1</v>
      </c>
      <c r="AE25" s="62"/>
      <c r="AM25" s="62"/>
      <c r="AQ25" s="62"/>
      <c r="BD25" s="63"/>
      <c r="BE25" s="63"/>
      <c r="BT25" s="62"/>
      <c r="CL25" s="63"/>
      <c r="CP25" s="63"/>
    </row>
    <row r="26" spans="1:94" s="61" customFormat="1" ht="18.75" x14ac:dyDescent="0.3">
      <c r="A26" s="83"/>
      <c r="B26" s="65"/>
      <c r="C26" s="66"/>
      <c r="D26" s="67"/>
      <c r="E26" s="67"/>
      <c r="F26" s="66"/>
      <c r="G26" s="68"/>
      <c r="H26" s="68"/>
      <c r="I26" s="58"/>
      <c r="J26" s="58"/>
      <c r="K26" s="84"/>
      <c r="L26" s="60"/>
      <c r="AA26" s="61">
        <f t="shared" ca="1" si="0"/>
        <v>1</v>
      </c>
      <c r="AE26" s="62"/>
      <c r="AM26" s="62"/>
      <c r="AQ26" s="62"/>
      <c r="BD26" s="63"/>
      <c r="BE26" s="63"/>
      <c r="BT26" s="62"/>
      <c r="CL26" s="63"/>
      <c r="CP26" s="63"/>
    </row>
    <row r="27" spans="1:94" s="61" customFormat="1" ht="18.75" x14ac:dyDescent="0.3">
      <c r="A27" s="83"/>
      <c r="B27" s="65"/>
      <c r="C27" s="66"/>
      <c r="D27" s="67"/>
      <c r="E27" s="67"/>
      <c r="F27" s="66"/>
      <c r="G27" s="68"/>
      <c r="H27" s="68"/>
      <c r="I27" s="58"/>
      <c r="J27" s="58"/>
      <c r="K27" s="84"/>
      <c r="L27" s="60"/>
      <c r="AA27" s="61">
        <f t="shared" ca="1" si="0"/>
        <v>1</v>
      </c>
      <c r="AE27" s="62"/>
      <c r="AM27" s="62"/>
      <c r="AQ27" s="62"/>
      <c r="BD27" s="63"/>
      <c r="BE27" s="63"/>
      <c r="BT27" s="62"/>
      <c r="CL27" s="63"/>
      <c r="CP27" s="63"/>
    </row>
    <row r="28" spans="1:94" s="61" customFormat="1" ht="18.75" x14ac:dyDescent="0.3">
      <c r="A28" s="83"/>
      <c r="B28" s="65"/>
      <c r="C28" s="66"/>
      <c r="D28" s="67"/>
      <c r="E28" s="67"/>
      <c r="F28" s="66"/>
      <c r="G28" s="68"/>
      <c r="H28" s="68"/>
      <c r="I28" s="58"/>
      <c r="J28" s="58"/>
      <c r="K28" s="84"/>
      <c r="L28" s="60"/>
      <c r="AA28" s="61">
        <f t="shared" ca="1" si="0"/>
        <v>1</v>
      </c>
      <c r="AE28" s="62"/>
      <c r="AM28" s="62"/>
      <c r="AQ28" s="62"/>
      <c r="BD28" s="63"/>
      <c r="BE28" s="63"/>
      <c r="BT28" s="62"/>
      <c r="CL28" s="63"/>
      <c r="CP28" s="63"/>
    </row>
    <row r="29" spans="1:94" s="61" customFormat="1" ht="18.75" x14ac:dyDescent="0.3">
      <c r="A29" s="83"/>
      <c r="B29" s="65"/>
      <c r="C29" s="66"/>
      <c r="D29" s="67"/>
      <c r="E29" s="67"/>
      <c r="F29" s="66"/>
      <c r="G29" s="68"/>
      <c r="H29" s="68"/>
      <c r="I29" s="58"/>
      <c r="J29" s="58"/>
      <c r="K29" s="84"/>
      <c r="L29" s="60"/>
      <c r="AA29" s="61">
        <f t="shared" ca="1" si="0"/>
        <v>1</v>
      </c>
      <c r="AE29" s="62"/>
      <c r="AM29" s="62"/>
      <c r="AQ29" s="62"/>
      <c r="BD29" s="63"/>
      <c r="BE29" s="63"/>
      <c r="BT29" s="62"/>
      <c r="CL29" s="63"/>
      <c r="CP29" s="63"/>
    </row>
    <row r="30" spans="1:94" s="61" customFormat="1" ht="18.75" x14ac:dyDescent="0.3">
      <c r="A30" s="83"/>
      <c r="B30" s="65"/>
      <c r="C30" s="66"/>
      <c r="D30" s="67"/>
      <c r="E30" s="67"/>
      <c r="F30" s="66"/>
      <c r="G30" s="68"/>
      <c r="H30" s="68"/>
      <c r="I30" s="58"/>
      <c r="J30" s="58"/>
      <c r="K30" s="84"/>
      <c r="L30" s="60"/>
      <c r="AA30" s="61">
        <f t="shared" ca="1" si="0"/>
        <v>1</v>
      </c>
      <c r="AE30" s="62"/>
      <c r="AM30" s="62"/>
      <c r="AQ30" s="62"/>
      <c r="BD30" s="63"/>
      <c r="BE30" s="63"/>
      <c r="BT30" s="62"/>
      <c r="CL30" s="63"/>
      <c r="CP30" s="63"/>
    </row>
    <row r="31" spans="1:94" s="61" customFormat="1" ht="18.75" x14ac:dyDescent="0.3">
      <c r="A31" s="64"/>
      <c r="B31" s="65"/>
      <c r="C31" s="66"/>
      <c r="D31" s="67"/>
      <c r="E31" s="65"/>
      <c r="F31" s="66"/>
      <c r="G31" s="68"/>
      <c r="H31" s="68"/>
      <c r="I31" s="58"/>
      <c r="J31" s="58"/>
      <c r="K31" s="59"/>
      <c r="L31" s="60"/>
      <c r="AA31" s="61">
        <f t="shared" ca="1" si="0"/>
        <v>1</v>
      </c>
      <c r="AE31" s="62"/>
      <c r="AM31" s="62"/>
      <c r="AQ31" s="62"/>
      <c r="BD31" s="63"/>
      <c r="BE31" s="63"/>
      <c r="BT31" s="62"/>
      <c r="CL31" s="63"/>
      <c r="CP31" s="63"/>
    </row>
    <row r="32" spans="1:94" s="61" customFormat="1" ht="18.75" x14ac:dyDescent="0.3">
      <c r="A32" s="83"/>
      <c r="B32" s="65"/>
      <c r="C32" s="66"/>
      <c r="D32" s="67"/>
      <c r="E32" s="67"/>
      <c r="F32" s="66"/>
      <c r="G32" s="68"/>
      <c r="H32" s="68"/>
      <c r="I32" s="58"/>
      <c r="J32" s="58"/>
      <c r="K32" s="84"/>
      <c r="L32" s="60"/>
      <c r="AA32" s="61">
        <f t="shared" ca="1" si="0"/>
        <v>1</v>
      </c>
      <c r="AE32" s="62"/>
      <c r="AM32" s="62"/>
      <c r="AQ32" s="62"/>
      <c r="BD32" s="63"/>
      <c r="BE32" s="63"/>
      <c r="BT32" s="62"/>
      <c r="CL32" s="63"/>
      <c r="CP32" s="63"/>
    </row>
    <row r="33" spans="1:94" s="61" customFormat="1" ht="18.75" x14ac:dyDescent="0.3">
      <c r="A33" s="83"/>
      <c r="B33" s="65"/>
      <c r="C33" s="66"/>
      <c r="D33" s="67"/>
      <c r="E33" s="67"/>
      <c r="F33" s="66"/>
      <c r="G33" s="68"/>
      <c r="H33" s="68"/>
      <c r="I33" s="58"/>
      <c r="J33" s="58"/>
      <c r="K33" s="84"/>
      <c r="L33" s="60"/>
      <c r="AA33" s="61">
        <f t="shared" ca="1" si="0"/>
        <v>1</v>
      </c>
      <c r="AE33" s="62"/>
      <c r="AM33" s="62"/>
      <c r="AQ33" s="62"/>
      <c r="BD33" s="63"/>
      <c r="BE33" s="63"/>
      <c r="BT33" s="62"/>
      <c r="CL33" s="63"/>
      <c r="CP33" s="63"/>
    </row>
    <row r="34" spans="1:94" s="61" customFormat="1" ht="18.75" x14ac:dyDescent="0.3">
      <c r="A34" s="83"/>
      <c r="B34" s="65"/>
      <c r="C34" s="66"/>
      <c r="D34" s="67"/>
      <c r="E34" s="67"/>
      <c r="F34" s="66"/>
      <c r="G34" s="68"/>
      <c r="H34" s="68"/>
      <c r="I34" s="58"/>
      <c r="J34" s="58"/>
      <c r="K34" s="84"/>
      <c r="L34" s="60"/>
      <c r="AA34" s="61">
        <f t="shared" ca="1" si="0"/>
        <v>1</v>
      </c>
      <c r="AE34" s="62"/>
      <c r="AM34" s="62"/>
      <c r="AQ34" s="62"/>
      <c r="BD34" s="63"/>
      <c r="BE34" s="63"/>
      <c r="BT34" s="62"/>
      <c r="CL34" s="63"/>
      <c r="CP34" s="63"/>
    </row>
    <row r="35" spans="1:94" s="61" customFormat="1" ht="18.75" x14ac:dyDescent="0.3">
      <c r="A35" s="83"/>
      <c r="B35" s="65"/>
      <c r="C35" s="66"/>
      <c r="D35" s="67"/>
      <c r="E35" s="67"/>
      <c r="F35" s="66"/>
      <c r="G35" s="68"/>
      <c r="H35" s="68"/>
      <c r="I35" s="58"/>
      <c r="J35" s="58"/>
      <c r="K35" s="84"/>
      <c r="L35" s="60"/>
      <c r="AA35" s="61">
        <f t="shared" ca="1" si="0"/>
        <v>1</v>
      </c>
      <c r="AE35" s="62"/>
      <c r="AM35" s="62"/>
      <c r="AQ35" s="62"/>
      <c r="BD35" s="63"/>
      <c r="BE35" s="63"/>
      <c r="BT35" s="62"/>
      <c r="CL35" s="63"/>
      <c r="CP35" s="63"/>
    </row>
    <row r="36" spans="1:94" s="61" customFormat="1" ht="18.75" x14ac:dyDescent="0.3">
      <c r="A36" s="83"/>
      <c r="B36" s="65"/>
      <c r="C36" s="66"/>
      <c r="D36" s="67"/>
      <c r="E36" s="67"/>
      <c r="F36" s="66"/>
      <c r="G36" s="68"/>
      <c r="H36" s="68"/>
      <c r="I36" s="58"/>
      <c r="J36" s="58"/>
      <c r="K36" s="84"/>
      <c r="L36" s="60"/>
      <c r="AA36" s="61">
        <f t="shared" ca="1" si="0"/>
        <v>1</v>
      </c>
      <c r="AE36" s="62"/>
      <c r="AM36" s="62"/>
      <c r="AQ36" s="62"/>
      <c r="BD36" s="63"/>
      <c r="BE36" s="63"/>
      <c r="BT36" s="62"/>
      <c r="CL36" s="63"/>
      <c r="CP36" s="63"/>
    </row>
    <row r="37" spans="1:94" s="61" customFormat="1" ht="18.75" x14ac:dyDescent="0.3">
      <c r="A37" s="83"/>
      <c r="B37" s="65"/>
      <c r="C37" s="66"/>
      <c r="D37" s="67"/>
      <c r="E37" s="67"/>
      <c r="F37" s="66"/>
      <c r="G37" s="68"/>
      <c r="H37" s="68"/>
      <c r="I37" s="58"/>
      <c r="J37" s="58"/>
      <c r="K37" s="84"/>
      <c r="L37" s="60"/>
      <c r="AA37" s="61">
        <f t="shared" ca="1" si="0"/>
        <v>1</v>
      </c>
      <c r="AE37" s="62"/>
      <c r="AM37" s="62"/>
      <c r="AQ37" s="62"/>
      <c r="BD37" s="63"/>
      <c r="BE37" s="63"/>
      <c r="BT37" s="62"/>
      <c r="CL37" s="63"/>
      <c r="CP37" s="63"/>
    </row>
    <row r="38" spans="1:94" s="61" customFormat="1" ht="18.75" x14ac:dyDescent="0.3">
      <c r="A38" s="83"/>
      <c r="B38" s="65"/>
      <c r="C38" s="66"/>
      <c r="D38" s="67"/>
      <c r="E38" s="67"/>
      <c r="F38" s="66"/>
      <c r="G38" s="68"/>
      <c r="H38" s="68"/>
      <c r="I38" s="58"/>
      <c r="J38" s="58"/>
      <c r="K38" s="84"/>
      <c r="L38" s="60"/>
      <c r="AA38" s="61">
        <f t="shared" ca="1" si="0"/>
        <v>1</v>
      </c>
      <c r="AE38" s="62"/>
      <c r="AM38" s="62"/>
      <c r="AQ38" s="62"/>
      <c r="BD38" s="63"/>
      <c r="BE38" s="63"/>
      <c r="BT38" s="62"/>
      <c r="CL38" s="63"/>
      <c r="CP38" s="63"/>
    </row>
    <row r="39" spans="1:94" s="61" customFormat="1" ht="18.75" x14ac:dyDescent="0.3">
      <c r="A39" s="83"/>
      <c r="B39" s="65"/>
      <c r="C39" s="66"/>
      <c r="D39" s="67"/>
      <c r="E39" s="67"/>
      <c r="F39" s="66"/>
      <c r="G39" s="68"/>
      <c r="H39" s="68"/>
      <c r="I39" s="58"/>
      <c r="J39" s="58"/>
      <c r="K39" s="84"/>
      <c r="L39" s="60"/>
      <c r="AA39" s="61">
        <f t="shared" ca="1" si="0"/>
        <v>1</v>
      </c>
      <c r="AE39" s="62"/>
      <c r="AM39" s="62"/>
      <c r="AQ39" s="62"/>
      <c r="BD39" s="63"/>
      <c r="BE39" s="63"/>
      <c r="BT39" s="62"/>
      <c r="CL39" s="63"/>
      <c r="CP39" s="63"/>
    </row>
    <row r="40" spans="1:94" s="61" customFormat="1" ht="18.75" x14ac:dyDescent="0.3">
      <c r="A40" s="83"/>
      <c r="B40" s="65"/>
      <c r="C40" s="66"/>
      <c r="D40" s="67"/>
      <c r="E40" s="67"/>
      <c r="F40" s="66"/>
      <c r="G40" s="68"/>
      <c r="H40" s="68"/>
      <c r="I40" s="58"/>
      <c r="J40" s="58"/>
      <c r="K40" s="84"/>
      <c r="L40" s="60"/>
      <c r="AA40" s="61">
        <f t="shared" ca="1" si="0"/>
        <v>1</v>
      </c>
      <c r="AE40" s="62"/>
      <c r="AM40" s="62"/>
      <c r="AQ40" s="62"/>
      <c r="BD40" s="63"/>
      <c r="BE40" s="63"/>
      <c r="BT40" s="62"/>
      <c r="CL40" s="63"/>
      <c r="CP40" s="63"/>
    </row>
    <row r="41" spans="1:94" s="61" customFormat="1" ht="18.75" x14ac:dyDescent="0.3">
      <c r="A41" s="83"/>
      <c r="B41" s="65"/>
      <c r="C41" s="66"/>
      <c r="D41" s="67"/>
      <c r="E41" s="67"/>
      <c r="F41" s="66"/>
      <c r="G41" s="68"/>
      <c r="H41" s="68"/>
      <c r="I41" s="58"/>
      <c r="J41" s="58"/>
      <c r="K41" s="84"/>
      <c r="L41" s="60"/>
      <c r="AA41" s="61">
        <f t="shared" ca="1" si="0"/>
        <v>1</v>
      </c>
      <c r="AE41" s="62"/>
      <c r="AM41" s="62"/>
      <c r="AQ41" s="62"/>
      <c r="BD41" s="63"/>
      <c r="BE41" s="63"/>
      <c r="BT41" s="62"/>
      <c r="CL41" s="63"/>
      <c r="CP41" s="63"/>
    </row>
    <row r="42" spans="1:94" s="61" customFormat="1" ht="18.75" x14ac:dyDescent="0.3">
      <c r="A42" s="83"/>
      <c r="B42" s="65"/>
      <c r="C42" s="66"/>
      <c r="D42" s="67"/>
      <c r="E42" s="67"/>
      <c r="F42" s="66"/>
      <c r="G42" s="68"/>
      <c r="H42" s="68"/>
      <c r="I42" s="58"/>
      <c r="J42" s="58"/>
      <c r="K42" s="84"/>
      <c r="L42" s="60"/>
      <c r="AA42" s="61">
        <f t="shared" ca="1" si="0"/>
        <v>1</v>
      </c>
      <c r="AE42" s="62"/>
      <c r="AM42" s="62"/>
      <c r="AQ42" s="62"/>
      <c r="BD42" s="63"/>
      <c r="BE42" s="63"/>
      <c r="BT42" s="62"/>
      <c r="CL42" s="63"/>
      <c r="CP42" s="63"/>
    </row>
    <row r="43" spans="1:94" s="61" customFormat="1" ht="18.75" x14ac:dyDescent="0.3">
      <c r="A43" s="83"/>
      <c r="B43" s="65"/>
      <c r="C43" s="66"/>
      <c r="D43" s="67"/>
      <c r="E43" s="67"/>
      <c r="F43" s="66"/>
      <c r="G43" s="68"/>
      <c r="H43" s="68"/>
      <c r="I43" s="58"/>
      <c r="J43" s="58"/>
      <c r="K43" s="84"/>
      <c r="L43" s="60"/>
      <c r="AA43" s="61">
        <f t="shared" ca="1" si="0"/>
        <v>1</v>
      </c>
      <c r="AE43" s="62"/>
      <c r="AM43" s="62"/>
      <c r="AQ43" s="62"/>
      <c r="BD43" s="63"/>
      <c r="BE43" s="63"/>
      <c r="BT43" s="62"/>
      <c r="CL43" s="63"/>
      <c r="CP43" s="63"/>
    </row>
    <row r="44" spans="1:94" s="61" customFormat="1" ht="18.75" x14ac:dyDescent="0.3">
      <c r="A44" s="83"/>
      <c r="B44" s="65"/>
      <c r="C44" s="66"/>
      <c r="D44" s="67"/>
      <c r="E44" s="67"/>
      <c r="F44" s="66"/>
      <c r="G44" s="68"/>
      <c r="H44" s="68"/>
      <c r="I44" s="58"/>
      <c r="J44" s="58"/>
      <c r="K44" s="84"/>
      <c r="L44" s="60"/>
      <c r="AA44" s="61">
        <f t="shared" ca="1" si="0"/>
        <v>1</v>
      </c>
      <c r="AE44" s="62"/>
      <c r="AM44" s="62"/>
      <c r="AQ44" s="62"/>
      <c r="BD44" s="63"/>
      <c r="BE44" s="63"/>
      <c r="BT44" s="62"/>
      <c r="CL44" s="63"/>
      <c r="CP44" s="63"/>
    </row>
    <row r="45" spans="1:94" s="61" customFormat="1" ht="18.75" x14ac:dyDescent="0.3">
      <c r="A45" s="83"/>
      <c r="B45" s="65"/>
      <c r="C45" s="66"/>
      <c r="D45" s="67"/>
      <c r="E45" s="67"/>
      <c r="F45" s="66"/>
      <c r="G45" s="68"/>
      <c r="H45" s="68"/>
      <c r="I45" s="58"/>
      <c r="J45" s="58"/>
      <c r="K45" s="84"/>
      <c r="L45" s="60"/>
      <c r="AA45" s="61">
        <f t="shared" ca="1" si="0"/>
        <v>1</v>
      </c>
      <c r="AE45" s="62"/>
      <c r="AM45" s="62"/>
      <c r="AQ45" s="62"/>
      <c r="BD45" s="63"/>
      <c r="BE45" s="63"/>
      <c r="BT45" s="62"/>
      <c r="CL45" s="63"/>
      <c r="CP45" s="63"/>
    </row>
    <row r="46" spans="1:94" s="61" customFormat="1" ht="18.75" x14ac:dyDescent="0.3">
      <c r="A46" s="87"/>
      <c r="B46" s="88"/>
      <c r="C46" s="89"/>
      <c r="D46" s="90"/>
      <c r="E46" s="90"/>
      <c r="F46" s="89"/>
      <c r="G46" s="91"/>
      <c r="H46" s="91"/>
      <c r="I46" s="92"/>
      <c r="J46" s="58"/>
      <c r="K46" s="84"/>
      <c r="L46" s="60"/>
      <c r="AA46" s="61">
        <f t="shared" ca="1" si="0"/>
        <v>1</v>
      </c>
      <c r="AE46" s="62"/>
      <c r="AM46" s="62"/>
      <c r="AQ46" s="62"/>
      <c r="BD46" s="63"/>
      <c r="BE46" s="63"/>
      <c r="BT46" s="62"/>
      <c r="CL46" s="63"/>
      <c r="CP46" s="63"/>
    </row>
    <row r="47" spans="1:94" s="61" customFormat="1" ht="18.75" x14ac:dyDescent="0.3">
      <c r="A47" s="83"/>
      <c r="B47" s="65"/>
      <c r="C47" s="66"/>
      <c r="D47" s="67"/>
      <c r="E47" s="67"/>
      <c r="F47" s="66"/>
      <c r="G47" s="68"/>
      <c r="H47" s="68"/>
      <c r="I47" s="93"/>
      <c r="J47" s="58"/>
      <c r="K47" s="84"/>
      <c r="L47" s="60"/>
      <c r="AA47" s="61">
        <f t="shared" ca="1" si="0"/>
        <v>1</v>
      </c>
      <c r="AE47" s="62"/>
      <c r="AM47" s="62"/>
      <c r="AQ47" s="62"/>
      <c r="BD47" s="63"/>
      <c r="BE47" s="63"/>
      <c r="BT47" s="62"/>
      <c r="CL47" s="63"/>
      <c r="CP47" s="63"/>
    </row>
    <row r="48" spans="1:94" s="61" customFormat="1" ht="18.75" x14ac:dyDescent="0.3">
      <c r="A48" s="83"/>
      <c r="B48" s="65"/>
      <c r="C48" s="66"/>
      <c r="D48" s="67"/>
      <c r="E48" s="67"/>
      <c r="F48" s="66"/>
      <c r="G48" s="68"/>
      <c r="H48" s="68"/>
      <c r="I48" s="93"/>
      <c r="J48" s="58"/>
      <c r="K48" s="84"/>
      <c r="L48" s="60"/>
      <c r="AA48" s="61">
        <f t="shared" ca="1" si="0"/>
        <v>1</v>
      </c>
      <c r="AE48" s="62"/>
      <c r="AM48" s="62"/>
      <c r="AQ48" s="62"/>
      <c r="BD48" s="63"/>
      <c r="BE48" s="63"/>
      <c r="BT48" s="62"/>
      <c r="CL48" s="63"/>
      <c r="CP48" s="63"/>
    </row>
    <row r="49" spans="1:94" s="61" customFormat="1" ht="18.75" x14ac:dyDescent="0.3">
      <c r="A49" s="83"/>
      <c r="B49" s="65"/>
      <c r="C49" s="66"/>
      <c r="D49" s="67"/>
      <c r="E49" s="67"/>
      <c r="F49" s="66"/>
      <c r="G49" s="68"/>
      <c r="H49" s="68"/>
      <c r="I49" s="93"/>
      <c r="J49" s="58"/>
      <c r="K49" s="84"/>
      <c r="L49" s="60"/>
      <c r="AA49" s="61">
        <f t="shared" ca="1" si="0"/>
        <v>1</v>
      </c>
      <c r="AE49" s="62"/>
      <c r="AM49" s="62"/>
      <c r="AQ49" s="62"/>
      <c r="BD49" s="63"/>
      <c r="BE49" s="63"/>
      <c r="BT49" s="62"/>
      <c r="CL49" s="63"/>
      <c r="CP49" s="63"/>
    </row>
    <row r="50" spans="1:94" s="61" customFormat="1" ht="18.75" x14ac:dyDescent="0.3">
      <c r="A50" s="83"/>
      <c r="B50" s="65"/>
      <c r="C50" s="66"/>
      <c r="D50" s="67"/>
      <c r="E50" s="67"/>
      <c r="F50" s="66"/>
      <c r="G50" s="68"/>
      <c r="H50" s="68"/>
      <c r="I50" s="93"/>
      <c r="J50" s="58"/>
      <c r="K50" s="84"/>
      <c r="L50" s="60"/>
      <c r="AA50" s="61">
        <f t="shared" ca="1" si="0"/>
        <v>1</v>
      </c>
      <c r="AE50" s="62"/>
      <c r="AM50" s="62"/>
      <c r="AQ50" s="62"/>
      <c r="BD50" s="63"/>
      <c r="BE50" s="63"/>
      <c r="BT50" s="62"/>
      <c r="CL50" s="63"/>
      <c r="CP50" s="63"/>
    </row>
    <row r="51" spans="1:94" s="61" customFormat="1" ht="18.75" x14ac:dyDescent="0.3">
      <c r="A51" s="83"/>
      <c r="B51" s="65"/>
      <c r="C51" s="66"/>
      <c r="D51" s="67"/>
      <c r="E51" s="67"/>
      <c r="F51" s="66"/>
      <c r="G51" s="68"/>
      <c r="H51" s="68"/>
      <c r="I51" s="93"/>
      <c r="J51" s="58"/>
      <c r="K51" s="84"/>
      <c r="L51" s="60"/>
      <c r="AA51" s="61">
        <f t="shared" ca="1" si="0"/>
        <v>1</v>
      </c>
      <c r="AE51" s="62"/>
      <c r="AM51" s="62"/>
      <c r="AQ51" s="62"/>
      <c r="BD51" s="63"/>
      <c r="BE51" s="63"/>
      <c r="BT51" s="62"/>
      <c r="CL51" s="63"/>
      <c r="CP51" s="63"/>
    </row>
    <row r="52" spans="1:94" s="61" customFormat="1" ht="18.75" x14ac:dyDescent="0.3">
      <c r="A52" s="67"/>
      <c r="B52" s="65"/>
      <c r="C52" s="66"/>
      <c r="D52" s="67"/>
      <c r="E52" s="67"/>
      <c r="F52" s="66"/>
      <c r="G52" s="68"/>
      <c r="H52" s="68"/>
      <c r="I52" s="93"/>
      <c r="J52" s="58"/>
      <c r="K52" s="84"/>
      <c r="L52" s="60"/>
      <c r="AA52" s="61">
        <f t="shared" ca="1" si="0"/>
        <v>1</v>
      </c>
    </row>
    <row r="53" spans="1:94" s="61" customFormat="1" ht="18.75" x14ac:dyDescent="0.3">
      <c r="A53" s="67"/>
      <c r="B53" s="65"/>
      <c r="C53" s="66"/>
      <c r="D53" s="67"/>
      <c r="E53" s="67"/>
      <c r="F53" s="66"/>
      <c r="G53" s="68"/>
      <c r="H53" s="68"/>
      <c r="I53" s="93"/>
      <c r="J53" s="58"/>
      <c r="K53" s="84"/>
      <c r="L53" s="60"/>
      <c r="AA53" s="61">
        <f t="shared" ca="1" si="0"/>
        <v>1</v>
      </c>
    </row>
    <row r="54" spans="1:94" s="61" customFormat="1" ht="18.75" x14ac:dyDescent="0.3">
      <c r="A54" s="67"/>
      <c r="B54" s="65"/>
      <c r="C54" s="66"/>
      <c r="D54" s="67"/>
      <c r="E54" s="67"/>
      <c r="F54" s="66"/>
      <c r="G54" s="68"/>
      <c r="H54" s="68"/>
      <c r="I54" s="93"/>
      <c r="J54" s="58"/>
      <c r="K54" s="84"/>
      <c r="L54" s="60"/>
      <c r="AA54" s="61">
        <f t="shared" ca="1" si="0"/>
        <v>1</v>
      </c>
    </row>
    <row r="55" spans="1:94" s="61" customFormat="1" ht="18.75" x14ac:dyDescent="0.3">
      <c r="A55" s="67"/>
      <c r="B55" s="65"/>
      <c r="C55" s="66"/>
      <c r="D55" s="67"/>
      <c r="E55" s="67"/>
      <c r="F55" s="66"/>
      <c r="G55" s="68"/>
      <c r="H55" s="68"/>
      <c r="I55" s="93"/>
      <c r="J55" s="58"/>
      <c r="K55" s="84"/>
      <c r="L55" s="60"/>
      <c r="AA55" s="61">
        <f t="shared" ca="1" si="0"/>
        <v>1</v>
      </c>
    </row>
    <row r="56" spans="1:94" s="61" customFormat="1" ht="18.75" x14ac:dyDescent="0.3">
      <c r="A56" s="67"/>
      <c r="B56" s="65"/>
      <c r="C56" s="66"/>
      <c r="D56" s="67"/>
      <c r="E56" s="67"/>
      <c r="F56" s="66"/>
      <c r="G56" s="68"/>
      <c r="H56" s="68"/>
      <c r="I56" s="93"/>
      <c r="J56" s="58"/>
      <c r="K56" s="84"/>
      <c r="L56" s="60"/>
      <c r="AA56" s="61">
        <f t="shared" ca="1" si="0"/>
        <v>1</v>
      </c>
    </row>
    <row r="57" spans="1:94" s="61" customFormat="1" ht="18.75" x14ac:dyDescent="0.3">
      <c r="A57" s="67"/>
      <c r="B57" s="65"/>
      <c r="C57" s="66"/>
      <c r="D57" s="67"/>
      <c r="E57" s="67"/>
      <c r="F57" s="66"/>
      <c r="G57" s="68"/>
      <c r="H57" s="68"/>
      <c r="I57" s="93"/>
      <c r="J57" s="58"/>
      <c r="K57" s="84"/>
      <c r="L57" s="60"/>
      <c r="AA57" s="61">
        <f t="shared" ca="1" si="0"/>
        <v>1</v>
      </c>
    </row>
    <row r="58" spans="1:94" s="61" customFormat="1" ht="18.75" x14ac:dyDescent="0.3">
      <c r="A58" s="67"/>
      <c r="B58" s="65"/>
      <c r="C58" s="66"/>
      <c r="D58" s="67"/>
      <c r="E58" s="67"/>
      <c r="F58" s="66"/>
      <c r="G58" s="68"/>
      <c r="H58" s="68"/>
      <c r="I58" s="93"/>
      <c r="J58" s="58"/>
      <c r="K58" s="84"/>
      <c r="L58" s="60"/>
      <c r="AA58" s="61">
        <f t="shared" ca="1" si="0"/>
        <v>1</v>
      </c>
    </row>
    <row r="59" spans="1:94" s="61" customFormat="1" ht="18.75" x14ac:dyDescent="0.3">
      <c r="A59" s="67"/>
      <c r="B59" s="65"/>
      <c r="C59" s="66"/>
      <c r="D59" s="67"/>
      <c r="E59" s="67"/>
      <c r="F59" s="66"/>
      <c r="G59" s="68"/>
      <c r="H59" s="68"/>
      <c r="I59" s="93"/>
      <c r="J59" s="58"/>
      <c r="K59" s="84"/>
      <c r="L59" s="60"/>
      <c r="AA59" s="61">
        <f t="shared" ca="1" si="0"/>
        <v>1</v>
      </c>
    </row>
    <row r="60" spans="1:94" s="61" customFormat="1" ht="18.75" x14ac:dyDescent="0.3">
      <c r="A60" s="67"/>
      <c r="B60" s="65"/>
      <c r="C60" s="66"/>
      <c r="D60" s="67"/>
      <c r="E60" s="67"/>
      <c r="F60" s="66"/>
      <c r="G60" s="68"/>
      <c r="H60" s="68"/>
      <c r="I60" s="93"/>
      <c r="J60" s="58"/>
      <c r="K60" s="84"/>
      <c r="L60" s="60"/>
      <c r="AA60" s="61">
        <f t="shared" ca="1" si="0"/>
        <v>1</v>
      </c>
    </row>
    <row r="61" spans="1:94" s="61" customFormat="1" ht="18.75" x14ac:dyDescent="0.3">
      <c r="A61" s="67"/>
      <c r="B61" s="65"/>
      <c r="C61" s="66"/>
      <c r="D61" s="67"/>
      <c r="E61" s="67"/>
      <c r="F61" s="66"/>
      <c r="G61" s="68"/>
      <c r="H61" s="68"/>
      <c r="I61" s="93"/>
      <c r="J61" s="58"/>
      <c r="K61" s="84"/>
      <c r="L61" s="60"/>
      <c r="AA61" s="61">
        <f t="shared" ca="1" si="0"/>
        <v>1</v>
      </c>
    </row>
    <row r="62" spans="1:94" s="61" customFormat="1" ht="18.75" x14ac:dyDescent="0.3">
      <c r="A62" s="67"/>
      <c r="B62" s="65"/>
      <c r="C62" s="66"/>
      <c r="D62" s="67"/>
      <c r="E62" s="67"/>
      <c r="F62" s="66"/>
      <c r="G62" s="68"/>
      <c r="H62" s="68"/>
      <c r="I62" s="93"/>
      <c r="J62" s="58"/>
      <c r="K62" s="84"/>
      <c r="L62" s="60"/>
      <c r="AA62" s="61">
        <f t="shared" ca="1" si="0"/>
        <v>1</v>
      </c>
    </row>
    <row r="63" spans="1:94" s="61" customFormat="1" ht="18.75" x14ac:dyDescent="0.3">
      <c r="A63" s="67"/>
      <c r="B63" s="65"/>
      <c r="C63" s="66"/>
      <c r="D63" s="67"/>
      <c r="E63" s="67"/>
      <c r="F63" s="66"/>
      <c r="G63" s="68"/>
      <c r="H63" s="68"/>
      <c r="I63" s="93"/>
      <c r="J63" s="58"/>
      <c r="K63" s="84"/>
      <c r="L63" s="60"/>
      <c r="AA63" s="61">
        <f t="shared" ca="1" si="0"/>
        <v>1</v>
      </c>
    </row>
    <row r="64" spans="1:94" s="61" customFormat="1" ht="18.75" x14ac:dyDescent="0.3">
      <c r="A64" s="67"/>
      <c r="B64" s="65"/>
      <c r="C64" s="66"/>
      <c r="D64" s="67"/>
      <c r="E64" s="67"/>
      <c r="F64" s="66"/>
      <c r="G64" s="68"/>
      <c r="H64" s="68"/>
      <c r="I64" s="93"/>
      <c r="J64" s="58"/>
      <c r="K64" s="84"/>
      <c r="L64" s="60"/>
      <c r="AA64" s="61">
        <f t="shared" ca="1" si="0"/>
        <v>1</v>
      </c>
    </row>
    <row r="65" spans="1:27" s="61" customFormat="1" ht="18.75" x14ac:dyDescent="0.3">
      <c r="A65" s="67"/>
      <c r="B65" s="65"/>
      <c r="C65" s="66"/>
      <c r="D65" s="67"/>
      <c r="E65" s="67"/>
      <c r="F65" s="66"/>
      <c r="G65" s="68"/>
      <c r="H65" s="68"/>
      <c r="I65" s="93"/>
      <c r="J65" s="92"/>
      <c r="K65" s="84"/>
      <c r="L65" s="60"/>
      <c r="AA65" s="61">
        <f t="shared" ca="1" si="0"/>
        <v>1</v>
      </c>
    </row>
    <row r="66" spans="1:27" s="61" customFormat="1" ht="18.75" x14ac:dyDescent="0.3">
      <c r="A66" s="67"/>
      <c r="B66" s="65"/>
      <c r="C66" s="66"/>
      <c r="D66" s="67"/>
      <c r="E66" s="67"/>
      <c r="F66" s="66"/>
      <c r="G66" s="68"/>
      <c r="H66" s="68"/>
      <c r="I66" s="93"/>
      <c r="J66" s="92"/>
      <c r="K66" s="84"/>
      <c r="L66" s="60"/>
      <c r="AA66" s="61">
        <f t="shared" ca="1" si="0"/>
        <v>1</v>
      </c>
    </row>
    <row r="67" spans="1:27" s="61" customFormat="1" ht="18.75" x14ac:dyDescent="0.3">
      <c r="A67" s="67"/>
      <c r="B67" s="65"/>
      <c r="C67" s="66"/>
      <c r="D67" s="67"/>
      <c r="E67" s="67"/>
      <c r="F67" s="66"/>
      <c r="G67" s="68"/>
      <c r="H67" s="68"/>
      <c r="I67" s="93"/>
      <c r="J67" s="92"/>
      <c r="K67" s="84"/>
      <c r="L67" s="60"/>
      <c r="AA67" s="61">
        <f t="shared" ca="1" si="0"/>
        <v>1</v>
      </c>
    </row>
    <row r="68" spans="1:27" s="61" customFormat="1" ht="18.75" x14ac:dyDescent="0.3">
      <c r="A68" s="67"/>
      <c r="B68" s="65"/>
      <c r="C68" s="66"/>
      <c r="D68" s="67"/>
      <c r="E68" s="67"/>
      <c r="F68" s="66"/>
      <c r="G68" s="68"/>
      <c r="H68" s="68"/>
      <c r="I68" s="93"/>
      <c r="J68" s="92"/>
      <c r="K68" s="84"/>
      <c r="L68" s="60"/>
      <c r="AA68" s="61">
        <f t="shared" ca="1" si="0"/>
        <v>1</v>
      </c>
    </row>
    <row r="69" spans="1:27" s="61" customFormat="1" ht="18.75" x14ac:dyDescent="0.3">
      <c r="A69" s="67"/>
      <c r="B69" s="65"/>
      <c r="C69" s="66"/>
      <c r="D69" s="67"/>
      <c r="E69" s="67"/>
      <c r="F69" s="66"/>
      <c r="G69" s="68"/>
      <c r="H69" s="68"/>
      <c r="I69" s="93"/>
      <c r="J69" s="92"/>
      <c r="K69" s="84"/>
      <c r="L69" s="60"/>
      <c r="AA69" s="61">
        <f t="shared" ca="1" si="0"/>
        <v>1</v>
      </c>
    </row>
    <row r="70" spans="1:27" s="61" customFormat="1" ht="18.75" x14ac:dyDescent="0.3">
      <c r="A70" s="67"/>
      <c r="B70" s="65"/>
      <c r="C70" s="66"/>
      <c r="D70" s="67"/>
      <c r="E70" s="67"/>
      <c r="F70" s="66"/>
      <c r="G70" s="68"/>
      <c r="H70" s="68"/>
      <c r="I70" s="93"/>
      <c r="J70" s="92"/>
      <c r="K70" s="84"/>
      <c r="L70" s="60"/>
      <c r="AA70" s="61">
        <f t="shared" ca="1" si="0"/>
        <v>1</v>
      </c>
    </row>
    <row r="71" spans="1:27" s="61" customFormat="1" ht="18.75" x14ac:dyDescent="0.3">
      <c r="A71" s="67"/>
      <c r="B71" s="65"/>
      <c r="C71" s="66"/>
      <c r="D71" s="67"/>
      <c r="E71" s="67"/>
      <c r="F71" s="66"/>
      <c r="G71" s="68"/>
      <c r="H71" s="68"/>
      <c r="I71" s="93"/>
      <c r="J71" s="92"/>
      <c r="K71" s="84"/>
      <c r="L71" s="60"/>
      <c r="AA71" s="61">
        <f t="shared" ca="1" si="0"/>
        <v>1</v>
      </c>
    </row>
    <row r="72" spans="1:27" s="61" customFormat="1" ht="18.75" x14ac:dyDescent="0.3">
      <c r="A72" s="67"/>
      <c r="B72" s="65"/>
      <c r="C72" s="66"/>
      <c r="D72" s="67"/>
      <c r="E72" s="67"/>
      <c r="F72" s="66"/>
      <c r="G72" s="68"/>
      <c r="H72" s="68"/>
      <c r="I72" s="93"/>
      <c r="J72" s="92"/>
      <c r="K72" s="84"/>
      <c r="L72" s="60"/>
      <c r="AA72" s="61">
        <f t="shared" ref="AA72:AA135" ca="1" si="1">IF(OFFSET(H72,-1,0,1,1)=H72,1,0)</f>
        <v>1</v>
      </c>
    </row>
    <row r="73" spans="1:27" s="61" customFormat="1" ht="18.75" x14ac:dyDescent="0.3">
      <c r="A73" s="67"/>
      <c r="B73" s="65"/>
      <c r="C73" s="66"/>
      <c r="D73" s="67"/>
      <c r="E73" s="67"/>
      <c r="F73" s="66"/>
      <c r="G73" s="68"/>
      <c r="H73" s="68"/>
      <c r="I73" s="93"/>
      <c r="J73" s="92"/>
      <c r="K73" s="84"/>
      <c r="L73" s="60"/>
      <c r="AA73" s="61">
        <f t="shared" ca="1" si="1"/>
        <v>1</v>
      </c>
    </row>
    <row r="74" spans="1:27" s="61" customFormat="1" ht="18.75" x14ac:dyDescent="0.3">
      <c r="A74" s="67"/>
      <c r="B74" s="65"/>
      <c r="C74" s="66"/>
      <c r="D74" s="67"/>
      <c r="E74" s="67"/>
      <c r="F74" s="66"/>
      <c r="G74" s="68"/>
      <c r="H74" s="68"/>
      <c r="I74" s="93"/>
      <c r="J74" s="92"/>
      <c r="K74" s="84"/>
      <c r="L74" s="60"/>
      <c r="AA74" s="61">
        <f t="shared" ca="1" si="1"/>
        <v>1</v>
      </c>
    </row>
    <row r="75" spans="1:27" s="61" customFormat="1" ht="18.75" x14ac:dyDescent="0.3">
      <c r="A75" s="67"/>
      <c r="B75" s="65"/>
      <c r="C75" s="66"/>
      <c r="D75" s="67"/>
      <c r="E75" s="67"/>
      <c r="F75" s="66"/>
      <c r="G75" s="68"/>
      <c r="H75" s="68"/>
      <c r="I75" s="93"/>
      <c r="J75" s="92"/>
      <c r="K75" s="84"/>
      <c r="L75" s="60"/>
      <c r="AA75" s="61">
        <f t="shared" ca="1" si="1"/>
        <v>1</v>
      </c>
    </row>
    <row r="76" spans="1:27" s="61" customFormat="1" ht="18.75" x14ac:dyDescent="0.3">
      <c r="A76" s="67"/>
      <c r="B76" s="65"/>
      <c r="C76" s="66"/>
      <c r="D76" s="67"/>
      <c r="E76" s="67"/>
      <c r="F76" s="66"/>
      <c r="G76" s="68"/>
      <c r="H76" s="68"/>
      <c r="I76" s="93"/>
      <c r="J76" s="92"/>
      <c r="K76" s="84"/>
      <c r="L76" s="60"/>
      <c r="AA76" s="61">
        <f t="shared" ca="1" si="1"/>
        <v>1</v>
      </c>
    </row>
    <row r="77" spans="1:27" s="61" customFormat="1" ht="18.75" x14ac:dyDescent="0.3">
      <c r="A77" s="67"/>
      <c r="B77" s="65"/>
      <c r="C77" s="66"/>
      <c r="D77" s="67"/>
      <c r="E77" s="67"/>
      <c r="F77" s="66"/>
      <c r="G77" s="68"/>
      <c r="H77" s="68"/>
      <c r="I77" s="93"/>
      <c r="J77" s="92"/>
      <c r="K77" s="84"/>
      <c r="L77" s="60"/>
      <c r="AA77" s="61">
        <f t="shared" ca="1" si="1"/>
        <v>1</v>
      </c>
    </row>
    <row r="78" spans="1:27" s="61" customFormat="1" ht="18.75" x14ac:dyDescent="0.3">
      <c r="A78" s="67"/>
      <c r="B78" s="65"/>
      <c r="C78" s="66"/>
      <c r="D78" s="67"/>
      <c r="E78" s="67"/>
      <c r="F78" s="66"/>
      <c r="G78" s="68"/>
      <c r="H78" s="68"/>
      <c r="I78" s="93"/>
      <c r="J78" s="92"/>
      <c r="K78" s="84"/>
      <c r="L78" s="60"/>
      <c r="AA78" s="61">
        <f t="shared" ca="1" si="1"/>
        <v>1</v>
      </c>
    </row>
    <row r="79" spans="1:27" s="61" customFormat="1" ht="18.75" x14ac:dyDescent="0.3">
      <c r="A79" s="67"/>
      <c r="B79" s="65"/>
      <c r="C79" s="66"/>
      <c r="D79" s="67"/>
      <c r="E79" s="67"/>
      <c r="F79" s="66"/>
      <c r="G79" s="68"/>
      <c r="H79" s="68"/>
      <c r="I79" s="93"/>
      <c r="J79" s="92"/>
      <c r="K79" s="84"/>
      <c r="L79" s="60"/>
      <c r="AA79" s="61">
        <f t="shared" ca="1" si="1"/>
        <v>1</v>
      </c>
    </row>
    <row r="80" spans="1:27" s="61" customFormat="1" ht="18.75" x14ac:dyDescent="0.3">
      <c r="A80" s="67"/>
      <c r="B80" s="65"/>
      <c r="C80" s="66"/>
      <c r="D80" s="67"/>
      <c r="E80" s="67"/>
      <c r="F80" s="66"/>
      <c r="G80" s="68"/>
      <c r="H80" s="68"/>
      <c r="I80" s="93"/>
      <c r="J80" s="92"/>
      <c r="K80" s="84"/>
      <c r="L80" s="60"/>
      <c r="AA80" s="61">
        <f t="shared" ca="1" si="1"/>
        <v>1</v>
      </c>
    </row>
    <row r="81" spans="1:27" s="61" customFormat="1" ht="18.75" x14ac:dyDescent="0.3">
      <c r="A81" s="67"/>
      <c r="B81" s="65"/>
      <c r="C81" s="66"/>
      <c r="D81" s="67"/>
      <c r="E81" s="67"/>
      <c r="F81" s="66"/>
      <c r="G81" s="68"/>
      <c r="H81" s="68"/>
      <c r="I81" s="93"/>
      <c r="J81" s="92"/>
      <c r="K81" s="84"/>
      <c r="L81" s="60"/>
      <c r="AA81" s="61">
        <f t="shared" ca="1" si="1"/>
        <v>1</v>
      </c>
    </row>
    <row r="82" spans="1:27" s="61" customFormat="1" ht="18.75" x14ac:dyDescent="0.3">
      <c r="A82" s="67"/>
      <c r="B82" s="65"/>
      <c r="C82" s="66"/>
      <c r="D82" s="67"/>
      <c r="E82" s="67"/>
      <c r="F82" s="66"/>
      <c r="G82" s="68"/>
      <c r="H82" s="68"/>
      <c r="I82" s="93"/>
      <c r="J82" s="92"/>
      <c r="K82" s="84"/>
      <c r="L82" s="60"/>
      <c r="AA82" s="61">
        <f t="shared" ca="1" si="1"/>
        <v>1</v>
      </c>
    </row>
    <row r="83" spans="1:27" s="61" customFormat="1" ht="18.75" x14ac:dyDescent="0.3">
      <c r="A83" s="67"/>
      <c r="B83" s="65"/>
      <c r="C83" s="66"/>
      <c r="D83" s="67"/>
      <c r="E83" s="67"/>
      <c r="F83" s="66"/>
      <c r="G83" s="68"/>
      <c r="H83" s="68"/>
      <c r="I83" s="93"/>
      <c r="J83" s="92"/>
      <c r="K83" s="84"/>
      <c r="L83" s="60"/>
      <c r="AA83" s="61">
        <f t="shared" ca="1" si="1"/>
        <v>1</v>
      </c>
    </row>
    <row r="84" spans="1:27" s="61" customFormat="1" ht="18.75" x14ac:dyDescent="0.3">
      <c r="A84" s="67"/>
      <c r="B84" s="65"/>
      <c r="C84" s="66"/>
      <c r="D84" s="67"/>
      <c r="E84" s="67"/>
      <c r="F84" s="66"/>
      <c r="G84" s="68"/>
      <c r="H84" s="68"/>
      <c r="I84" s="93"/>
      <c r="J84" s="92"/>
      <c r="K84" s="84"/>
      <c r="L84" s="60"/>
      <c r="AA84" s="61">
        <f t="shared" ca="1" si="1"/>
        <v>1</v>
      </c>
    </row>
    <row r="85" spans="1:27" s="61" customFormat="1" ht="18.75" x14ac:dyDescent="0.3">
      <c r="A85" s="67"/>
      <c r="B85" s="65"/>
      <c r="C85" s="66"/>
      <c r="D85" s="67"/>
      <c r="E85" s="67"/>
      <c r="F85" s="66"/>
      <c r="G85" s="68"/>
      <c r="H85" s="68"/>
      <c r="I85" s="93"/>
      <c r="J85" s="92"/>
      <c r="K85" s="84"/>
      <c r="L85" s="60"/>
      <c r="AA85" s="61">
        <f t="shared" ca="1" si="1"/>
        <v>1</v>
      </c>
    </row>
    <row r="86" spans="1:27" s="61" customFormat="1" ht="18.75" x14ac:dyDescent="0.3">
      <c r="A86" s="67"/>
      <c r="B86" s="65"/>
      <c r="C86" s="66"/>
      <c r="D86" s="67"/>
      <c r="E86" s="67"/>
      <c r="F86" s="66"/>
      <c r="G86" s="68"/>
      <c r="H86" s="68"/>
      <c r="I86" s="93"/>
      <c r="J86" s="92"/>
      <c r="K86" s="84"/>
      <c r="L86" s="60"/>
      <c r="AA86" s="61">
        <f t="shared" ca="1" si="1"/>
        <v>1</v>
      </c>
    </row>
    <row r="87" spans="1:27" s="61" customFormat="1" ht="18.75" x14ac:dyDescent="0.3">
      <c r="A87" s="67"/>
      <c r="B87" s="65"/>
      <c r="C87" s="66"/>
      <c r="D87" s="67"/>
      <c r="E87" s="67"/>
      <c r="F87" s="66"/>
      <c r="G87" s="68"/>
      <c r="H87" s="68"/>
      <c r="I87" s="93"/>
      <c r="J87" s="92"/>
      <c r="K87" s="84"/>
      <c r="L87" s="60"/>
      <c r="AA87" s="61">
        <f t="shared" ca="1" si="1"/>
        <v>1</v>
      </c>
    </row>
    <row r="88" spans="1:27" s="61" customFormat="1" ht="18.75" x14ac:dyDescent="0.3">
      <c r="A88" s="67"/>
      <c r="B88" s="65"/>
      <c r="C88" s="66"/>
      <c r="D88" s="67"/>
      <c r="E88" s="67"/>
      <c r="F88" s="66"/>
      <c r="G88" s="68"/>
      <c r="H88" s="68"/>
      <c r="I88" s="93"/>
      <c r="J88" s="92"/>
      <c r="K88" s="84"/>
      <c r="L88" s="60"/>
      <c r="AA88" s="61">
        <f t="shared" ca="1" si="1"/>
        <v>1</v>
      </c>
    </row>
    <row r="89" spans="1:27" s="61" customFormat="1" ht="18.75" x14ac:dyDescent="0.3">
      <c r="A89" s="67"/>
      <c r="B89" s="65"/>
      <c r="C89" s="66"/>
      <c r="D89" s="67"/>
      <c r="E89" s="67"/>
      <c r="F89" s="66"/>
      <c r="G89" s="68"/>
      <c r="H89" s="68"/>
      <c r="I89" s="93"/>
      <c r="J89" s="92"/>
      <c r="K89" s="84"/>
      <c r="L89" s="60"/>
      <c r="AA89" s="61">
        <f t="shared" ca="1" si="1"/>
        <v>1</v>
      </c>
    </row>
    <row r="90" spans="1:27" s="61" customFormat="1" ht="18.75" x14ac:dyDescent="0.3">
      <c r="A90" s="67"/>
      <c r="B90" s="65"/>
      <c r="C90" s="66"/>
      <c r="D90" s="67"/>
      <c r="E90" s="67"/>
      <c r="F90" s="66"/>
      <c r="G90" s="68"/>
      <c r="H90" s="68"/>
      <c r="I90" s="93"/>
      <c r="J90" s="92"/>
      <c r="K90" s="84"/>
      <c r="L90" s="60"/>
      <c r="AA90" s="61">
        <f t="shared" ca="1" si="1"/>
        <v>1</v>
      </c>
    </row>
    <row r="91" spans="1:27" s="61" customFormat="1" ht="18.75" x14ac:dyDescent="0.3">
      <c r="A91" s="67"/>
      <c r="B91" s="65"/>
      <c r="C91" s="66"/>
      <c r="D91" s="67"/>
      <c r="E91" s="67"/>
      <c r="F91" s="66"/>
      <c r="G91" s="68"/>
      <c r="H91" s="68"/>
      <c r="I91" s="93"/>
      <c r="J91" s="92"/>
      <c r="K91" s="84"/>
      <c r="L91" s="60"/>
      <c r="AA91" s="61">
        <f t="shared" ca="1" si="1"/>
        <v>1</v>
      </c>
    </row>
    <row r="92" spans="1:27" s="61" customFormat="1" ht="18.75" x14ac:dyDescent="0.3">
      <c r="A92" s="67"/>
      <c r="B92" s="65"/>
      <c r="C92" s="66"/>
      <c r="D92" s="67"/>
      <c r="E92" s="67"/>
      <c r="F92" s="66"/>
      <c r="G92" s="68"/>
      <c r="H92" s="68"/>
      <c r="I92" s="93"/>
      <c r="J92" s="92"/>
      <c r="K92" s="84"/>
      <c r="L92" s="60"/>
      <c r="AA92" s="61">
        <f t="shared" ca="1" si="1"/>
        <v>1</v>
      </c>
    </row>
    <row r="93" spans="1:27" s="61" customFormat="1" ht="18.75" x14ac:dyDescent="0.3">
      <c r="A93" s="67"/>
      <c r="B93" s="65"/>
      <c r="C93" s="66"/>
      <c r="D93" s="67"/>
      <c r="E93" s="67"/>
      <c r="F93" s="66"/>
      <c r="G93" s="68"/>
      <c r="H93" s="68"/>
      <c r="I93" s="93"/>
      <c r="J93" s="92"/>
      <c r="K93" s="84"/>
      <c r="L93" s="60"/>
      <c r="AA93" s="61">
        <f t="shared" ca="1" si="1"/>
        <v>1</v>
      </c>
    </row>
    <row r="94" spans="1:27" s="61" customFormat="1" ht="18.75" x14ac:dyDescent="0.3">
      <c r="A94" s="67"/>
      <c r="B94" s="65"/>
      <c r="C94" s="66"/>
      <c r="D94" s="67"/>
      <c r="E94" s="67"/>
      <c r="F94" s="66"/>
      <c r="G94" s="68"/>
      <c r="H94" s="68"/>
      <c r="I94" s="93"/>
      <c r="J94" s="92"/>
      <c r="K94" s="84"/>
      <c r="L94" s="60"/>
      <c r="AA94" s="61">
        <f t="shared" ca="1" si="1"/>
        <v>1</v>
      </c>
    </row>
    <row r="95" spans="1:27" s="61" customFormat="1" ht="18.75" x14ac:dyDescent="0.3">
      <c r="A95" s="67"/>
      <c r="B95" s="65"/>
      <c r="C95" s="66"/>
      <c r="D95" s="67"/>
      <c r="E95" s="67"/>
      <c r="F95" s="66"/>
      <c r="G95" s="68"/>
      <c r="H95" s="68"/>
      <c r="I95" s="93"/>
      <c r="J95" s="92"/>
      <c r="K95" s="84"/>
      <c r="L95" s="60"/>
      <c r="AA95" s="61">
        <f t="shared" ca="1" si="1"/>
        <v>1</v>
      </c>
    </row>
    <row r="96" spans="1:27" s="61" customFormat="1" ht="18.75" x14ac:dyDescent="0.3">
      <c r="A96" s="67"/>
      <c r="B96" s="65"/>
      <c r="C96" s="66"/>
      <c r="D96" s="67"/>
      <c r="E96" s="67"/>
      <c r="F96" s="66"/>
      <c r="G96" s="68"/>
      <c r="H96" s="68"/>
      <c r="I96" s="93"/>
      <c r="J96" s="92"/>
      <c r="K96" s="84"/>
      <c r="L96" s="60"/>
      <c r="AA96" s="61">
        <f t="shared" ca="1" si="1"/>
        <v>1</v>
      </c>
    </row>
    <row r="97" spans="1:27" s="61" customFormat="1" ht="18.75" x14ac:dyDescent="0.3">
      <c r="A97" s="67"/>
      <c r="B97" s="65"/>
      <c r="C97" s="66"/>
      <c r="D97" s="67"/>
      <c r="E97" s="67"/>
      <c r="F97" s="66"/>
      <c r="G97" s="68"/>
      <c r="H97" s="68"/>
      <c r="I97" s="93"/>
      <c r="J97" s="92"/>
      <c r="K97" s="84"/>
      <c r="L97" s="60"/>
      <c r="AA97" s="61">
        <f t="shared" ca="1" si="1"/>
        <v>1</v>
      </c>
    </row>
    <row r="98" spans="1:27" s="61" customFormat="1" ht="18.75" x14ac:dyDescent="0.3">
      <c r="A98" s="67"/>
      <c r="B98" s="65"/>
      <c r="C98" s="66"/>
      <c r="D98" s="67"/>
      <c r="E98" s="67"/>
      <c r="F98" s="66"/>
      <c r="G98" s="68"/>
      <c r="H98" s="68"/>
      <c r="I98" s="93"/>
      <c r="J98" s="92"/>
      <c r="K98" s="84"/>
      <c r="L98" s="60"/>
      <c r="AA98" s="61">
        <f t="shared" ca="1" si="1"/>
        <v>1</v>
      </c>
    </row>
    <row r="99" spans="1:27" s="61" customFormat="1" ht="18.75" x14ac:dyDescent="0.3">
      <c r="A99" s="67"/>
      <c r="B99" s="65"/>
      <c r="C99" s="66"/>
      <c r="D99" s="67"/>
      <c r="E99" s="67"/>
      <c r="F99" s="66"/>
      <c r="G99" s="68"/>
      <c r="H99" s="68"/>
      <c r="I99" s="93"/>
      <c r="J99" s="92"/>
      <c r="K99" s="84"/>
      <c r="L99" s="60"/>
      <c r="AA99" s="61">
        <f t="shared" ca="1" si="1"/>
        <v>1</v>
      </c>
    </row>
    <row r="100" spans="1:27" s="61" customFormat="1" ht="18.75" x14ac:dyDescent="0.3">
      <c r="A100" s="67"/>
      <c r="B100" s="65"/>
      <c r="C100" s="66"/>
      <c r="D100" s="67"/>
      <c r="E100" s="67"/>
      <c r="F100" s="66"/>
      <c r="G100" s="68"/>
      <c r="H100" s="68"/>
      <c r="I100" s="93"/>
      <c r="J100" s="92"/>
      <c r="K100" s="84"/>
      <c r="L100" s="60"/>
      <c r="AA100" s="61">
        <f t="shared" ca="1" si="1"/>
        <v>1</v>
      </c>
    </row>
    <row r="101" spans="1:27" s="61" customFormat="1" ht="18.75" x14ac:dyDescent="0.3">
      <c r="A101" s="94"/>
      <c r="B101" s="95"/>
      <c r="C101" s="66"/>
      <c r="D101" s="94"/>
      <c r="E101" s="94"/>
      <c r="F101" s="96"/>
      <c r="G101" s="97"/>
      <c r="H101" s="68"/>
      <c r="I101" s="98"/>
      <c r="J101" s="99"/>
      <c r="K101" s="84"/>
      <c r="L101" s="60"/>
      <c r="AA101" s="61">
        <f t="shared" ca="1" si="1"/>
        <v>1</v>
      </c>
    </row>
    <row r="102" spans="1:27" s="61" customFormat="1" ht="18.75" x14ac:dyDescent="0.3">
      <c r="A102" s="94"/>
      <c r="B102" s="95"/>
      <c r="C102" s="66"/>
      <c r="D102" s="94"/>
      <c r="E102" s="94"/>
      <c r="F102" s="96"/>
      <c r="G102" s="97"/>
      <c r="H102" s="68"/>
      <c r="I102" s="98"/>
      <c r="J102" s="99"/>
      <c r="K102" s="84"/>
      <c r="L102" s="60"/>
      <c r="AA102" s="61">
        <f t="shared" ca="1" si="1"/>
        <v>1</v>
      </c>
    </row>
    <row r="103" spans="1:27" s="61" customFormat="1" ht="18.75" x14ac:dyDescent="0.3">
      <c r="A103" s="94"/>
      <c r="B103" s="95"/>
      <c r="C103" s="66"/>
      <c r="D103" s="94"/>
      <c r="E103" s="94"/>
      <c r="F103" s="96"/>
      <c r="G103" s="97"/>
      <c r="H103" s="68"/>
      <c r="I103" s="98"/>
      <c r="J103" s="99"/>
      <c r="K103" s="84"/>
      <c r="L103" s="60"/>
      <c r="AA103" s="61">
        <f t="shared" ca="1" si="1"/>
        <v>1</v>
      </c>
    </row>
    <row r="104" spans="1:27" s="61" customFormat="1" ht="18.75" x14ac:dyDescent="0.3">
      <c r="A104" s="94"/>
      <c r="B104" s="95"/>
      <c r="C104" s="66"/>
      <c r="D104" s="94"/>
      <c r="E104" s="94"/>
      <c r="F104" s="96"/>
      <c r="G104" s="97"/>
      <c r="H104" s="68"/>
      <c r="I104" s="98"/>
      <c r="J104" s="99"/>
      <c r="K104" s="84"/>
      <c r="L104" s="60"/>
      <c r="AA104" s="61">
        <f t="shared" ca="1" si="1"/>
        <v>1</v>
      </c>
    </row>
    <row r="105" spans="1:27" s="61" customFormat="1" ht="18.75" x14ac:dyDescent="0.3">
      <c r="A105" s="94"/>
      <c r="B105" s="95"/>
      <c r="C105" s="66"/>
      <c r="D105" s="94"/>
      <c r="E105" s="94"/>
      <c r="F105" s="96"/>
      <c r="G105" s="97"/>
      <c r="H105" s="68"/>
      <c r="I105" s="98"/>
      <c r="J105" s="99"/>
      <c r="K105" s="84"/>
      <c r="L105" s="60"/>
      <c r="AA105" s="61">
        <f t="shared" ca="1" si="1"/>
        <v>1</v>
      </c>
    </row>
    <row r="106" spans="1:27" s="61" customFormat="1" ht="18.75" x14ac:dyDescent="0.3">
      <c r="A106" s="94"/>
      <c r="B106" s="95"/>
      <c r="C106" s="66"/>
      <c r="D106" s="94"/>
      <c r="E106" s="94"/>
      <c r="F106" s="96"/>
      <c r="G106" s="97"/>
      <c r="H106" s="68"/>
      <c r="I106" s="98"/>
      <c r="J106" s="99"/>
      <c r="K106" s="84"/>
      <c r="L106" s="60"/>
      <c r="AA106" s="61">
        <f t="shared" ca="1" si="1"/>
        <v>1</v>
      </c>
    </row>
    <row r="107" spans="1:27" s="61" customFormat="1" ht="18.75" x14ac:dyDescent="0.3">
      <c r="A107" s="94"/>
      <c r="B107" s="95"/>
      <c r="C107" s="66"/>
      <c r="D107" s="94"/>
      <c r="E107" s="94"/>
      <c r="F107" s="96"/>
      <c r="G107" s="97"/>
      <c r="H107" s="68"/>
      <c r="I107" s="98"/>
      <c r="J107" s="99"/>
      <c r="K107" s="84"/>
      <c r="L107" s="60"/>
      <c r="AA107" s="61">
        <f t="shared" ca="1" si="1"/>
        <v>1</v>
      </c>
    </row>
    <row r="108" spans="1:27" s="61" customFormat="1" ht="18.75" x14ac:dyDescent="0.3">
      <c r="A108" s="94"/>
      <c r="B108" s="95"/>
      <c r="C108" s="66"/>
      <c r="D108" s="94"/>
      <c r="E108" s="94"/>
      <c r="F108" s="96"/>
      <c r="G108" s="97"/>
      <c r="H108" s="68"/>
      <c r="I108" s="98"/>
      <c r="J108" s="99"/>
      <c r="K108" s="84"/>
      <c r="L108" s="60"/>
      <c r="AA108" s="61">
        <f t="shared" ca="1" si="1"/>
        <v>1</v>
      </c>
    </row>
    <row r="109" spans="1:27" s="61" customFormat="1" ht="18.75" x14ac:dyDescent="0.3">
      <c r="A109" s="94"/>
      <c r="B109" s="95"/>
      <c r="C109" s="66"/>
      <c r="D109" s="94"/>
      <c r="E109" s="94"/>
      <c r="F109" s="96"/>
      <c r="G109" s="97"/>
      <c r="H109" s="68"/>
      <c r="I109" s="98"/>
      <c r="J109" s="99"/>
      <c r="K109" s="84"/>
      <c r="L109" s="60"/>
      <c r="AA109" s="61">
        <f t="shared" ca="1" si="1"/>
        <v>1</v>
      </c>
    </row>
    <row r="110" spans="1:27" s="61" customFormat="1" ht="18.75" x14ac:dyDescent="0.3">
      <c r="A110" s="94"/>
      <c r="B110" s="95"/>
      <c r="C110" s="66"/>
      <c r="D110" s="94"/>
      <c r="E110" s="94"/>
      <c r="F110" s="96"/>
      <c r="G110" s="97"/>
      <c r="H110" s="68"/>
      <c r="I110" s="98"/>
      <c r="J110" s="99"/>
      <c r="K110" s="84"/>
      <c r="L110" s="60"/>
      <c r="AA110" s="61">
        <f t="shared" ca="1" si="1"/>
        <v>1</v>
      </c>
    </row>
    <row r="111" spans="1:27" s="61" customFormat="1" ht="18.75" x14ac:dyDescent="0.3">
      <c r="A111" s="94"/>
      <c r="B111" s="95"/>
      <c r="C111" s="66"/>
      <c r="D111" s="94"/>
      <c r="E111" s="94"/>
      <c r="F111" s="96"/>
      <c r="G111" s="97"/>
      <c r="H111" s="68"/>
      <c r="I111" s="98"/>
      <c r="J111" s="99"/>
      <c r="K111" s="84"/>
      <c r="L111" s="60"/>
      <c r="AA111" s="61">
        <f t="shared" ca="1" si="1"/>
        <v>1</v>
      </c>
    </row>
    <row r="112" spans="1:27" s="61" customFormat="1" ht="18.75" x14ac:dyDescent="0.3">
      <c r="A112" s="94"/>
      <c r="B112" s="95"/>
      <c r="C112" s="66"/>
      <c r="D112" s="94"/>
      <c r="E112" s="94"/>
      <c r="F112" s="96"/>
      <c r="G112" s="97"/>
      <c r="H112" s="68"/>
      <c r="I112" s="98"/>
      <c r="J112" s="99"/>
      <c r="K112" s="84"/>
      <c r="L112" s="60"/>
      <c r="AA112" s="61">
        <f t="shared" ca="1" si="1"/>
        <v>1</v>
      </c>
    </row>
    <row r="113" spans="1:27" s="61" customFormat="1" ht="18.75" x14ac:dyDescent="0.3">
      <c r="A113" s="94"/>
      <c r="B113" s="95"/>
      <c r="C113" s="66"/>
      <c r="D113" s="94"/>
      <c r="E113" s="94"/>
      <c r="F113" s="96"/>
      <c r="G113" s="97"/>
      <c r="H113" s="68"/>
      <c r="I113" s="98"/>
      <c r="J113" s="99"/>
      <c r="K113" s="84"/>
      <c r="L113" s="60"/>
      <c r="AA113" s="61">
        <f t="shared" ca="1" si="1"/>
        <v>1</v>
      </c>
    </row>
    <row r="114" spans="1:27" s="61" customFormat="1" ht="18.75" x14ac:dyDescent="0.3">
      <c r="A114" s="94"/>
      <c r="B114" s="95"/>
      <c r="C114" s="66"/>
      <c r="D114" s="94"/>
      <c r="E114" s="94"/>
      <c r="F114" s="96"/>
      <c r="G114" s="97"/>
      <c r="H114" s="68"/>
      <c r="I114" s="98"/>
      <c r="J114" s="99"/>
      <c r="K114" s="84"/>
      <c r="L114" s="60"/>
      <c r="AA114" s="61">
        <f t="shared" ca="1" si="1"/>
        <v>1</v>
      </c>
    </row>
    <row r="115" spans="1:27" s="61" customFormat="1" ht="18.75" x14ac:dyDescent="0.3">
      <c r="A115" s="94"/>
      <c r="B115" s="95"/>
      <c r="C115" s="66"/>
      <c r="D115" s="94"/>
      <c r="E115" s="94"/>
      <c r="F115" s="96"/>
      <c r="G115" s="97"/>
      <c r="H115" s="68"/>
      <c r="I115" s="98"/>
      <c r="J115" s="99"/>
      <c r="K115" s="84"/>
      <c r="L115" s="60"/>
      <c r="AA115" s="61">
        <f t="shared" ca="1" si="1"/>
        <v>1</v>
      </c>
    </row>
    <row r="116" spans="1:27" s="61" customFormat="1" ht="18.75" x14ac:dyDescent="0.3">
      <c r="A116" s="94"/>
      <c r="B116" s="95"/>
      <c r="C116" s="66"/>
      <c r="D116" s="94"/>
      <c r="E116" s="94"/>
      <c r="F116" s="96"/>
      <c r="G116" s="97"/>
      <c r="H116" s="68"/>
      <c r="I116" s="98"/>
      <c r="J116" s="99"/>
      <c r="K116" s="84"/>
      <c r="L116" s="60"/>
      <c r="AA116" s="61">
        <f t="shared" ca="1" si="1"/>
        <v>1</v>
      </c>
    </row>
    <row r="117" spans="1:27" s="61" customFormat="1" ht="18.75" x14ac:dyDescent="0.3">
      <c r="A117" s="94"/>
      <c r="B117" s="95"/>
      <c r="C117" s="66"/>
      <c r="D117" s="94"/>
      <c r="E117" s="94"/>
      <c r="F117" s="96"/>
      <c r="G117" s="97"/>
      <c r="H117" s="68"/>
      <c r="I117" s="98"/>
      <c r="J117" s="99"/>
      <c r="K117" s="84"/>
      <c r="L117" s="60"/>
      <c r="AA117" s="61">
        <f t="shared" ca="1" si="1"/>
        <v>1</v>
      </c>
    </row>
    <row r="118" spans="1:27" s="61" customFormat="1" ht="18.75" x14ac:dyDescent="0.3">
      <c r="A118" s="94"/>
      <c r="B118" s="95"/>
      <c r="C118" s="66"/>
      <c r="D118" s="94"/>
      <c r="E118" s="94"/>
      <c r="F118" s="96"/>
      <c r="G118" s="97"/>
      <c r="H118" s="68"/>
      <c r="I118" s="98"/>
      <c r="J118" s="99"/>
      <c r="K118" s="84"/>
      <c r="L118" s="60"/>
      <c r="AA118" s="61">
        <f t="shared" ca="1" si="1"/>
        <v>1</v>
      </c>
    </row>
    <row r="119" spans="1:27" s="61" customFormat="1" ht="18.75" x14ac:dyDescent="0.3">
      <c r="A119" s="94"/>
      <c r="B119" s="95"/>
      <c r="C119" s="66"/>
      <c r="D119" s="94"/>
      <c r="E119" s="94"/>
      <c r="F119" s="96"/>
      <c r="G119" s="97"/>
      <c r="H119" s="68"/>
      <c r="I119" s="98"/>
      <c r="J119" s="99"/>
      <c r="K119" s="84"/>
      <c r="L119" s="60"/>
      <c r="AA119" s="61">
        <f t="shared" ca="1" si="1"/>
        <v>1</v>
      </c>
    </row>
    <row r="120" spans="1:27" s="61" customFormat="1" ht="18.75" x14ac:dyDescent="0.3">
      <c r="A120" s="94"/>
      <c r="B120" s="95"/>
      <c r="C120" s="66"/>
      <c r="D120" s="94"/>
      <c r="E120" s="94"/>
      <c r="F120" s="96"/>
      <c r="G120" s="97"/>
      <c r="H120" s="68"/>
      <c r="I120" s="98"/>
      <c r="J120" s="99"/>
      <c r="K120" s="84"/>
      <c r="L120" s="60"/>
      <c r="AA120" s="61">
        <f t="shared" ca="1" si="1"/>
        <v>1</v>
      </c>
    </row>
    <row r="121" spans="1:27" s="61" customFormat="1" ht="18.75" x14ac:dyDescent="0.3">
      <c r="A121" s="94"/>
      <c r="B121" s="95"/>
      <c r="C121" s="66"/>
      <c r="D121" s="94"/>
      <c r="E121" s="94"/>
      <c r="F121" s="96"/>
      <c r="G121" s="97"/>
      <c r="H121" s="68"/>
      <c r="I121" s="98"/>
      <c r="J121" s="99"/>
      <c r="K121" s="84"/>
      <c r="L121" s="60"/>
      <c r="AA121" s="61">
        <f t="shared" ca="1" si="1"/>
        <v>1</v>
      </c>
    </row>
    <row r="122" spans="1:27" s="61" customFormat="1" ht="18.75" x14ac:dyDescent="0.3">
      <c r="A122" s="94"/>
      <c r="B122" s="95"/>
      <c r="C122" s="66"/>
      <c r="D122" s="94"/>
      <c r="E122" s="94"/>
      <c r="F122" s="96"/>
      <c r="G122" s="97"/>
      <c r="H122" s="68"/>
      <c r="I122" s="98"/>
      <c r="J122" s="99"/>
      <c r="K122" s="84"/>
      <c r="L122" s="60"/>
      <c r="AA122" s="61">
        <f t="shared" ca="1" si="1"/>
        <v>1</v>
      </c>
    </row>
    <row r="123" spans="1:27" s="61" customFormat="1" ht="18.75" x14ac:dyDescent="0.3">
      <c r="A123" s="94"/>
      <c r="B123" s="95"/>
      <c r="C123" s="66"/>
      <c r="D123" s="94"/>
      <c r="E123" s="94"/>
      <c r="F123" s="96"/>
      <c r="G123" s="97"/>
      <c r="H123" s="68"/>
      <c r="I123" s="98"/>
      <c r="J123" s="99"/>
      <c r="K123" s="84"/>
      <c r="L123" s="60"/>
      <c r="AA123" s="61">
        <f t="shared" ca="1" si="1"/>
        <v>1</v>
      </c>
    </row>
    <row r="124" spans="1:27" s="61" customFormat="1" ht="18.75" x14ac:dyDescent="0.3">
      <c r="A124" s="94"/>
      <c r="B124" s="95"/>
      <c r="C124" s="66"/>
      <c r="D124" s="94"/>
      <c r="E124" s="94"/>
      <c r="F124" s="96"/>
      <c r="G124" s="97"/>
      <c r="H124" s="68"/>
      <c r="I124" s="98"/>
      <c r="J124" s="99"/>
      <c r="K124" s="84"/>
      <c r="L124" s="60"/>
      <c r="AA124" s="61">
        <f t="shared" ca="1" si="1"/>
        <v>1</v>
      </c>
    </row>
    <row r="125" spans="1:27" s="61" customFormat="1" ht="18.75" x14ac:dyDescent="0.3">
      <c r="A125" s="94"/>
      <c r="B125" s="95"/>
      <c r="C125" s="66"/>
      <c r="D125" s="94"/>
      <c r="E125" s="94"/>
      <c r="F125" s="96"/>
      <c r="G125" s="97"/>
      <c r="H125" s="68"/>
      <c r="I125" s="98"/>
      <c r="J125" s="99"/>
      <c r="K125" s="84"/>
      <c r="L125" s="60"/>
      <c r="AA125" s="61">
        <f t="shared" ca="1" si="1"/>
        <v>1</v>
      </c>
    </row>
    <row r="126" spans="1:27" s="61" customFormat="1" ht="18.75" x14ac:dyDescent="0.3">
      <c r="A126" s="94"/>
      <c r="B126" s="95"/>
      <c r="C126" s="66"/>
      <c r="D126" s="94"/>
      <c r="E126" s="94"/>
      <c r="F126" s="96"/>
      <c r="G126" s="97"/>
      <c r="H126" s="68"/>
      <c r="I126" s="98"/>
      <c r="J126" s="99"/>
      <c r="K126" s="84"/>
      <c r="L126" s="60"/>
      <c r="AA126" s="61">
        <f t="shared" ca="1" si="1"/>
        <v>1</v>
      </c>
    </row>
    <row r="127" spans="1:27" s="61" customFormat="1" ht="18.75" x14ac:dyDescent="0.3">
      <c r="A127" s="94"/>
      <c r="B127" s="95"/>
      <c r="C127" s="66"/>
      <c r="D127" s="94"/>
      <c r="E127" s="94"/>
      <c r="F127" s="96"/>
      <c r="G127" s="97"/>
      <c r="H127" s="68"/>
      <c r="I127" s="98"/>
      <c r="J127" s="99"/>
      <c r="K127" s="84"/>
      <c r="L127" s="60"/>
      <c r="AA127" s="61">
        <f t="shared" ca="1" si="1"/>
        <v>1</v>
      </c>
    </row>
    <row r="128" spans="1:27" s="61" customFormat="1" ht="18.75" x14ac:dyDescent="0.3">
      <c r="A128" s="94"/>
      <c r="B128" s="95"/>
      <c r="C128" s="66"/>
      <c r="D128" s="94"/>
      <c r="E128" s="94"/>
      <c r="F128" s="96"/>
      <c r="G128" s="97"/>
      <c r="H128" s="68"/>
      <c r="I128" s="98"/>
      <c r="J128" s="99"/>
      <c r="K128" s="84"/>
      <c r="L128" s="60"/>
      <c r="AA128" s="61">
        <f t="shared" ca="1" si="1"/>
        <v>1</v>
      </c>
    </row>
    <row r="129" spans="1:27" s="61" customFormat="1" ht="18.75" x14ac:dyDescent="0.3">
      <c r="A129" s="94"/>
      <c r="B129" s="95"/>
      <c r="C129" s="66"/>
      <c r="D129" s="94"/>
      <c r="E129" s="94"/>
      <c r="F129" s="96"/>
      <c r="G129" s="97"/>
      <c r="H129" s="68"/>
      <c r="I129" s="98"/>
      <c r="J129" s="99"/>
      <c r="K129" s="84"/>
      <c r="L129" s="60"/>
      <c r="AA129" s="61">
        <f t="shared" ca="1" si="1"/>
        <v>1</v>
      </c>
    </row>
    <row r="130" spans="1:27" s="61" customFormat="1" ht="18.75" x14ac:dyDescent="0.3">
      <c r="A130" s="94"/>
      <c r="B130" s="95"/>
      <c r="C130" s="66"/>
      <c r="D130" s="94"/>
      <c r="E130" s="94"/>
      <c r="F130" s="96"/>
      <c r="G130" s="97"/>
      <c r="H130" s="68"/>
      <c r="I130" s="98"/>
      <c r="J130" s="99"/>
      <c r="K130" s="84"/>
      <c r="L130" s="60"/>
      <c r="AA130" s="61">
        <f t="shared" ca="1" si="1"/>
        <v>1</v>
      </c>
    </row>
    <row r="131" spans="1:27" s="61" customFormat="1" ht="18.75" x14ac:dyDescent="0.3">
      <c r="A131" s="94"/>
      <c r="B131" s="95"/>
      <c r="C131" s="66"/>
      <c r="D131" s="94"/>
      <c r="E131" s="94"/>
      <c r="F131" s="96"/>
      <c r="G131" s="97"/>
      <c r="H131" s="68"/>
      <c r="I131" s="98"/>
      <c r="J131" s="99"/>
      <c r="K131" s="84"/>
      <c r="L131" s="60"/>
      <c r="AA131" s="61">
        <f t="shared" ca="1" si="1"/>
        <v>1</v>
      </c>
    </row>
    <row r="132" spans="1:27" s="61" customFormat="1" ht="18.75" x14ac:dyDescent="0.3">
      <c r="A132" s="94"/>
      <c r="B132" s="95"/>
      <c r="C132" s="66"/>
      <c r="D132" s="94"/>
      <c r="E132" s="94"/>
      <c r="F132" s="96"/>
      <c r="G132" s="97"/>
      <c r="H132" s="68"/>
      <c r="I132" s="98"/>
      <c r="J132" s="99"/>
      <c r="K132" s="84"/>
      <c r="L132" s="60"/>
      <c r="AA132" s="61">
        <f t="shared" ca="1" si="1"/>
        <v>1</v>
      </c>
    </row>
    <row r="133" spans="1:27" s="61" customFormat="1" ht="18.75" x14ac:dyDescent="0.3">
      <c r="A133" s="94"/>
      <c r="B133" s="95"/>
      <c r="C133" s="66"/>
      <c r="D133" s="94"/>
      <c r="E133" s="94"/>
      <c r="F133" s="96"/>
      <c r="G133" s="97"/>
      <c r="H133" s="68"/>
      <c r="I133" s="98"/>
      <c r="J133" s="99"/>
      <c r="K133" s="84"/>
      <c r="L133" s="60"/>
      <c r="AA133" s="61">
        <f t="shared" ca="1" si="1"/>
        <v>1</v>
      </c>
    </row>
    <row r="134" spans="1:27" s="61" customFormat="1" ht="18.75" x14ac:dyDescent="0.3">
      <c r="A134" s="94"/>
      <c r="B134" s="95"/>
      <c r="C134" s="66"/>
      <c r="D134" s="94"/>
      <c r="E134" s="94"/>
      <c r="F134" s="96"/>
      <c r="G134" s="97"/>
      <c r="H134" s="68"/>
      <c r="I134" s="98"/>
      <c r="J134" s="99"/>
      <c r="K134" s="84"/>
      <c r="L134" s="60"/>
      <c r="AA134" s="61">
        <f t="shared" ca="1" si="1"/>
        <v>1</v>
      </c>
    </row>
    <row r="135" spans="1:27" s="61" customFormat="1" ht="18.75" x14ac:dyDescent="0.3">
      <c r="A135" s="94"/>
      <c r="B135" s="95"/>
      <c r="C135" s="66"/>
      <c r="D135" s="94"/>
      <c r="E135" s="94"/>
      <c r="F135" s="96"/>
      <c r="G135" s="97"/>
      <c r="H135" s="68"/>
      <c r="I135" s="98"/>
      <c r="J135" s="99"/>
      <c r="K135" s="84"/>
      <c r="L135" s="60"/>
      <c r="AA135" s="61">
        <f t="shared" ca="1" si="1"/>
        <v>1</v>
      </c>
    </row>
    <row r="136" spans="1:27" s="61" customFormat="1" ht="18.75" x14ac:dyDescent="0.3">
      <c r="A136" s="94"/>
      <c r="B136" s="95"/>
      <c r="C136" s="66"/>
      <c r="D136" s="94"/>
      <c r="E136" s="94"/>
      <c r="F136" s="96"/>
      <c r="G136" s="97"/>
      <c r="H136" s="68"/>
      <c r="I136" s="98"/>
      <c r="J136" s="99"/>
      <c r="K136" s="84"/>
      <c r="L136" s="60"/>
      <c r="AA136" s="61">
        <f t="shared" ref="AA136:AA199" ca="1" si="2">IF(OFFSET(H136,-1,0,1,1)=H136,1,0)</f>
        <v>1</v>
      </c>
    </row>
    <row r="137" spans="1:27" s="61" customFormat="1" ht="18.75" x14ac:dyDescent="0.3">
      <c r="A137" s="94"/>
      <c r="B137" s="95"/>
      <c r="C137" s="66"/>
      <c r="D137" s="94"/>
      <c r="E137" s="94"/>
      <c r="F137" s="96"/>
      <c r="G137" s="97"/>
      <c r="H137" s="68"/>
      <c r="I137" s="98"/>
      <c r="J137" s="99"/>
      <c r="K137" s="84"/>
      <c r="L137" s="60"/>
      <c r="AA137" s="61">
        <f t="shared" ca="1" si="2"/>
        <v>1</v>
      </c>
    </row>
    <row r="138" spans="1:27" s="61" customFormat="1" ht="18.75" x14ac:dyDescent="0.3">
      <c r="A138" s="94"/>
      <c r="B138" s="95"/>
      <c r="C138" s="66"/>
      <c r="D138" s="94"/>
      <c r="E138" s="94"/>
      <c r="F138" s="96"/>
      <c r="G138" s="97"/>
      <c r="H138" s="68"/>
      <c r="I138" s="98"/>
      <c r="J138" s="99"/>
      <c r="K138" s="84"/>
      <c r="L138" s="60"/>
      <c r="AA138" s="61">
        <f t="shared" ca="1" si="2"/>
        <v>1</v>
      </c>
    </row>
    <row r="139" spans="1:27" s="61" customFormat="1" ht="18.75" x14ac:dyDescent="0.3">
      <c r="A139" s="94"/>
      <c r="B139" s="95"/>
      <c r="C139" s="66"/>
      <c r="D139" s="94"/>
      <c r="E139" s="94"/>
      <c r="F139" s="96"/>
      <c r="G139" s="97"/>
      <c r="H139" s="68"/>
      <c r="I139" s="98"/>
      <c r="J139" s="99"/>
      <c r="K139" s="84"/>
      <c r="L139" s="60"/>
      <c r="AA139" s="61">
        <f t="shared" ca="1" si="2"/>
        <v>1</v>
      </c>
    </row>
    <row r="140" spans="1:27" s="61" customFormat="1" ht="18.75" x14ac:dyDescent="0.3">
      <c r="A140" s="94"/>
      <c r="B140" s="95"/>
      <c r="C140" s="66"/>
      <c r="D140" s="94"/>
      <c r="E140" s="94"/>
      <c r="F140" s="96"/>
      <c r="G140" s="97"/>
      <c r="H140" s="68"/>
      <c r="I140" s="98"/>
      <c r="J140" s="99"/>
      <c r="K140" s="84"/>
      <c r="L140" s="60"/>
      <c r="AA140" s="61">
        <f t="shared" ca="1" si="2"/>
        <v>1</v>
      </c>
    </row>
    <row r="141" spans="1:27" s="61" customFormat="1" ht="18.75" x14ac:dyDescent="0.3">
      <c r="A141" s="94"/>
      <c r="B141" s="95"/>
      <c r="C141" s="66"/>
      <c r="D141" s="94"/>
      <c r="E141" s="94"/>
      <c r="F141" s="96"/>
      <c r="G141" s="97"/>
      <c r="H141" s="68"/>
      <c r="I141" s="98"/>
      <c r="J141" s="99"/>
      <c r="K141" s="84"/>
      <c r="L141" s="60"/>
      <c r="AA141" s="61">
        <f t="shared" ca="1" si="2"/>
        <v>1</v>
      </c>
    </row>
    <row r="142" spans="1:27" s="61" customFormat="1" ht="18.75" x14ac:dyDescent="0.3">
      <c r="A142" s="94"/>
      <c r="B142" s="95"/>
      <c r="C142" s="66"/>
      <c r="D142" s="94"/>
      <c r="E142" s="94"/>
      <c r="F142" s="96"/>
      <c r="G142" s="97"/>
      <c r="H142" s="68"/>
      <c r="I142" s="98"/>
      <c r="J142" s="99"/>
      <c r="K142" s="84"/>
      <c r="L142" s="60"/>
      <c r="AA142" s="61">
        <f t="shared" ca="1" si="2"/>
        <v>1</v>
      </c>
    </row>
    <row r="143" spans="1:27" s="61" customFormat="1" ht="18.75" x14ac:dyDescent="0.3">
      <c r="A143" s="94"/>
      <c r="B143" s="95"/>
      <c r="C143" s="66"/>
      <c r="D143" s="94"/>
      <c r="E143" s="94"/>
      <c r="F143" s="96"/>
      <c r="G143" s="97"/>
      <c r="H143" s="68"/>
      <c r="I143" s="98"/>
      <c r="J143" s="99"/>
      <c r="K143" s="84"/>
      <c r="L143" s="60"/>
      <c r="AA143" s="61">
        <f t="shared" ca="1" si="2"/>
        <v>1</v>
      </c>
    </row>
    <row r="144" spans="1:27" s="61" customFormat="1" ht="18.75" x14ac:dyDescent="0.3">
      <c r="A144" s="94"/>
      <c r="B144" s="95"/>
      <c r="C144" s="66"/>
      <c r="D144" s="94"/>
      <c r="E144" s="94"/>
      <c r="F144" s="96"/>
      <c r="G144" s="97"/>
      <c r="H144" s="68"/>
      <c r="I144" s="98"/>
      <c r="J144" s="99"/>
      <c r="K144" s="84"/>
      <c r="L144" s="60"/>
      <c r="AA144" s="61">
        <f t="shared" ca="1" si="2"/>
        <v>1</v>
      </c>
    </row>
    <row r="145" spans="1:27" s="61" customFormat="1" ht="18.75" x14ac:dyDescent="0.3">
      <c r="A145" s="94"/>
      <c r="B145" s="95"/>
      <c r="C145" s="66"/>
      <c r="D145" s="94"/>
      <c r="E145" s="94"/>
      <c r="F145" s="96"/>
      <c r="G145" s="97"/>
      <c r="H145" s="68"/>
      <c r="I145" s="98"/>
      <c r="J145" s="99"/>
      <c r="K145" s="84"/>
      <c r="L145" s="60"/>
      <c r="AA145" s="61">
        <f t="shared" ca="1" si="2"/>
        <v>1</v>
      </c>
    </row>
    <row r="146" spans="1:27" s="61" customFormat="1" ht="18.75" x14ac:dyDescent="0.3">
      <c r="A146" s="94"/>
      <c r="B146" s="95"/>
      <c r="C146" s="66"/>
      <c r="D146" s="94"/>
      <c r="E146" s="94"/>
      <c r="F146" s="96"/>
      <c r="G146" s="97"/>
      <c r="H146" s="68"/>
      <c r="I146" s="98"/>
      <c r="J146" s="99"/>
      <c r="K146" s="84"/>
      <c r="L146" s="60"/>
      <c r="AA146" s="61">
        <f t="shared" ca="1" si="2"/>
        <v>1</v>
      </c>
    </row>
    <row r="147" spans="1:27" s="61" customFormat="1" ht="18.75" x14ac:dyDescent="0.3">
      <c r="A147" s="94"/>
      <c r="B147" s="95"/>
      <c r="C147" s="66"/>
      <c r="D147" s="94"/>
      <c r="E147" s="94"/>
      <c r="F147" s="96"/>
      <c r="G147" s="97"/>
      <c r="H147" s="68"/>
      <c r="I147" s="98"/>
      <c r="J147" s="99"/>
      <c r="K147" s="84"/>
      <c r="L147" s="60"/>
      <c r="AA147" s="61">
        <f t="shared" ca="1" si="2"/>
        <v>1</v>
      </c>
    </row>
    <row r="148" spans="1:27" s="61" customFormat="1" ht="18.75" x14ac:dyDescent="0.3">
      <c r="A148" s="94"/>
      <c r="B148" s="95"/>
      <c r="C148" s="66"/>
      <c r="D148" s="94"/>
      <c r="E148" s="94"/>
      <c r="F148" s="96"/>
      <c r="G148" s="97"/>
      <c r="H148" s="68"/>
      <c r="I148" s="98"/>
      <c r="J148" s="99"/>
      <c r="K148" s="84"/>
      <c r="L148" s="60"/>
      <c r="AA148" s="61">
        <f t="shared" ca="1" si="2"/>
        <v>1</v>
      </c>
    </row>
    <row r="149" spans="1:27" s="61" customFormat="1" ht="18.75" x14ac:dyDescent="0.3">
      <c r="A149" s="94"/>
      <c r="B149" s="95"/>
      <c r="C149" s="66"/>
      <c r="D149" s="94"/>
      <c r="E149" s="94"/>
      <c r="F149" s="96"/>
      <c r="G149" s="97"/>
      <c r="H149" s="68"/>
      <c r="I149" s="98"/>
      <c r="J149" s="99"/>
      <c r="K149" s="84"/>
      <c r="L149" s="60"/>
      <c r="AA149" s="61">
        <f t="shared" ca="1" si="2"/>
        <v>1</v>
      </c>
    </row>
    <row r="150" spans="1:27" s="61" customFormat="1" ht="18.75" x14ac:dyDescent="0.3">
      <c r="A150" s="94"/>
      <c r="B150" s="95"/>
      <c r="C150" s="66"/>
      <c r="D150" s="94"/>
      <c r="E150" s="94"/>
      <c r="F150" s="96"/>
      <c r="G150" s="97"/>
      <c r="H150" s="68"/>
      <c r="I150" s="98"/>
      <c r="J150" s="99"/>
      <c r="K150" s="84"/>
      <c r="L150" s="60"/>
      <c r="AA150" s="61">
        <f t="shared" ca="1" si="2"/>
        <v>1</v>
      </c>
    </row>
    <row r="151" spans="1:27" s="61" customFormat="1" ht="18.75" x14ac:dyDescent="0.3">
      <c r="A151" s="94"/>
      <c r="B151" s="95"/>
      <c r="C151" s="66"/>
      <c r="D151" s="94"/>
      <c r="E151" s="94"/>
      <c r="F151" s="96"/>
      <c r="G151" s="97"/>
      <c r="H151" s="68"/>
      <c r="I151" s="98"/>
      <c r="J151" s="99"/>
      <c r="K151" s="84"/>
      <c r="L151" s="60"/>
      <c r="AA151" s="61">
        <f t="shared" ca="1" si="2"/>
        <v>1</v>
      </c>
    </row>
    <row r="152" spans="1:27" s="61" customFormat="1" ht="18.75" x14ac:dyDescent="0.3">
      <c r="A152" s="94"/>
      <c r="B152" s="95"/>
      <c r="C152" s="66"/>
      <c r="D152" s="94"/>
      <c r="E152" s="94"/>
      <c r="F152" s="96"/>
      <c r="G152" s="97"/>
      <c r="H152" s="68"/>
      <c r="I152" s="98"/>
      <c r="J152" s="99"/>
      <c r="K152" s="84"/>
      <c r="L152" s="60"/>
      <c r="AA152" s="61">
        <f t="shared" ca="1" si="2"/>
        <v>1</v>
      </c>
    </row>
    <row r="153" spans="1:27" s="61" customFormat="1" ht="18.75" x14ac:dyDescent="0.3">
      <c r="A153" s="94"/>
      <c r="B153" s="95"/>
      <c r="C153" s="66"/>
      <c r="D153" s="94"/>
      <c r="E153" s="94"/>
      <c r="F153" s="96"/>
      <c r="G153" s="97"/>
      <c r="H153" s="68"/>
      <c r="I153" s="98"/>
      <c r="J153" s="99"/>
      <c r="K153" s="84"/>
      <c r="L153" s="60"/>
      <c r="AA153" s="61">
        <f t="shared" ca="1" si="2"/>
        <v>1</v>
      </c>
    </row>
    <row r="154" spans="1:27" s="61" customFormat="1" ht="18.75" x14ac:dyDescent="0.3">
      <c r="A154" s="94"/>
      <c r="B154" s="95"/>
      <c r="C154" s="66"/>
      <c r="D154" s="94"/>
      <c r="E154" s="94"/>
      <c r="F154" s="96"/>
      <c r="G154" s="97"/>
      <c r="H154" s="68"/>
      <c r="I154" s="98"/>
      <c r="J154" s="99"/>
      <c r="K154" s="84"/>
      <c r="L154" s="60"/>
      <c r="AA154" s="61">
        <f t="shared" ca="1" si="2"/>
        <v>1</v>
      </c>
    </row>
    <row r="155" spans="1:27" s="61" customFormat="1" ht="18.75" x14ac:dyDescent="0.3">
      <c r="A155" s="94"/>
      <c r="B155" s="95"/>
      <c r="C155" s="66"/>
      <c r="D155" s="94"/>
      <c r="E155" s="94"/>
      <c r="F155" s="96"/>
      <c r="G155" s="97"/>
      <c r="H155" s="68"/>
      <c r="I155" s="98"/>
      <c r="J155" s="99"/>
      <c r="K155" s="84"/>
      <c r="L155" s="60"/>
      <c r="AA155" s="61">
        <f t="shared" ca="1" si="2"/>
        <v>1</v>
      </c>
    </row>
    <row r="156" spans="1:27" s="61" customFormat="1" ht="18.75" x14ac:dyDescent="0.3">
      <c r="A156" s="94"/>
      <c r="B156" s="95"/>
      <c r="C156" s="66"/>
      <c r="D156" s="94"/>
      <c r="E156" s="94"/>
      <c r="F156" s="96"/>
      <c r="G156" s="97"/>
      <c r="H156" s="68"/>
      <c r="I156" s="98"/>
      <c r="J156" s="99"/>
      <c r="K156" s="84"/>
      <c r="L156" s="60"/>
      <c r="AA156" s="61">
        <f t="shared" ca="1" si="2"/>
        <v>1</v>
      </c>
    </row>
    <row r="157" spans="1:27" s="61" customFormat="1" ht="18.75" x14ac:dyDescent="0.3">
      <c r="A157" s="94"/>
      <c r="B157" s="95"/>
      <c r="C157" s="66"/>
      <c r="D157" s="94"/>
      <c r="E157" s="94"/>
      <c r="F157" s="96"/>
      <c r="G157" s="97"/>
      <c r="H157" s="68"/>
      <c r="I157" s="98"/>
      <c r="J157" s="99"/>
      <c r="K157" s="84"/>
      <c r="L157" s="60"/>
      <c r="AA157" s="61">
        <f t="shared" ca="1" si="2"/>
        <v>1</v>
      </c>
    </row>
    <row r="158" spans="1:27" s="61" customFormat="1" ht="18.75" x14ac:dyDescent="0.3">
      <c r="A158" s="94"/>
      <c r="B158" s="95"/>
      <c r="C158" s="66"/>
      <c r="D158" s="94"/>
      <c r="E158" s="94"/>
      <c r="F158" s="96"/>
      <c r="G158" s="97"/>
      <c r="H158" s="68"/>
      <c r="I158" s="98"/>
      <c r="J158" s="99"/>
      <c r="K158" s="84"/>
      <c r="L158" s="60"/>
      <c r="AA158" s="61">
        <f t="shared" ca="1" si="2"/>
        <v>1</v>
      </c>
    </row>
    <row r="159" spans="1:27" s="61" customFormat="1" ht="18.75" x14ac:dyDescent="0.3">
      <c r="A159" s="94"/>
      <c r="B159" s="95"/>
      <c r="C159" s="66"/>
      <c r="D159" s="94"/>
      <c r="E159" s="94"/>
      <c r="F159" s="96"/>
      <c r="G159" s="97"/>
      <c r="H159" s="68"/>
      <c r="I159" s="98"/>
      <c r="J159" s="99"/>
      <c r="K159" s="84"/>
      <c r="L159" s="60"/>
      <c r="AA159" s="61">
        <f t="shared" ca="1" si="2"/>
        <v>1</v>
      </c>
    </row>
    <row r="160" spans="1:27" s="61" customFormat="1" ht="18.75" x14ac:dyDescent="0.3">
      <c r="A160" s="94"/>
      <c r="B160" s="95"/>
      <c r="C160" s="66"/>
      <c r="D160" s="94"/>
      <c r="E160" s="94"/>
      <c r="F160" s="96"/>
      <c r="G160" s="97"/>
      <c r="H160" s="68"/>
      <c r="I160" s="98"/>
      <c r="J160" s="99"/>
      <c r="K160" s="84"/>
      <c r="L160" s="60"/>
      <c r="AA160" s="61">
        <f t="shared" ca="1" si="2"/>
        <v>1</v>
      </c>
    </row>
    <row r="161" spans="1:27" s="61" customFormat="1" ht="18.75" x14ac:dyDescent="0.3">
      <c r="A161" s="94"/>
      <c r="B161" s="95"/>
      <c r="C161" s="66"/>
      <c r="D161" s="94"/>
      <c r="E161" s="94"/>
      <c r="F161" s="96"/>
      <c r="G161" s="97"/>
      <c r="H161" s="68"/>
      <c r="I161" s="98"/>
      <c r="J161" s="99"/>
      <c r="K161" s="84"/>
      <c r="L161" s="60"/>
      <c r="AA161" s="61">
        <f t="shared" ca="1" si="2"/>
        <v>1</v>
      </c>
    </row>
    <row r="162" spans="1:27" s="61" customFormat="1" ht="18.75" x14ac:dyDescent="0.3">
      <c r="A162" s="94"/>
      <c r="B162" s="95"/>
      <c r="C162" s="66"/>
      <c r="D162" s="94"/>
      <c r="E162" s="94"/>
      <c r="F162" s="96"/>
      <c r="G162" s="97"/>
      <c r="H162" s="68"/>
      <c r="I162" s="98"/>
      <c r="J162" s="99"/>
      <c r="K162" s="84"/>
      <c r="L162" s="60"/>
      <c r="AA162" s="61">
        <f t="shared" ca="1" si="2"/>
        <v>1</v>
      </c>
    </row>
    <row r="163" spans="1:27" s="61" customFormat="1" ht="18.75" x14ac:dyDescent="0.3">
      <c r="A163" s="94"/>
      <c r="B163" s="95"/>
      <c r="C163" s="66"/>
      <c r="D163" s="94"/>
      <c r="E163" s="94"/>
      <c r="F163" s="96"/>
      <c r="G163" s="97"/>
      <c r="H163" s="68"/>
      <c r="I163" s="98"/>
      <c r="J163" s="99"/>
      <c r="K163" s="84"/>
      <c r="L163" s="60"/>
      <c r="AA163" s="61">
        <f t="shared" ca="1" si="2"/>
        <v>1</v>
      </c>
    </row>
    <row r="164" spans="1:27" s="61" customFormat="1" ht="18.75" x14ac:dyDescent="0.3">
      <c r="A164" s="94"/>
      <c r="B164" s="95"/>
      <c r="C164" s="66"/>
      <c r="D164" s="94"/>
      <c r="E164" s="94"/>
      <c r="F164" s="96"/>
      <c r="G164" s="97"/>
      <c r="H164" s="68"/>
      <c r="I164" s="98"/>
      <c r="J164" s="99"/>
      <c r="K164" s="84"/>
      <c r="L164" s="60"/>
      <c r="AA164" s="61">
        <f t="shared" ca="1" si="2"/>
        <v>1</v>
      </c>
    </row>
    <row r="165" spans="1:27" s="61" customFormat="1" ht="18.75" x14ac:dyDescent="0.3">
      <c r="A165" s="94"/>
      <c r="B165" s="95"/>
      <c r="C165" s="66"/>
      <c r="D165" s="94"/>
      <c r="E165" s="94"/>
      <c r="F165" s="96"/>
      <c r="G165" s="97"/>
      <c r="H165" s="68"/>
      <c r="I165" s="98"/>
      <c r="J165" s="99"/>
      <c r="K165" s="84"/>
      <c r="L165" s="60"/>
      <c r="AA165" s="61">
        <f t="shared" ca="1" si="2"/>
        <v>1</v>
      </c>
    </row>
    <row r="166" spans="1:27" s="61" customFormat="1" ht="18.75" x14ac:dyDescent="0.3">
      <c r="A166" s="94"/>
      <c r="B166" s="95"/>
      <c r="C166" s="66"/>
      <c r="D166" s="94"/>
      <c r="E166" s="94"/>
      <c r="F166" s="96"/>
      <c r="G166" s="97"/>
      <c r="H166" s="68"/>
      <c r="I166" s="98"/>
      <c r="J166" s="99"/>
      <c r="K166" s="84"/>
      <c r="L166" s="60"/>
      <c r="AA166" s="61">
        <f t="shared" ca="1" si="2"/>
        <v>1</v>
      </c>
    </row>
    <row r="167" spans="1:27" s="61" customFormat="1" ht="18.75" x14ac:dyDescent="0.3">
      <c r="A167" s="94"/>
      <c r="B167" s="95"/>
      <c r="C167" s="66"/>
      <c r="D167" s="94"/>
      <c r="E167" s="94"/>
      <c r="F167" s="96"/>
      <c r="G167" s="97"/>
      <c r="H167" s="68"/>
      <c r="I167" s="98"/>
      <c r="J167" s="99"/>
      <c r="K167" s="84"/>
      <c r="L167" s="60"/>
      <c r="AA167" s="61">
        <f t="shared" ca="1" si="2"/>
        <v>1</v>
      </c>
    </row>
    <row r="168" spans="1:27" s="61" customFormat="1" ht="18.75" x14ac:dyDescent="0.3">
      <c r="A168" s="94"/>
      <c r="B168" s="95"/>
      <c r="C168" s="66"/>
      <c r="D168" s="94"/>
      <c r="E168" s="94"/>
      <c r="F168" s="96"/>
      <c r="G168" s="97"/>
      <c r="H168" s="68"/>
      <c r="I168" s="98"/>
      <c r="J168" s="99"/>
      <c r="K168" s="84"/>
      <c r="L168" s="60"/>
      <c r="AA168" s="61">
        <f t="shared" ca="1" si="2"/>
        <v>1</v>
      </c>
    </row>
    <row r="169" spans="1:27" s="61" customFormat="1" ht="18.75" x14ac:dyDescent="0.3">
      <c r="A169" s="94"/>
      <c r="B169" s="95"/>
      <c r="C169" s="66"/>
      <c r="D169" s="94"/>
      <c r="E169" s="94"/>
      <c r="F169" s="96"/>
      <c r="G169" s="97"/>
      <c r="H169" s="68"/>
      <c r="I169" s="98"/>
      <c r="J169" s="99"/>
      <c r="K169" s="84"/>
      <c r="L169" s="60"/>
      <c r="AA169" s="61">
        <f t="shared" ca="1" si="2"/>
        <v>1</v>
      </c>
    </row>
    <row r="170" spans="1:27" s="61" customFormat="1" ht="18.75" x14ac:dyDescent="0.3">
      <c r="A170" s="94"/>
      <c r="B170" s="95"/>
      <c r="C170" s="66"/>
      <c r="D170" s="94"/>
      <c r="E170" s="94"/>
      <c r="F170" s="96"/>
      <c r="G170" s="97"/>
      <c r="H170" s="68"/>
      <c r="I170" s="98"/>
      <c r="J170" s="99"/>
      <c r="K170" s="84"/>
      <c r="L170" s="60"/>
      <c r="AA170" s="61">
        <f t="shared" ca="1" si="2"/>
        <v>1</v>
      </c>
    </row>
    <row r="171" spans="1:27" s="61" customFormat="1" ht="18.75" x14ac:dyDescent="0.3">
      <c r="A171" s="94"/>
      <c r="B171" s="95"/>
      <c r="C171" s="66"/>
      <c r="D171" s="94"/>
      <c r="E171" s="94"/>
      <c r="F171" s="96"/>
      <c r="G171" s="97"/>
      <c r="H171" s="68"/>
      <c r="I171" s="98"/>
      <c r="J171" s="99"/>
      <c r="K171" s="84"/>
      <c r="L171" s="60"/>
      <c r="AA171" s="61">
        <f t="shared" ca="1" si="2"/>
        <v>1</v>
      </c>
    </row>
    <row r="172" spans="1:27" s="61" customFormat="1" ht="18.75" x14ac:dyDescent="0.3">
      <c r="A172" s="94"/>
      <c r="B172" s="95"/>
      <c r="C172" s="66"/>
      <c r="D172" s="94"/>
      <c r="E172" s="94"/>
      <c r="F172" s="96"/>
      <c r="G172" s="97"/>
      <c r="H172" s="68"/>
      <c r="I172" s="98"/>
      <c r="J172" s="99"/>
      <c r="K172" s="84"/>
      <c r="L172" s="60"/>
      <c r="AA172" s="61">
        <f t="shared" ca="1" si="2"/>
        <v>1</v>
      </c>
    </row>
    <row r="173" spans="1:27" s="61" customFormat="1" ht="18.75" x14ac:dyDescent="0.3">
      <c r="A173" s="94"/>
      <c r="B173" s="95"/>
      <c r="C173" s="66"/>
      <c r="D173" s="94"/>
      <c r="E173" s="94"/>
      <c r="F173" s="96"/>
      <c r="G173" s="97"/>
      <c r="H173" s="68"/>
      <c r="I173" s="98"/>
      <c r="J173" s="99"/>
      <c r="K173" s="84"/>
      <c r="L173" s="60"/>
      <c r="AA173" s="61">
        <f t="shared" ca="1" si="2"/>
        <v>1</v>
      </c>
    </row>
    <row r="174" spans="1:27" s="61" customFormat="1" ht="18.75" x14ac:dyDescent="0.3">
      <c r="A174" s="94"/>
      <c r="B174" s="95"/>
      <c r="C174" s="66"/>
      <c r="D174" s="94"/>
      <c r="E174" s="94"/>
      <c r="F174" s="96"/>
      <c r="G174" s="97"/>
      <c r="H174" s="68"/>
      <c r="I174" s="98"/>
      <c r="J174" s="99"/>
      <c r="K174" s="84"/>
      <c r="L174" s="60"/>
      <c r="AA174" s="61">
        <f t="shared" ca="1" si="2"/>
        <v>1</v>
      </c>
    </row>
    <row r="175" spans="1:27" s="61" customFormat="1" ht="18.75" x14ac:dyDescent="0.3">
      <c r="A175" s="94"/>
      <c r="B175" s="95"/>
      <c r="C175" s="66"/>
      <c r="D175" s="94"/>
      <c r="E175" s="94"/>
      <c r="F175" s="96"/>
      <c r="G175" s="97"/>
      <c r="H175" s="68"/>
      <c r="I175" s="98"/>
      <c r="J175" s="99"/>
      <c r="K175" s="84"/>
      <c r="L175" s="60"/>
      <c r="AA175" s="61">
        <f t="shared" ca="1" si="2"/>
        <v>1</v>
      </c>
    </row>
    <row r="176" spans="1:27" s="61" customFormat="1" ht="18.75" x14ac:dyDescent="0.3">
      <c r="A176" s="94"/>
      <c r="B176" s="95"/>
      <c r="C176" s="66"/>
      <c r="D176" s="94"/>
      <c r="E176" s="94"/>
      <c r="F176" s="96"/>
      <c r="G176" s="97"/>
      <c r="H176" s="68"/>
      <c r="I176" s="98"/>
      <c r="J176" s="99"/>
      <c r="K176" s="84"/>
      <c r="L176" s="60"/>
      <c r="AA176" s="61">
        <f t="shared" ca="1" si="2"/>
        <v>1</v>
      </c>
    </row>
    <row r="177" spans="1:27" s="61" customFormat="1" ht="18.75" x14ac:dyDescent="0.3">
      <c r="A177" s="94"/>
      <c r="B177" s="95"/>
      <c r="C177" s="66"/>
      <c r="D177" s="94"/>
      <c r="E177" s="94"/>
      <c r="F177" s="96"/>
      <c r="G177" s="97"/>
      <c r="H177" s="68"/>
      <c r="I177" s="98"/>
      <c r="J177" s="99"/>
      <c r="K177" s="84"/>
      <c r="L177" s="60"/>
      <c r="AA177" s="61">
        <f t="shared" ca="1" si="2"/>
        <v>1</v>
      </c>
    </row>
    <row r="178" spans="1:27" s="61" customFormat="1" ht="18.75" x14ac:dyDescent="0.3">
      <c r="A178" s="94"/>
      <c r="B178" s="95"/>
      <c r="C178" s="66"/>
      <c r="D178" s="94"/>
      <c r="E178" s="94"/>
      <c r="F178" s="96"/>
      <c r="G178" s="97"/>
      <c r="H178" s="68"/>
      <c r="I178" s="98"/>
      <c r="J178" s="99"/>
      <c r="K178" s="84"/>
      <c r="L178" s="60"/>
      <c r="AA178" s="61">
        <f t="shared" ca="1" si="2"/>
        <v>1</v>
      </c>
    </row>
    <row r="179" spans="1:27" s="61" customFormat="1" ht="18.75" x14ac:dyDescent="0.3">
      <c r="A179" s="94"/>
      <c r="B179" s="95"/>
      <c r="C179" s="66"/>
      <c r="D179" s="94"/>
      <c r="E179" s="94"/>
      <c r="F179" s="96"/>
      <c r="G179" s="97"/>
      <c r="H179" s="68"/>
      <c r="I179" s="98"/>
      <c r="J179" s="99"/>
      <c r="K179" s="84"/>
      <c r="L179" s="60"/>
      <c r="AA179" s="61">
        <f t="shared" ca="1" si="2"/>
        <v>1</v>
      </c>
    </row>
    <row r="180" spans="1:27" s="61" customFormat="1" ht="18.75" x14ac:dyDescent="0.3">
      <c r="A180" s="94"/>
      <c r="B180" s="95"/>
      <c r="C180" s="66"/>
      <c r="D180" s="94"/>
      <c r="E180" s="94"/>
      <c r="F180" s="96"/>
      <c r="G180" s="97"/>
      <c r="H180" s="68"/>
      <c r="I180" s="98"/>
      <c r="J180" s="99"/>
      <c r="K180" s="84"/>
      <c r="L180" s="60"/>
      <c r="AA180" s="61">
        <f t="shared" ca="1" si="2"/>
        <v>1</v>
      </c>
    </row>
    <row r="181" spans="1:27" s="61" customFormat="1" ht="18.75" x14ac:dyDescent="0.3">
      <c r="A181" s="94"/>
      <c r="B181" s="95"/>
      <c r="C181" s="66"/>
      <c r="D181" s="94"/>
      <c r="E181" s="94"/>
      <c r="F181" s="96"/>
      <c r="G181" s="97"/>
      <c r="H181" s="68"/>
      <c r="I181" s="98"/>
      <c r="J181" s="99"/>
      <c r="K181" s="84"/>
      <c r="L181" s="60"/>
      <c r="AA181" s="61">
        <f t="shared" ca="1" si="2"/>
        <v>1</v>
      </c>
    </row>
    <row r="182" spans="1:27" s="61" customFormat="1" ht="18.75" x14ac:dyDescent="0.3">
      <c r="A182" s="94"/>
      <c r="B182" s="95"/>
      <c r="C182" s="66"/>
      <c r="D182" s="94"/>
      <c r="E182" s="94"/>
      <c r="F182" s="96"/>
      <c r="G182" s="97"/>
      <c r="H182" s="68"/>
      <c r="I182" s="98"/>
      <c r="J182" s="99"/>
      <c r="K182" s="84"/>
      <c r="L182" s="60"/>
      <c r="AA182" s="61">
        <f t="shared" ca="1" si="2"/>
        <v>1</v>
      </c>
    </row>
    <row r="183" spans="1:27" s="61" customFormat="1" ht="18.75" x14ac:dyDescent="0.3">
      <c r="A183" s="94"/>
      <c r="B183" s="95"/>
      <c r="C183" s="66"/>
      <c r="D183" s="94"/>
      <c r="E183" s="94"/>
      <c r="F183" s="96"/>
      <c r="G183" s="97"/>
      <c r="H183" s="68"/>
      <c r="I183" s="98"/>
      <c r="J183" s="99"/>
      <c r="K183" s="84"/>
      <c r="L183" s="60"/>
      <c r="AA183" s="61">
        <f t="shared" ca="1" si="2"/>
        <v>1</v>
      </c>
    </row>
    <row r="184" spans="1:27" s="61" customFormat="1" ht="18.75" x14ac:dyDescent="0.3">
      <c r="A184" s="94"/>
      <c r="B184" s="95"/>
      <c r="C184" s="66"/>
      <c r="D184" s="94"/>
      <c r="E184" s="94"/>
      <c r="F184" s="96"/>
      <c r="G184" s="97"/>
      <c r="H184" s="68"/>
      <c r="I184" s="98"/>
      <c r="J184" s="99"/>
      <c r="K184" s="84"/>
      <c r="L184" s="60"/>
      <c r="AA184" s="61">
        <f t="shared" ca="1" si="2"/>
        <v>1</v>
      </c>
    </row>
    <row r="185" spans="1:27" s="61" customFormat="1" ht="18.75" x14ac:dyDescent="0.3">
      <c r="A185" s="94"/>
      <c r="B185" s="95"/>
      <c r="C185" s="66"/>
      <c r="D185" s="94"/>
      <c r="E185" s="94"/>
      <c r="F185" s="96"/>
      <c r="G185" s="97"/>
      <c r="H185" s="68"/>
      <c r="I185" s="98"/>
      <c r="J185" s="99"/>
      <c r="K185" s="84"/>
      <c r="L185" s="60"/>
      <c r="AA185" s="61">
        <f t="shared" ca="1" si="2"/>
        <v>1</v>
      </c>
    </row>
    <row r="186" spans="1:27" s="61" customFormat="1" ht="18.75" x14ac:dyDescent="0.3">
      <c r="A186" s="94"/>
      <c r="B186" s="95"/>
      <c r="C186" s="66"/>
      <c r="D186" s="94"/>
      <c r="E186" s="94"/>
      <c r="F186" s="96"/>
      <c r="G186" s="97"/>
      <c r="H186" s="68"/>
      <c r="I186" s="98"/>
      <c r="J186" s="99"/>
      <c r="K186" s="84"/>
      <c r="L186" s="60"/>
      <c r="AA186" s="61">
        <f t="shared" ca="1" si="2"/>
        <v>1</v>
      </c>
    </row>
    <row r="187" spans="1:27" s="61" customFormat="1" ht="18.75" x14ac:dyDescent="0.3">
      <c r="A187" s="94"/>
      <c r="B187" s="95"/>
      <c r="C187" s="66"/>
      <c r="D187" s="94"/>
      <c r="E187" s="94"/>
      <c r="F187" s="96"/>
      <c r="G187" s="97"/>
      <c r="H187" s="68"/>
      <c r="I187" s="98"/>
      <c r="J187" s="99"/>
      <c r="K187" s="84"/>
      <c r="L187" s="60"/>
      <c r="AA187" s="61">
        <f t="shared" ca="1" si="2"/>
        <v>1</v>
      </c>
    </row>
    <row r="188" spans="1:27" s="61" customFormat="1" ht="18.75" x14ac:dyDescent="0.3">
      <c r="A188" s="94"/>
      <c r="B188" s="95"/>
      <c r="C188" s="66"/>
      <c r="D188" s="94"/>
      <c r="E188" s="94"/>
      <c r="F188" s="96"/>
      <c r="G188" s="97"/>
      <c r="H188" s="68"/>
      <c r="I188" s="98"/>
      <c r="J188" s="99"/>
      <c r="K188" s="84"/>
      <c r="L188" s="60"/>
      <c r="AA188" s="61">
        <f t="shared" ca="1" si="2"/>
        <v>1</v>
      </c>
    </row>
    <row r="189" spans="1:27" s="61" customFormat="1" ht="18.75" x14ac:dyDescent="0.3">
      <c r="A189" s="94"/>
      <c r="B189" s="95"/>
      <c r="C189" s="66"/>
      <c r="D189" s="94"/>
      <c r="E189" s="94"/>
      <c r="F189" s="96"/>
      <c r="G189" s="97"/>
      <c r="H189" s="68"/>
      <c r="I189" s="98"/>
      <c r="J189" s="99"/>
      <c r="K189" s="84"/>
      <c r="L189" s="60"/>
      <c r="AA189" s="61">
        <f t="shared" ca="1" si="2"/>
        <v>1</v>
      </c>
    </row>
    <row r="190" spans="1:27" s="61" customFormat="1" ht="18.75" x14ac:dyDescent="0.3">
      <c r="A190" s="94"/>
      <c r="B190" s="95"/>
      <c r="C190" s="66"/>
      <c r="D190" s="94"/>
      <c r="E190" s="94"/>
      <c r="F190" s="96"/>
      <c r="G190" s="97"/>
      <c r="H190" s="68"/>
      <c r="I190" s="98"/>
      <c r="J190" s="99"/>
      <c r="K190" s="84"/>
      <c r="L190" s="60"/>
      <c r="AA190" s="61">
        <f t="shared" ca="1" si="2"/>
        <v>1</v>
      </c>
    </row>
    <row r="191" spans="1:27" s="61" customFormat="1" ht="18.75" x14ac:dyDescent="0.3">
      <c r="A191" s="94"/>
      <c r="B191" s="95"/>
      <c r="C191" s="66"/>
      <c r="D191" s="94"/>
      <c r="E191" s="94"/>
      <c r="F191" s="96"/>
      <c r="G191" s="97"/>
      <c r="H191" s="68"/>
      <c r="I191" s="98"/>
      <c r="J191" s="99"/>
      <c r="K191" s="84"/>
      <c r="L191" s="60"/>
      <c r="AA191" s="61">
        <f t="shared" ca="1" si="2"/>
        <v>1</v>
      </c>
    </row>
    <row r="192" spans="1:27" s="61" customFormat="1" ht="18.75" x14ac:dyDescent="0.3">
      <c r="A192" s="94"/>
      <c r="B192" s="95"/>
      <c r="C192" s="66"/>
      <c r="D192" s="94"/>
      <c r="E192" s="94"/>
      <c r="F192" s="96"/>
      <c r="G192" s="97"/>
      <c r="H192" s="68"/>
      <c r="I192" s="98"/>
      <c r="J192" s="99"/>
      <c r="K192" s="84"/>
      <c r="L192" s="60"/>
      <c r="AA192" s="61">
        <f t="shared" ca="1" si="2"/>
        <v>1</v>
      </c>
    </row>
    <row r="193" spans="1:27" s="61" customFormat="1" ht="18.75" x14ac:dyDescent="0.3">
      <c r="A193" s="94"/>
      <c r="B193" s="95"/>
      <c r="C193" s="66"/>
      <c r="D193" s="94"/>
      <c r="E193" s="94"/>
      <c r="F193" s="96"/>
      <c r="G193" s="97"/>
      <c r="H193" s="68"/>
      <c r="I193" s="98"/>
      <c r="J193" s="99"/>
      <c r="K193" s="84"/>
      <c r="L193" s="60"/>
      <c r="AA193" s="61">
        <f t="shared" ca="1" si="2"/>
        <v>1</v>
      </c>
    </row>
    <row r="194" spans="1:27" s="61" customFormat="1" ht="18.75" x14ac:dyDescent="0.3">
      <c r="A194" s="94"/>
      <c r="B194" s="95"/>
      <c r="C194" s="66"/>
      <c r="D194" s="94"/>
      <c r="E194" s="94"/>
      <c r="F194" s="96"/>
      <c r="G194" s="97"/>
      <c r="H194" s="68"/>
      <c r="I194" s="98"/>
      <c r="J194" s="99"/>
      <c r="K194" s="84"/>
      <c r="L194" s="60"/>
      <c r="AA194" s="61">
        <f t="shared" ca="1" si="2"/>
        <v>1</v>
      </c>
    </row>
    <row r="195" spans="1:27" s="61" customFormat="1" ht="18.75" x14ac:dyDescent="0.3">
      <c r="A195" s="94"/>
      <c r="B195" s="95"/>
      <c r="C195" s="66"/>
      <c r="D195" s="94"/>
      <c r="E195" s="94"/>
      <c r="F195" s="96"/>
      <c r="G195" s="97"/>
      <c r="H195" s="68"/>
      <c r="I195" s="98"/>
      <c r="J195" s="99"/>
      <c r="K195" s="84"/>
      <c r="L195" s="60"/>
      <c r="AA195" s="61">
        <f t="shared" ca="1" si="2"/>
        <v>1</v>
      </c>
    </row>
    <row r="196" spans="1:27" s="61" customFormat="1" ht="18.75" x14ac:dyDescent="0.3">
      <c r="A196" s="94"/>
      <c r="B196" s="95"/>
      <c r="C196" s="66"/>
      <c r="D196" s="94"/>
      <c r="E196" s="94"/>
      <c r="F196" s="96"/>
      <c r="G196" s="97"/>
      <c r="H196" s="68"/>
      <c r="I196" s="98"/>
      <c r="J196" s="99"/>
      <c r="K196" s="84"/>
      <c r="L196" s="60"/>
      <c r="AA196" s="61">
        <f t="shared" ca="1" si="2"/>
        <v>1</v>
      </c>
    </row>
    <row r="197" spans="1:27" s="61" customFormat="1" ht="18.75" x14ac:dyDescent="0.3">
      <c r="A197" s="94"/>
      <c r="B197" s="95"/>
      <c r="C197" s="66"/>
      <c r="D197" s="94"/>
      <c r="E197" s="94"/>
      <c r="F197" s="96"/>
      <c r="G197" s="97"/>
      <c r="H197" s="68"/>
      <c r="I197" s="98"/>
      <c r="J197" s="99"/>
      <c r="K197" s="84"/>
      <c r="L197" s="60"/>
      <c r="AA197" s="61">
        <f t="shared" ca="1" si="2"/>
        <v>1</v>
      </c>
    </row>
    <row r="198" spans="1:27" s="61" customFormat="1" ht="18.75" x14ac:dyDescent="0.3">
      <c r="A198" s="94"/>
      <c r="B198" s="95"/>
      <c r="C198" s="66"/>
      <c r="D198" s="94"/>
      <c r="E198" s="94"/>
      <c r="F198" s="96"/>
      <c r="G198" s="97"/>
      <c r="H198" s="68"/>
      <c r="I198" s="98"/>
      <c r="J198" s="99"/>
      <c r="K198" s="84"/>
      <c r="L198" s="60"/>
      <c r="AA198" s="61">
        <f t="shared" ca="1" si="2"/>
        <v>1</v>
      </c>
    </row>
    <row r="199" spans="1:27" s="61" customFormat="1" ht="18.75" x14ac:dyDescent="0.3">
      <c r="A199" s="94"/>
      <c r="B199" s="95"/>
      <c r="C199" s="66"/>
      <c r="D199" s="94"/>
      <c r="E199" s="94"/>
      <c r="F199" s="96"/>
      <c r="G199" s="97"/>
      <c r="H199" s="68"/>
      <c r="I199" s="98"/>
      <c r="J199" s="99"/>
      <c r="K199" s="84"/>
      <c r="L199" s="60"/>
      <c r="AA199" s="61">
        <f t="shared" ca="1" si="2"/>
        <v>1</v>
      </c>
    </row>
    <row r="200" spans="1:27" s="61" customFormat="1" ht="18.75" x14ac:dyDescent="0.3">
      <c r="A200" s="94"/>
      <c r="B200" s="95"/>
      <c r="C200" s="66"/>
      <c r="D200" s="94"/>
      <c r="E200" s="94"/>
      <c r="F200" s="96"/>
      <c r="G200" s="97"/>
      <c r="H200" s="68"/>
      <c r="I200" s="98"/>
      <c r="J200" s="99"/>
      <c r="K200" s="84"/>
      <c r="L200" s="60"/>
      <c r="AA200" s="61">
        <f t="shared" ref="AA200" ca="1" si="3">IF(OFFSET(H200,-1,0,1,1)=H200,1,0)</f>
        <v>1</v>
      </c>
    </row>
    <row r="201" spans="1:27" s="61" customFormat="1" ht="18.75" x14ac:dyDescent="0.3">
      <c r="A201" s="100"/>
      <c r="B201" s="101"/>
      <c r="C201" s="102"/>
      <c r="D201" s="100"/>
      <c r="E201" s="100"/>
      <c r="F201" s="103"/>
      <c r="G201" s="104"/>
      <c r="H201" s="105"/>
      <c r="I201" s="98"/>
      <c r="J201" s="99"/>
      <c r="K201" s="84"/>
      <c r="L201" s="60"/>
    </row>
    <row r="202" spans="1:27" s="61" customFormat="1" ht="18.75" x14ac:dyDescent="0.3">
      <c r="A202" s="100"/>
      <c r="B202" s="101"/>
      <c r="C202" s="102"/>
      <c r="D202" s="100"/>
      <c r="E202" s="100"/>
      <c r="F202" s="103"/>
      <c r="G202" s="104"/>
      <c r="H202" s="105"/>
      <c r="I202" s="98"/>
      <c r="J202" s="99"/>
      <c r="K202" s="84"/>
      <c r="L202" s="60"/>
    </row>
    <row r="203" spans="1:27" s="61" customFormat="1" ht="18.75" x14ac:dyDescent="0.3">
      <c r="A203" s="100"/>
      <c r="B203" s="101"/>
      <c r="C203" s="102"/>
      <c r="D203" s="100"/>
      <c r="E203" s="100"/>
      <c r="F203" s="103"/>
      <c r="G203" s="104"/>
      <c r="H203" s="105"/>
      <c r="I203" s="98"/>
      <c r="J203" s="99"/>
      <c r="K203" s="84"/>
      <c r="L203" s="60"/>
    </row>
    <row r="204" spans="1:27" s="61" customFormat="1" ht="18.75" x14ac:dyDescent="0.3">
      <c r="A204" s="100"/>
      <c r="B204" s="101"/>
      <c r="C204" s="102"/>
      <c r="D204" s="100"/>
      <c r="E204" s="100"/>
      <c r="F204" s="103"/>
      <c r="G204" s="104"/>
      <c r="H204" s="105"/>
      <c r="I204" s="98"/>
      <c r="J204" s="99"/>
      <c r="K204" s="84"/>
      <c r="L204" s="60"/>
    </row>
    <row r="205" spans="1:27" s="61" customFormat="1" ht="18.75" x14ac:dyDescent="0.3">
      <c r="A205" s="100"/>
      <c r="B205" s="101"/>
      <c r="C205" s="102"/>
      <c r="D205" s="100"/>
      <c r="E205" s="100"/>
      <c r="F205" s="103"/>
      <c r="G205" s="104"/>
      <c r="H205" s="105"/>
      <c r="I205" s="98"/>
      <c r="J205" s="99"/>
      <c r="K205" s="84"/>
      <c r="L205" s="60"/>
    </row>
    <row r="206" spans="1:27" s="61" customFormat="1" ht="18.75" x14ac:dyDescent="0.3">
      <c r="A206" s="100"/>
      <c r="B206" s="101"/>
      <c r="C206" s="102"/>
      <c r="D206" s="100"/>
      <c r="E206" s="100"/>
      <c r="F206" s="103"/>
      <c r="G206" s="104"/>
      <c r="H206" s="105"/>
      <c r="I206" s="98"/>
      <c r="J206" s="99"/>
      <c r="K206" s="84"/>
      <c r="L206" s="60"/>
    </row>
    <row r="207" spans="1:27" s="61" customFormat="1" ht="18.75" x14ac:dyDescent="0.3">
      <c r="A207" s="100"/>
      <c r="B207" s="101"/>
      <c r="C207" s="102"/>
      <c r="D207" s="100"/>
      <c r="E207" s="100"/>
      <c r="F207" s="103"/>
      <c r="G207" s="104"/>
      <c r="H207" s="105"/>
      <c r="I207" s="98"/>
      <c r="J207" s="99"/>
      <c r="K207" s="84"/>
      <c r="L207" s="60"/>
    </row>
    <row r="208" spans="1:27" s="61" customFormat="1" ht="18.75" x14ac:dyDescent="0.3">
      <c r="A208" s="100"/>
      <c r="B208" s="101"/>
      <c r="C208" s="102"/>
      <c r="D208" s="100"/>
      <c r="E208" s="100"/>
      <c r="F208" s="103"/>
      <c r="G208" s="104"/>
      <c r="H208" s="105"/>
      <c r="I208" s="98"/>
      <c r="J208" s="99"/>
      <c r="K208" s="84"/>
      <c r="L208" s="60"/>
    </row>
    <row r="209" spans="1:12" s="61" customFormat="1" ht="18.75" x14ac:dyDescent="0.3">
      <c r="A209" s="100"/>
      <c r="B209" s="101"/>
      <c r="C209" s="102"/>
      <c r="D209" s="100"/>
      <c r="E209" s="100"/>
      <c r="F209" s="103"/>
      <c r="G209" s="104"/>
      <c r="H209" s="105"/>
      <c r="I209" s="98"/>
      <c r="J209" s="99"/>
      <c r="K209" s="84"/>
      <c r="L209" s="60"/>
    </row>
    <row r="210" spans="1:12" s="61" customFormat="1" ht="18.75" x14ac:dyDescent="0.3">
      <c r="A210" s="100"/>
      <c r="B210" s="101"/>
      <c r="C210" s="102"/>
      <c r="D210" s="100"/>
      <c r="E210" s="100"/>
      <c r="F210" s="103"/>
      <c r="G210" s="104"/>
      <c r="H210" s="105"/>
      <c r="I210" s="98"/>
      <c r="J210" s="99"/>
      <c r="K210" s="84"/>
      <c r="L210" s="60"/>
    </row>
    <row r="211" spans="1:12" s="61" customFormat="1" ht="18.75" x14ac:dyDescent="0.3">
      <c r="A211" s="100"/>
      <c r="B211" s="101"/>
      <c r="C211" s="102"/>
      <c r="D211" s="100"/>
      <c r="E211" s="100"/>
      <c r="F211" s="103"/>
      <c r="G211" s="104"/>
      <c r="H211" s="105"/>
      <c r="I211" s="98"/>
      <c r="J211" s="99"/>
      <c r="K211" s="84"/>
      <c r="L211" s="60"/>
    </row>
    <row r="212" spans="1:12" s="61" customFormat="1" ht="18.75" x14ac:dyDescent="0.3">
      <c r="A212" s="100"/>
      <c r="B212" s="101"/>
      <c r="C212" s="102"/>
      <c r="D212" s="100"/>
      <c r="E212" s="100"/>
      <c r="F212" s="103"/>
      <c r="G212" s="104"/>
      <c r="H212" s="105"/>
      <c r="I212" s="98"/>
      <c r="J212" s="99"/>
      <c r="K212" s="84"/>
      <c r="L212" s="60"/>
    </row>
    <row r="213" spans="1:12" s="61" customFormat="1" ht="18.75" x14ac:dyDescent="0.3">
      <c r="A213" s="100"/>
      <c r="B213" s="101"/>
      <c r="C213" s="102"/>
      <c r="D213" s="100"/>
      <c r="E213" s="100"/>
      <c r="F213" s="103"/>
      <c r="G213" s="104"/>
      <c r="H213" s="105"/>
      <c r="I213" s="98"/>
      <c r="J213" s="99"/>
      <c r="K213" s="84"/>
      <c r="L213" s="60"/>
    </row>
    <row r="214" spans="1:12" s="61" customFormat="1" ht="18.75" x14ac:dyDescent="0.3">
      <c r="A214" s="100"/>
      <c r="B214" s="101"/>
      <c r="C214" s="102"/>
      <c r="D214" s="100"/>
      <c r="E214" s="100"/>
      <c r="F214" s="103"/>
      <c r="G214" s="104"/>
      <c r="H214" s="105"/>
      <c r="I214" s="98"/>
      <c r="J214" s="99"/>
      <c r="K214" s="84"/>
      <c r="L214" s="60"/>
    </row>
    <row r="215" spans="1:12" s="61" customFormat="1" ht="18.75" x14ac:dyDescent="0.3">
      <c r="A215" s="100"/>
      <c r="B215" s="101"/>
      <c r="C215" s="102"/>
      <c r="D215" s="100"/>
      <c r="E215" s="100"/>
      <c r="F215" s="103"/>
      <c r="G215" s="104"/>
      <c r="H215" s="105"/>
      <c r="I215" s="98"/>
      <c r="J215" s="99"/>
      <c r="K215" s="84"/>
      <c r="L215" s="60"/>
    </row>
    <row r="216" spans="1:12" s="61" customFormat="1" ht="18.75" x14ac:dyDescent="0.3">
      <c r="A216" s="100"/>
      <c r="B216" s="101"/>
      <c r="C216" s="102"/>
      <c r="D216" s="100"/>
      <c r="E216" s="100"/>
      <c r="F216" s="103"/>
      <c r="G216" s="104"/>
      <c r="H216" s="105"/>
      <c r="I216" s="98"/>
      <c r="J216" s="99"/>
      <c r="K216" s="84"/>
      <c r="L216" s="60"/>
    </row>
    <row r="217" spans="1:12" s="61" customFormat="1" ht="18.75" x14ac:dyDescent="0.3">
      <c r="A217" s="100"/>
      <c r="B217" s="101"/>
      <c r="C217" s="102"/>
      <c r="D217" s="100"/>
      <c r="E217" s="100"/>
      <c r="F217" s="103"/>
      <c r="G217" s="104"/>
      <c r="H217" s="105"/>
      <c r="I217" s="98"/>
      <c r="J217" s="99"/>
      <c r="K217" s="84"/>
      <c r="L217" s="60"/>
    </row>
    <row r="218" spans="1:12" s="61" customFormat="1" ht="18.75" x14ac:dyDescent="0.3">
      <c r="A218" s="100"/>
      <c r="B218" s="101"/>
      <c r="C218" s="102"/>
      <c r="D218" s="100"/>
      <c r="E218" s="100"/>
      <c r="F218" s="103"/>
      <c r="G218" s="104"/>
      <c r="H218" s="105"/>
      <c r="I218" s="98"/>
      <c r="J218" s="99"/>
      <c r="K218" s="84"/>
      <c r="L218" s="60"/>
    </row>
    <row r="219" spans="1:12" s="61" customFormat="1" ht="18.75" x14ac:dyDescent="0.3">
      <c r="A219" s="100"/>
      <c r="B219" s="101"/>
      <c r="C219" s="102"/>
      <c r="D219" s="100"/>
      <c r="E219" s="100"/>
      <c r="F219" s="103"/>
      <c r="G219" s="104"/>
      <c r="H219" s="105"/>
      <c r="I219" s="98"/>
      <c r="J219" s="99"/>
      <c r="K219" s="84"/>
      <c r="L219" s="60"/>
    </row>
    <row r="220" spans="1:12" s="61" customFormat="1" ht="18.75" x14ac:dyDescent="0.3">
      <c r="A220" s="100"/>
      <c r="B220" s="101"/>
      <c r="C220" s="102"/>
      <c r="D220" s="100"/>
      <c r="E220" s="100"/>
      <c r="F220" s="103"/>
      <c r="G220" s="104"/>
      <c r="H220" s="105"/>
      <c r="I220" s="98"/>
      <c r="J220" s="99"/>
      <c r="K220" s="84"/>
      <c r="L220" s="60"/>
    </row>
    <row r="221" spans="1:12" s="61" customFormat="1" ht="18.75" x14ac:dyDescent="0.3">
      <c r="A221" s="100"/>
      <c r="B221" s="101"/>
      <c r="C221" s="102"/>
      <c r="D221" s="100"/>
      <c r="E221" s="100"/>
      <c r="F221" s="103"/>
      <c r="G221" s="104"/>
      <c r="H221" s="105"/>
      <c r="I221" s="98"/>
      <c r="J221" s="99"/>
      <c r="K221" s="84"/>
      <c r="L221" s="60"/>
    </row>
    <row r="222" spans="1:12" s="61" customFormat="1" ht="18.75" x14ac:dyDescent="0.3">
      <c r="A222" s="100"/>
      <c r="B222" s="101"/>
      <c r="C222" s="102"/>
      <c r="D222" s="100"/>
      <c r="E222" s="100"/>
      <c r="F222" s="103"/>
      <c r="G222" s="104"/>
      <c r="H222" s="105"/>
      <c r="I222" s="98"/>
      <c r="J222" s="99"/>
      <c r="K222" s="84"/>
      <c r="L222" s="60"/>
    </row>
    <row r="223" spans="1:12" s="61" customFormat="1" ht="18.75" x14ac:dyDescent="0.3">
      <c r="A223" s="100"/>
      <c r="B223" s="101"/>
      <c r="C223" s="102"/>
      <c r="D223" s="100"/>
      <c r="E223" s="100"/>
      <c r="F223" s="103"/>
      <c r="G223" s="104"/>
      <c r="H223" s="105"/>
      <c r="I223" s="98"/>
      <c r="J223" s="99"/>
      <c r="K223" s="84"/>
      <c r="L223" s="60"/>
    </row>
    <row r="224" spans="1:12" s="61" customFormat="1" ht="18.75" x14ac:dyDescent="0.3">
      <c r="A224" s="100"/>
      <c r="B224" s="101"/>
      <c r="C224" s="102"/>
      <c r="D224" s="100"/>
      <c r="E224" s="100"/>
      <c r="F224" s="103"/>
      <c r="G224" s="104"/>
      <c r="H224" s="105"/>
      <c r="I224" s="98"/>
      <c r="J224" s="99"/>
      <c r="K224" s="84"/>
      <c r="L224" s="60"/>
    </row>
    <row r="225" spans="1:12" s="61" customFormat="1" ht="18.75" x14ac:dyDescent="0.3">
      <c r="A225" s="100"/>
      <c r="B225" s="101"/>
      <c r="C225" s="102"/>
      <c r="D225" s="100"/>
      <c r="E225" s="100"/>
      <c r="F225" s="103"/>
      <c r="G225" s="104"/>
      <c r="H225" s="105"/>
      <c r="I225" s="98"/>
      <c r="J225" s="99"/>
      <c r="K225" s="84"/>
      <c r="L225" s="60"/>
    </row>
    <row r="226" spans="1:12" s="61" customFormat="1" ht="18.75" x14ac:dyDescent="0.3">
      <c r="A226" s="100"/>
      <c r="B226" s="101"/>
      <c r="C226" s="102"/>
      <c r="D226" s="100"/>
      <c r="E226" s="100"/>
      <c r="F226" s="103"/>
      <c r="G226" s="104"/>
      <c r="H226" s="105"/>
      <c r="I226" s="98"/>
      <c r="J226" s="99"/>
      <c r="K226" s="84"/>
      <c r="L226" s="60"/>
    </row>
    <row r="227" spans="1:12" s="61" customFormat="1" ht="18.75" x14ac:dyDescent="0.3">
      <c r="A227" s="100"/>
      <c r="B227" s="101"/>
      <c r="C227" s="102"/>
      <c r="D227" s="100"/>
      <c r="E227" s="100"/>
      <c r="F227" s="103"/>
      <c r="G227" s="104"/>
      <c r="H227" s="105"/>
      <c r="I227" s="98"/>
      <c r="J227" s="99"/>
      <c r="K227" s="84"/>
      <c r="L227" s="60"/>
    </row>
    <row r="228" spans="1:12" s="61" customFormat="1" ht="18.75" x14ac:dyDescent="0.3">
      <c r="A228" s="100"/>
      <c r="B228" s="101"/>
      <c r="C228" s="102"/>
      <c r="D228" s="100"/>
      <c r="E228" s="100"/>
      <c r="F228" s="103"/>
      <c r="G228" s="104"/>
      <c r="H228" s="105"/>
      <c r="I228" s="98"/>
      <c r="J228" s="99"/>
      <c r="K228" s="84"/>
      <c r="L228" s="60"/>
    </row>
    <row r="229" spans="1:12" s="61" customFormat="1" ht="18.75" x14ac:dyDescent="0.3">
      <c r="A229" s="100"/>
      <c r="B229" s="101"/>
      <c r="C229" s="102"/>
      <c r="D229" s="100"/>
      <c r="E229" s="100"/>
      <c r="F229" s="103"/>
      <c r="G229" s="104"/>
      <c r="H229" s="105"/>
      <c r="I229" s="98"/>
      <c r="J229" s="99"/>
      <c r="K229" s="84"/>
      <c r="L229" s="60"/>
    </row>
    <row r="230" spans="1:12" s="61" customFormat="1" ht="18.75" x14ac:dyDescent="0.3">
      <c r="A230" s="100"/>
      <c r="B230" s="101"/>
      <c r="C230" s="102"/>
      <c r="D230" s="100"/>
      <c r="E230" s="100"/>
      <c r="F230" s="103"/>
      <c r="G230" s="104"/>
      <c r="H230" s="105"/>
      <c r="I230" s="98"/>
      <c r="J230" s="99"/>
      <c r="K230" s="84"/>
      <c r="L230" s="60"/>
    </row>
    <row r="231" spans="1:12" s="61" customFormat="1" ht="18.75" x14ac:dyDescent="0.3">
      <c r="A231" s="100"/>
      <c r="B231" s="101"/>
      <c r="C231" s="102"/>
      <c r="D231" s="100"/>
      <c r="E231" s="100"/>
      <c r="F231" s="103"/>
      <c r="G231" s="104"/>
      <c r="H231" s="105"/>
      <c r="I231" s="98"/>
      <c r="J231" s="99"/>
      <c r="K231" s="84"/>
      <c r="L231" s="60"/>
    </row>
    <row r="232" spans="1:12" s="61" customFormat="1" ht="18.75" x14ac:dyDescent="0.3">
      <c r="A232" s="100"/>
      <c r="B232" s="101"/>
      <c r="C232" s="102"/>
      <c r="D232" s="100"/>
      <c r="E232" s="100"/>
      <c r="F232" s="103"/>
      <c r="G232" s="104"/>
      <c r="H232" s="105"/>
      <c r="I232" s="98"/>
      <c r="J232" s="99"/>
      <c r="K232" s="84"/>
      <c r="L232" s="60"/>
    </row>
    <row r="233" spans="1:12" s="61" customFormat="1" ht="18.75" x14ac:dyDescent="0.3">
      <c r="A233" s="100"/>
      <c r="B233" s="101"/>
      <c r="C233" s="102"/>
      <c r="D233" s="100"/>
      <c r="E233" s="100"/>
      <c r="F233" s="103"/>
      <c r="G233" s="104"/>
      <c r="H233" s="105"/>
      <c r="I233" s="98"/>
      <c r="J233" s="99"/>
      <c r="K233" s="84"/>
      <c r="L233" s="60"/>
    </row>
    <row r="234" spans="1:12" s="61" customFormat="1" ht="18.75" x14ac:dyDescent="0.3">
      <c r="A234" s="100"/>
      <c r="B234" s="101"/>
      <c r="C234" s="102"/>
      <c r="D234" s="100"/>
      <c r="E234" s="100"/>
      <c r="F234" s="103"/>
      <c r="G234" s="104"/>
      <c r="H234" s="105"/>
      <c r="I234" s="98"/>
      <c r="J234" s="99"/>
      <c r="K234" s="84"/>
      <c r="L234" s="60"/>
    </row>
    <row r="235" spans="1:12" s="61" customFormat="1" ht="18.75" x14ac:dyDescent="0.3">
      <c r="A235" s="100"/>
      <c r="B235" s="101"/>
      <c r="C235" s="102"/>
      <c r="D235" s="100"/>
      <c r="E235" s="100"/>
      <c r="F235" s="103"/>
      <c r="G235" s="104"/>
      <c r="H235" s="105"/>
      <c r="I235" s="98"/>
      <c r="J235" s="99"/>
      <c r="K235" s="84"/>
      <c r="L235" s="60"/>
    </row>
    <row r="236" spans="1:12" s="61" customFormat="1" ht="18.75" x14ac:dyDescent="0.3">
      <c r="A236" s="100"/>
      <c r="B236" s="101"/>
      <c r="C236" s="102"/>
      <c r="D236" s="100"/>
      <c r="E236" s="100"/>
      <c r="F236" s="103"/>
      <c r="G236" s="104"/>
      <c r="H236" s="105"/>
      <c r="I236" s="98"/>
      <c r="J236" s="99"/>
      <c r="K236" s="84"/>
      <c r="L236" s="60"/>
    </row>
    <row r="237" spans="1:12" s="61" customFormat="1" ht="18.75" x14ac:dyDescent="0.3">
      <c r="A237" s="100"/>
      <c r="B237" s="101"/>
      <c r="C237" s="102"/>
      <c r="D237" s="100"/>
      <c r="E237" s="100"/>
      <c r="F237" s="103"/>
      <c r="G237" s="104"/>
      <c r="H237" s="105"/>
      <c r="I237" s="98"/>
      <c r="J237" s="99"/>
      <c r="K237" s="84"/>
      <c r="L237" s="60"/>
    </row>
    <row r="238" spans="1:12" s="61" customFormat="1" ht="18.75" x14ac:dyDescent="0.3">
      <c r="A238" s="100"/>
      <c r="B238" s="101"/>
      <c r="C238" s="102"/>
      <c r="D238" s="100"/>
      <c r="E238" s="100"/>
      <c r="F238" s="103"/>
      <c r="G238" s="104"/>
      <c r="H238" s="105"/>
      <c r="I238" s="98"/>
      <c r="J238" s="99"/>
      <c r="K238" s="84"/>
      <c r="L238" s="60"/>
    </row>
    <row r="239" spans="1:12" s="61" customFormat="1" ht="18.75" x14ac:dyDescent="0.3">
      <c r="A239" s="100"/>
      <c r="B239" s="101"/>
      <c r="C239" s="102"/>
      <c r="D239" s="100"/>
      <c r="E239" s="100"/>
      <c r="F239" s="103"/>
      <c r="G239" s="104"/>
      <c r="H239" s="105"/>
      <c r="I239" s="98"/>
      <c r="J239" s="99"/>
      <c r="K239" s="84"/>
      <c r="L239" s="60"/>
    </row>
    <row r="240" spans="1:12" s="61" customFormat="1" ht="18.75" x14ac:dyDescent="0.3">
      <c r="A240" s="100"/>
      <c r="B240" s="101"/>
      <c r="C240" s="102"/>
      <c r="D240" s="100"/>
      <c r="E240" s="100"/>
      <c r="F240" s="103"/>
      <c r="G240" s="104"/>
      <c r="H240" s="105"/>
      <c r="I240" s="98"/>
      <c r="J240" s="99"/>
      <c r="K240" s="84"/>
      <c r="L240" s="60"/>
    </row>
    <row r="241" spans="1:12" s="61" customFormat="1" ht="18.75" x14ac:dyDescent="0.3">
      <c r="A241" s="100"/>
      <c r="B241" s="101"/>
      <c r="C241" s="102"/>
      <c r="D241" s="100"/>
      <c r="E241" s="100"/>
      <c r="F241" s="103"/>
      <c r="G241" s="104"/>
      <c r="H241" s="105"/>
      <c r="I241" s="98"/>
      <c r="J241" s="99"/>
      <c r="K241" s="84"/>
      <c r="L241" s="60"/>
    </row>
    <row r="242" spans="1:12" s="61" customFormat="1" ht="18.75" x14ac:dyDescent="0.3">
      <c r="A242" s="100"/>
      <c r="B242" s="101"/>
      <c r="C242" s="102"/>
      <c r="D242" s="100"/>
      <c r="E242" s="100"/>
      <c r="F242" s="103"/>
      <c r="G242" s="104"/>
      <c r="H242" s="105"/>
      <c r="I242" s="98"/>
      <c r="J242" s="99"/>
      <c r="K242" s="84"/>
      <c r="L242" s="60"/>
    </row>
    <row r="243" spans="1:12" s="61" customFormat="1" ht="18.75" x14ac:dyDescent="0.3">
      <c r="A243" s="100"/>
      <c r="B243" s="101"/>
      <c r="C243" s="102"/>
      <c r="D243" s="100"/>
      <c r="E243" s="100"/>
      <c r="F243" s="103"/>
      <c r="G243" s="104"/>
      <c r="H243" s="105"/>
      <c r="I243" s="98"/>
      <c r="J243" s="99"/>
      <c r="K243" s="84"/>
      <c r="L243" s="60"/>
    </row>
    <row r="244" spans="1:12" s="61" customFormat="1" ht="18.75" x14ac:dyDescent="0.3">
      <c r="A244" s="100"/>
      <c r="B244" s="101"/>
      <c r="C244" s="102"/>
      <c r="D244" s="100"/>
      <c r="E244" s="100"/>
      <c r="F244" s="103"/>
      <c r="G244" s="104"/>
      <c r="H244" s="105"/>
      <c r="I244" s="98"/>
      <c r="J244" s="99"/>
      <c r="K244" s="84"/>
      <c r="L244" s="60"/>
    </row>
    <row r="245" spans="1:12" s="61" customFormat="1" ht="18.75" x14ac:dyDescent="0.3">
      <c r="A245" s="100"/>
      <c r="B245" s="101"/>
      <c r="C245" s="102"/>
      <c r="D245" s="100"/>
      <c r="E245" s="100"/>
      <c r="F245" s="103"/>
      <c r="G245" s="104"/>
      <c r="H245" s="105"/>
      <c r="I245" s="98"/>
      <c r="J245" s="99"/>
      <c r="K245" s="84"/>
      <c r="L245" s="60"/>
    </row>
    <row r="246" spans="1:12" s="61" customFormat="1" ht="18.75" x14ac:dyDescent="0.3">
      <c r="A246" s="100"/>
      <c r="B246" s="101"/>
      <c r="C246" s="102"/>
      <c r="D246" s="100"/>
      <c r="E246" s="100"/>
      <c r="F246" s="103"/>
      <c r="G246" s="104"/>
      <c r="H246" s="105"/>
      <c r="I246" s="98"/>
      <c r="J246" s="99"/>
      <c r="K246" s="84"/>
      <c r="L246" s="60"/>
    </row>
    <row r="247" spans="1:12" s="61" customFormat="1" ht="18.75" x14ac:dyDescent="0.3">
      <c r="A247" s="100"/>
      <c r="B247" s="101"/>
      <c r="C247" s="102"/>
      <c r="D247" s="100"/>
      <c r="E247" s="100"/>
      <c r="F247" s="103"/>
      <c r="G247" s="104"/>
      <c r="H247" s="105"/>
      <c r="I247" s="98"/>
      <c r="J247" s="99"/>
      <c r="K247" s="84"/>
      <c r="L247" s="60"/>
    </row>
    <row r="248" spans="1:12" s="61" customFormat="1" ht="18.75" x14ac:dyDescent="0.3">
      <c r="A248" s="100"/>
      <c r="B248" s="101"/>
      <c r="C248" s="102"/>
      <c r="D248" s="100"/>
      <c r="E248" s="100"/>
      <c r="F248" s="103"/>
      <c r="G248" s="104"/>
      <c r="H248" s="105"/>
      <c r="I248" s="98"/>
      <c r="J248" s="99"/>
      <c r="K248" s="84"/>
      <c r="L248" s="60"/>
    </row>
    <row r="249" spans="1:12" s="61" customFormat="1" ht="18.75" x14ac:dyDescent="0.3">
      <c r="A249" s="100"/>
      <c r="B249" s="101"/>
      <c r="C249" s="102"/>
      <c r="D249" s="100"/>
      <c r="E249" s="100"/>
      <c r="F249" s="103"/>
      <c r="G249" s="104"/>
      <c r="H249" s="105"/>
      <c r="I249" s="98"/>
      <c r="J249" s="99"/>
      <c r="K249" s="84"/>
      <c r="L249" s="60"/>
    </row>
    <row r="250" spans="1:12" s="61" customFormat="1" ht="18.75" x14ac:dyDescent="0.3">
      <c r="A250" s="100"/>
      <c r="B250" s="101"/>
      <c r="C250" s="102"/>
      <c r="D250" s="100"/>
      <c r="E250" s="100"/>
      <c r="F250" s="103"/>
      <c r="G250" s="104"/>
      <c r="H250" s="105"/>
      <c r="I250" s="98"/>
      <c r="J250" s="99"/>
      <c r="K250" s="84"/>
      <c r="L250" s="60"/>
    </row>
    <row r="251" spans="1:12" s="61" customFormat="1" ht="18.75" x14ac:dyDescent="0.3">
      <c r="A251" s="100"/>
      <c r="B251" s="101"/>
      <c r="C251" s="102"/>
      <c r="D251" s="100"/>
      <c r="E251" s="100"/>
      <c r="F251" s="103"/>
      <c r="G251" s="104"/>
      <c r="H251" s="105"/>
      <c r="I251" s="98"/>
      <c r="J251" s="99"/>
      <c r="K251" s="84"/>
      <c r="L251" s="60"/>
    </row>
    <row r="252" spans="1:12" s="61" customFormat="1" ht="18.75" x14ac:dyDescent="0.3">
      <c r="A252" s="100"/>
      <c r="B252" s="101"/>
      <c r="C252" s="102"/>
      <c r="D252" s="100"/>
      <c r="E252" s="100"/>
      <c r="F252" s="103"/>
      <c r="G252" s="104"/>
      <c r="H252" s="105"/>
      <c r="I252" s="98"/>
      <c r="J252" s="99"/>
      <c r="K252" s="84"/>
      <c r="L252" s="60"/>
    </row>
    <row r="253" spans="1:12" s="61" customFormat="1" ht="18.75" x14ac:dyDescent="0.3">
      <c r="A253" s="100"/>
      <c r="B253" s="101"/>
      <c r="C253" s="102"/>
      <c r="D253" s="100"/>
      <c r="E253" s="100"/>
      <c r="F253" s="103"/>
      <c r="G253" s="104"/>
      <c r="H253" s="105"/>
      <c r="I253" s="98"/>
      <c r="J253" s="99"/>
      <c r="K253" s="84"/>
      <c r="L253" s="60"/>
    </row>
    <row r="254" spans="1:12" s="61" customFormat="1" ht="18.75" x14ac:dyDescent="0.3">
      <c r="A254" s="100"/>
      <c r="B254" s="101"/>
      <c r="C254" s="102"/>
      <c r="D254" s="100"/>
      <c r="E254" s="100"/>
      <c r="F254" s="103"/>
      <c r="G254" s="104"/>
      <c r="H254" s="105"/>
      <c r="I254" s="98"/>
      <c r="J254" s="99"/>
      <c r="K254" s="84"/>
      <c r="L254" s="60"/>
    </row>
    <row r="255" spans="1:12" s="61" customFormat="1" ht="18.75" x14ac:dyDescent="0.3">
      <c r="A255" s="100"/>
      <c r="B255" s="101"/>
      <c r="C255" s="102"/>
      <c r="D255" s="100"/>
      <c r="E255" s="100"/>
      <c r="F255" s="103"/>
      <c r="G255" s="104"/>
      <c r="H255" s="105"/>
      <c r="I255" s="98"/>
      <c r="J255" s="99"/>
      <c r="K255" s="84"/>
      <c r="L255" s="60"/>
    </row>
    <row r="256" spans="1:12" s="61" customFormat="1" ht="18.75" x14ac:dyDescent="0.3">
      <c r="A256" s="100"/>
      <c r="B256" s="101"/>
      <c r="C256" s="102"/>
      <c r="D256" s="100"/>
      <c r="E256" s="100"/>
      <c r="F256" s="103"/>
      <c r="G256" s="104"/>
      <c r="H256" s="105"/>
      <c r="I256" s="98"/>
      <c r="J256" s="99"/>
      <c r="K256" s="84"/>
      <c r="L256" s="60"/>
    </row>
    <row r="257" spans="1:12" s="61" customFormat="1" ht="18.75" x14ac:dyDescent="0.3">
      <c r="A257" s="100"/>
      <c r="B257" s="101"/>
      <c r="C257" s="102"/>
      <c r="D257" s="100"/>
      <c r="E257" s="100"/>
      <c r="F257" s="103"/>
      <c r="G257" s="104"/>
      <c r="H257" s="105"/>
      <c r="I257" s="98"/>
      <c r="J257" s="99"/>
      <c r="K257" s="84"/>
      <c r="L257" s="60"/>
    </row>
    <row r="258" spans="1:12" s="61" customFormat="1" ht="18.75" x14ac:dyDescent="0.3">
      <c r="A258" s="100"/>
      <c r="B258" s="101"/>
      <c r="C258" s="102"/>
      <c r="D258" s="100"/>
      <c r="E258" s="100"/>
      <c r="F258" s="103"/>
      <c r="G258" s="104"/>
      <c r="H258" s="105"/>
      <c r="I258" s="98"/>
      <c r="J258" s="99"/>
      <c r="K258" s="84"/>
      <c r="L258" s="60"/>
    </row>
    <row r="259" spans="1:12" s="61" customFormat="1" ht="18.75" x14ac:dyDescent="0.3">
      <c r="A259" s="100"/>
      <c r="B259" s="101"/>
      <c r="C259" s="102"/>
      <c r="D259" s="100"/>
      <c r="E259" s="100"/>
      <c r="F259" s="103"/>
      <c r="G259" s="104"/>
      <c r="H259" s="105"/>
      <c r="I259" s="98"/>
      <c r="J259" s="99"/>
      <c r="K259" s="84"/>
      <c r="L259" s="60"/>
    </row>
    <row r="260" spans="1:12" s="61" customFormat="1" ht="18.75" x14ac:dyDescent="0.3">
      <c r="A260" s="100"/>
      <c r="B260" s="101"/>
      <c r="C260" s="102"/>
      <c r="D260" s="100"/>
      <c r="E260" s="100"/>
      <c r="F260" s="103"/>
      <c r="G260" s="104"/>
      <c r="H260" s="105"/>
      <c r="I260" s="98"/>
      <c r="J260" s="99"/>
      <c r="K260" s="84"/>
      <c r="L260" s="60"/>
    </row>
    <row r="261" spans="1:12" s="61" customFormat="1" ht="18.75" x14ac:dyDescent="0.3">
      <c r="A261" s="100"/>
      <c r="B261" s="101"/>
      <c r="C261" s="102"/>
      <c r="D261" s="100"/>
      <c r="E261" s="100"/>
      <c r="F261" s="103"/>
      <c r="G261" s="104"/>
      <c r="H261" s="105"/>
      <c r="I261" s="98"/>
      <c r="J261" s="99"/>
      <c r="K261" s="84"/>
      <c r="L261" s="60"/>
    </row>
    <row r="262" spans="1:12" s="61" customFormat="1" ht="18.75" x14ac:dyDescent="0.3">
      <c r="A262" s="100"/>
      <c r="B262" s="101"/>
      <c r="C262" s="102"/>
      <c r="D262" s="100"/>
      <c r="E262" s="100"/>
      <c r="F262" s="103"/>
      <c r="G262" s="104"/>
      <c r="H262" s="105"/>
      <c r="I262" s="98"/>
      <c r="J262" s="99"/>
      <c r="K262" s="84"/>
      <c r="L262" s="60"/>
    </row>
    <row r="263" spans="1:12" s="61" customFormat="1" ht="18.75" x14ac:dyDescent="0.3">
      <c r="A263" s="100"/>
      <c r="B263" s="101"/>
      <c r="C263" s="102"/>
      <c r="D263" s="100"/>
      <c r="E263" s="100"/>
      <c r="F263" s="103"/>
      <c r="G263" s="104"/>
      <c r="H263" s="105"/>
      <c r="I263" s="98"/>
      <c r="J263" s="99"/>
      <c r="K263" s="84"/>
      <c r="L263" s="60"/>
    </row>
    <row r="264" spans="1:12" s="61" customFormat="1" ht="18.75" x14ac:dyDescent="0.3">
      <c r="A264" s="100"/>
      <c r="B264" s="101"/>
      <c r="C264" s="102"/>
      <c r="D264" s="100"/>
      <c r="E264" s="100"/>
      <c r="F264" s="103"/>
      <c r="G264" s="104"/>
      <c r="H264" s="105"/>
      <c r="I264" s="98"/>
      <c r="J264" s="99"/>
      <c r="K264" s="84"/>
      <c r="L264" s="60"/>
    </row>
    <row r="265" spans="1:12" s="61" customFormat="1" ht="18.75" x14ac:dyDescent="0.3">
      <c r="A265" s="100"/>
      <c r="B265" s="101"/>
      <c r="C265" s="102"/>
      <c r="D265" s="100"/>
      <c r="E265" s="100"/>
      <c r="F265" s="103"/>
      <c r="G265" s="104"/>
      <c r="H265" s="105"/>
      <c r="I265" s="98"/>
      <c r="J265" s="99"/>
      <c r="K265" s="84"/>
      <c r="L265" s="60"/>
    </row>
    <row r="266" spans="1:12" s="61" customFormat="1" ht="18.75" x14ac:dyDescent="0.3">
      <c r="A266" s="100"/>
      <c r="B266" s="101"/>
      <c r="C266" s="102"/>
      <c r="D266" s="100"/>
      <c r="E266" s="100"/>
      <c r="F266" s="103"/>
      <c r="G266" s="104"/>
      <c r="H266" s="105"/>
      <c r="I266" s="98"/>
      <c r="J266" s="99"/>
      <c r="K266" s="84"/>
      <c r="L266" s="60"/>
    </row>
    <row r="267" spans="1:12" s="61" customFormat="1" ht="18.75" x14ac:dyDescent="0.3">
      <c r="A267" s="100"/>
      <c r="B267" s="101"/>
      <c r="C267" s="102"/>
      <c r="D267" s="100"/>
      <c r="E267" s="100"/>
      <c r="F267" s="103"/>
      <c r="G267" s="104"/>
      <c r="H267" s="105"/>
      <c r="I267" s="98"/>
      <c r="J267" s="99"/>
      <c r="K267" s="84"/>
      <c r="L267" s="60"/>
    </row>
    <row r="268" spans="1:12" s="61" customFormat="1" ht="18.75" x14ac:dyDescent="0.3">
      <c r="A268" s="100"/>
      <c r="B268" s="101"/>
      <c r="C268" s="102"/>
      <c r="D268" s="100"/>
      <c r="E268" s="100"/>
      <c r="F268" s="103"/>
      <c r="G268" s="104"/>
      <c r="H268" s="105"/>
      <c r="I268" s="98"/>
      <c r="J268" s="99"/>
      <c r="K268" s="84"/>
      <c r="L268" s="60"/>
    </row>
    <row r="269" spans="1:12" s="61" customFormat="1" ht="18.75" x14ac:dyDescent="0.3">
      <c r="A269" s="100"/>
      <c r="B269" s="101"/>
      <c r="C269" s="102"/>
      <c r="D269" s="100"/>
      <c r="E269" s="100"/>
      <c r="F269" s="103"/>
      <c r="G269" s="104"/>
      <c r="H269" s="105"/>
      <c r="I269" s="98"/>
      <c r="J269" s="99"/>
      <c r="K269" s="84"/>
      <c r="L269" s="60"/>
    </row>
    <row r="270" spans="1:12" s="61" customFormat="1" ht="18.75" x14ac:dyDescent="0.3">
      <c r="A270" s="100"/>
      <c r="B270" s="101"/>
      <c r="C270" s="102"/>
      <c r="D270" s="100"/>
      <c r="E270" s="100"/>
      <c r="F270" s="103"/>
      <c r="G270" s="104"/>
      <c r="H270" s="105"/>
      <c r="I270" s="98"/>
      <c r="J270" s="99"/>
      <c r="K270" s="84"/>
      <c r="L270" s="60"/>
    </row>
    <row r="271" spans="1:12" s="61" customFormat="1" ht="18.75" x14ac:dyDescent="0.3">
      <c r="A271" s="100"/>
      <c r="B271" s="101"/>
      <c r="C271" s="102"/>
      <c r="D271" s="100"/>
      <c r="E271" s="100"/>
      <c r="F271" s="103"/>
      <c r="G271" s="104"/>
      <c r="H271" s="105"/>
      <c r="I271" s="98"/>
      <c r="J271" s="99"/>
      <c r="K271" s="84"/>
      <c r="L271" s="60"/>
    </row>
    <row r="272" spans="1:12" s="61" customFormat="1" ht="18.75" x14ac:dyDescent="0.3">
      <c r="A272" s="100"/>
      <c r="B272" s="101"/>
      <c r="C272" s="102"/>
      <c r="D272" s="100"/>
      <c r="E272" s="100"/>
      <c r="F272" s="103"/>
      <c r="G272" s="104"/>
      <c r="H272" s="105"/>
      <c r="I272" s="98"/>
      <c r="J272" s="99"/>
      <c r="K272" s="84"/>
      <c r="L272" s="60"/>
    </row>
    <row r="273" spans="1:12" s="61" customFormat="1" ht="18.75" x14ac:dyDescent="0.3">
      <c r="A273" s="100"/>
      <c r="B273" s="101"/>
      <c r="C273" s="102"/>
      <c r="D273" s="100"/>
      <c r="E273" s="100"/>
      <c r="F273" s="103"/>
      <c r="G273" s="104"/>
      <c r="H273" s="105"/>
      <c r="I273" s="98"/>
      <c r="J273" s="99"/>
      <c r="K273" s="84"/>
      <c r="L273" s="60"/>
    </row>
    <row r="274" spans="1:12" s="61" customFormat="1" ht="18.75" x14ac:dyDescent="0.3">
      <c r="A274" s="100"/>
      <c r="B274" s="101"/>
      <c r="C274" s="102"/>
      <c r="D274" s="100"/>
      <c r="E274" s="100"/>
      <c r="F274" s="103"/>
      <c r="G274" s="104"/>
      <c r="H274" s="105"/>
      <c r="I274" s="98"/>
      <c r="J274" s="99"/>
      <c r="K274" s="84"/>
      <c r="L274" s="60"/>
    </row>
    <row r="275" spans="1:12" s="61" customFormat="1" ht="18.75" x14ac:dyDescent="0.3">
      <c r="A275" s="100"/>
      <c r="B275" s="101"/>
      <c r="C275" s="102"/>
      <c r="D275" s="100"/>
      <c r="E275" s="100"/>
      <c r="F275" s="103"/>
      <c r="G275" s="104"/>
      <c r="H275" s="105"/>
      <c r="I275" s="98"/>
      <c r="J275" s="99"/>
      <c r="K275" s="84"/>
      <c r="L275" s="60"/>
    </row>
    <row r="276" spans="1:12" s="61" customFormat="1" ht="18.75" x14ac:dyDescent="0.3">
      <c r="A276" s="100"/>
      <c r="B276" s="101"/>
      <c r="C276" s="102"/>
      <c r="D276" s="100"/>
      <c r="E276" s="100"/>
      <c r="F276" s="103"/>
      <c r="G276" s="104"/>
      <c r="H276" s="105"/>
      <c r="I276" s="98"/>
      <c r="J276" s="99"/>
      <c r="K276" s="84"/>
      <c r="L276" s="60"/>
    </row>
    <row r="277" spans="1:12" s="61" customFormat="1" ht="18.75" x14ac:dyDescent="0.3">
      <c r="A277" s="100"/>
      <c r="B277" s="101"/>
      <c r="C277" s="102"/>
      <c r="D277" s="100"/>
      <c r="E277" s="100"/>
      <c r="F277" s="103"/>
      <c r="G277" s="104"/>
      <c r="H277" s="105"/>
      <c r="I277" s="98"/>
      <c r="J277" s="99"/>
      <c r="K277" s="84"/>
      <c r="L277" s="60"/>
    </row>
    <row r="278" spans="1:12" s="61" customFormat="1" ht="18.75" x14ac:dyDescent="0.3">
      <c r="A278" s="100"/>
      <c r="B278" s="101"/>
      <c r="C278" s="102"/>
      <c r="D278" s="100"/>
      <c r="E278" s="100"/>
      <c r="F278" s="103"/>
      <c r="G278" s="104"/>
      <c r="H278" s="105"/>
      <c r="I278" s="98"/>
      <c r="J278" s="99"/>
      <c r="K278" s="84"/>
      <c r="L278" s="60"/>
    </row>
    <row r="279" spans="1:12" s="61" customFormat="1" ht="18.75" x14ac:dyDescent="0.3">
      <c r="A279" s="100"/>
      <c r="B279" s="101"/>
      <c r="C279" s="102"/>
      <c r="D279" s="100"/>
      <c r="E279" s="100"/>
      <c r="F279" s="103"/>
      <c r="G279" s="104"/>
      <c r="H279" s="105"/>
      <c r="I279" s="98"/>
      <c r="J279" s="99"/>
      <c r="K279" s="84"/>
      <c r="L279" s="60"/>
    </row>
    <row r="280" spans="1:12" s="61" customFormat="1" ht="18.75" x14ac:dyDescent="0.3">
      <c r="A280" s="100"/>
      <c r="B280" s="101"/>
      <c r="C280" s="102"/>
      <c r="D280" s="100"/>
      <c r="E280" s="100"/>
      <c r="F280" s="103"/>
      <c r="G280" s="104"/>
      <c r="H280" s="105"/>
      <c r="I280" s="98"/>
      <c r="J280" s="99"/>
      <c r="K280" s="84"/>
      <c r="L280" s="60"/>
    </row>
    <row r="281" spans="1:12" s="61" customFormat="1" ht="18.75" x14ac:dyDescent="0.3">
      <c r="A281" s="100"/>
      <c r="B281" s="101"/>
      <c r="C281" s="102"/>
      <c r="D281" s="100"/>
      <c r="E281" s="100"/>
      <c r="F281" s="103"/>
      <c r="G281" s="104"/>
      <c r="H281" s="105"/>
      <c r="I281" s="98"/>
      <c r="J281" s="99"/>
      <c r="K281" s="84"/>
      <c r="L281" s="60"/>
    </row>
    <row r="282" spans="1:12" s="61" customFormat="1" ht="18.75" x14ac:dyDescent="0.3">
      <c r="A282" s="100"/>
      <c r="B282" s="101"/>
      <c r="C282" s="102"/>
      <c r="D282" s="100"/>
      <c r="E282" s="100"/>
      <c r="F282" s="103"/>
      <c r="G282" s="104"/>
      <c r="H282" s="105"/>
      <c r="I282" s="98"/>
      <c r="J282" s="99"/>
      <c r="K282" s="84"/>
      <c r="L282" s="60"/>
    </row>
    <row r="283" spans="1:12" s="61" customFormat="1" ht="18.75" x14ac:dyDescent="0.3">
      <c r="A283" s="100"/>
      <c r="B283" s="101"/>
      <c r="C283" s="102"/>
      <c r="D283" s="100"/>
      <c r="E283" s="100"/>
      <c r="F283" s="103"/>
      <c r="G283" s="104"/>
      <c r="H283" s="105"/>
      <c r="I283" s="98"/>
      <c r="J283" s="99"/>
      <c r="K283" s="84"/>
      <c r="L283" s="60"/>
    </row>
    <row r="284" spans="1:12" s="61" customFormat="1" ht="18.75" x14ac:dyDescent="0.3">
      <c r="A284" s="100"/>
      <c r="B284" s="101"/>
      <c r="C284" s="102"/>
      <c r="D284" s="100"/>
      <c r="E284" s="100"/>
      <c r="F284" s="103"/>
      <c r="G284" s="104"/>
      <c r="H284" s="105"/>
      <c r="I284" s="98"/>
      <c r="J284" s="99"/>
      <c r="K284" s="84"/>
      <c r="L284" s="60"/>
    </row>
    <row r="285" spans="1:12" s="61" customFormat="1" ht="18.75" x14ac:dyDescent="0.3">
      <c r="A285" s="100"/>
      <c r="B285" s="101"/>
      <c r="C285" s="102"/>
      <c r="D285" s="100"/>
      <c r="E285" s="100"/>
      <c r="F285" s="103"/>
      <c r="G285" s="104"/>
      <c r="H285" s="105"/>
      <c r="I285" s="98"/>
      <c r="J285" s="99"/>
      <c r="K285" s="84"/>
      <c r="L285" s="60"/>
    </row>
    <row r="286" spans="1:12" s="61" customFormat="1" ht="18.75" x14ac:dyDescent="0.3">
      <c r="A286" s="100"/>
      <c r="B286" s="101"/>
      <c r="C286" s="102"/>
      <c r="D286" s="100"/>
      <c r="E286" s="100"/>
      <c r="F286" s="103"/>
      <c r="G286" s="104"/>
      <c r="H286" s="105"/>
      <c r="I286" s="98"/>
      <c r="J286" s="99"/>
      <c r="K286" s="84"/>
      <c r="L286" s="60"/>
    </row>
    <row r="287" spans="1:12" s="61" customFormat="1" ht="18.75" x14ac:dyDescent="0.3">
      <c r="A287" s="100"/>
      <c r="B287" s="101"/>
      <c r="C287" s="102"/>
      <c r="D287" s="100"/>
      <c r="E287" s="100"/>
      <c r="F287" s="103"/>
      <c r="G287" s="104"/>
      <c r="H287" s="105"/>
      <c r="I287" s="98"/>
      <c r="J287" s="99"/>
      <c r="K287" s="84"/>
      <c r="L287" s="60"/>
    </row>
    <row r="288" spans="1:12" s="61" customFormat="1" ht="18.75" x14ac:dyDescent="0.3">
      <c r="A288" s="100"/>
      <c r="B288" s="101"/>
      <c r="C288" s="102"/>
      <c r="D288" s="100"/>
      <c r="E288" s="100"/>
      <c r="F288" s="103"/>
      <c r="G288" s="104"/>
      <c r="H288" s="105"/>
      <c r="I288" s="98"/>
      <c r="J288" s="99"/>
      <c r="K288" s="84"/>
      <c r="L288" s="60"/>
    </row>
    <row r="289" spans="1:12" s="61" customFormat="1" ht="18.75" x14ac:dyDescent="0.3">
      <c r="A289" s="100"/>
      <c r="B289" s="101"/>
      <c r="C289" s="102"/>
      <c r="D289" s="100"/>
      <c r="E289" s="100"/>
      <c r="F289" s="103"/>
      <c r="G289" s="104"/>
      <c r="H289" s="105"/>
      <c r="I289" s="98"/>
      <c r="J289" s="99"/>
      <c r="K289" s="84"/>
      <c r="L289" s="60"/>
    </row>
    <row r="290" spans="1:12" s="61" customFormat="1" ht="18.75" x14ac:dyDescent="0.3">
      <c r="A290" s="100"/>
      <c r="B290" s="101"/>
      <c r="C290" s="102"/>
      <c r="D290" s="100"/>
      <c r="E290" s="100"/>
      <c r="F290" s="103"/>
      <c r="G290" s="104"/>
      <c r="H290" s="105"/>
      <c r="I290" s="98"/>
      <c r="J290" s="99"/>
      <c r="K290" s="84"/>
      <c r="L290" s="60"/>
    </row>
    <row r="291" spans="1:12" s="61" customFormat="1" ht="18.75" x14ac:dyDescent="0.3">
      <c r="A291" s="100"/>
      <c r="B291" s="101"/>
      <c r="C291" s="102"/>
      <c r="D291" s="100"/>
      <c r="E291" s="100"/>
      <c r="F291" s="103"/>
      <c r="G291" s="104"/>
      <c r="H291" s="105"/>
      <c r="I291" s="98"/>
      <c r="J291" s="99"/>
      <c r="K291" s="84"/>
      <c r="L291" s="60"/>
    </row>
    <row r="292" spans="1:12" s="61" customFormat="1" ht="18.75" x14ac:dyDescent="0.3">
      <c r="A292" s="100"/>
      <c r="B292" s="101"/>
      <c r="C292" s="102"/>
      <c r="D292" s="100"/>
      <c r="E292" s="100"/>
      <c r="F292" s="103"/>
      <c r="G292" s="104"/>
      <c r="H292" s="105"/>
      <c r="I292" s="98"/>
      <c r="J292" s="99"/>
      <c r="K292" s="84"/>
      <c r="L292" s="60"/>
    </row>
    <row r="293" spans="1:12" s="61" customFormat="1" ht="18.75" x14ac:dyDescent="0.3">
      <c r="A293" s="100"/>
      <c r="B293" s="101"/>
      <c r="C293" s="102"/>
      <c r="D293" s="100"/>
      <c r="E293" s="100"/>
      <c r="F293" s="103"/>
      <c r="G293" s="104"/>
      <c r="H293" s="105"/>
      <c r="I293" s="98"/>
      <c r="J293" s="99"/>
      <c r="K293" s="84"/>
      <c r="L293" s="60"/>
    </row>
    <row r="294" spans="1:12" s="61" customFormat="1" ht="18.75" x14ac:dyDescent="0.3">
      <c r="A294" s="100"/>
      <c r="B294" s="101"/>
      <c r="C294" s="102"/>
      <c r="D294" s="100"/>
      <c r="E294" s="100"/>
      <c r="F294" s="103"/>
      <c r="G294" s="104"/>
      <c r="H294" s="105"/>
      <c r="I294" s="98"/>
      <c r="J294" s="99"/>
      <c r="K294" s="84"/>
      <c r="L294" s="60"/>
    </row>
    <row r="295" spans="1:12" s="61" customFormat="1" ht="18.75" x14ac:dyDescent="0.3">
      <c r="A295" s="100"/>
      <c r="B295" s="101"/>
      <c r="C295" s="102"/>
      <c r="D295" s="100"/>
      <c r="E295" s="100"/>
      <c r="F295" s="103"/>
      <c r="G295" s="104"/>
      <c r="H295" s="105"/>
      <c r="I295" s="98"/>
      <c r="J295" s="99"/>
      <c r="K295" s="84"/>
      <c r="L295" s="60"/>
    </row>
    <row r="296" spans="1:12" s="61" customFormat="1" ht="18.75" x14ac:dyDescent="0.3">
      <c r="A296" s="100"/>
      <c r="B296" s="101"/>
      <c r="C296" s="102"/>
      <c r="D296" s="100"/>
      <c r="E296" s="100"/>
      <c r="F296" s="103"/>
      <c r="G296" s="104"/>
      <c r="H296" s="105"/>
      <c r="I296" s="98"/>
      <c r="J296" s="99"/>
      <c r="K296" s="84"/>
      <c r="L296" s="60"/>
    </row>
    <row r="297" spans="1:12" s="61" customFormat="1" ht="18.75" x14ac:dyDescent="0.3">
      <c r="A297" s="100"/>
      <c r="B297" s="101"/>
      <c r="C297" s="102"/>
      <c r="D297" s="100"/>
      <c r="E297" s="100"/>
      <c r="F297" s="103"/>
      <c r="G297" s="104"/>
      <c r="H297" s="105"/>
      <c r="I297" s="98"/>
      <c r="J297" s="99"/>
      <c r="K297" s="84"/>
      <c r="L297" s="60"/>
    </row>
    <row r="298" spans="1:12" s="61" customFormat="1" ht="18.75" x14ac:dyDescent="0.3">
      <c r="A298" s="100"/>
      <c r="B298" s="101"/>
      <c r="C298" s="102"/>
      <c r="D298" s="100"/>
      <c r="E298" s="100"/>
      <c r="F298" s="103"/>
      <c r="G298" s="104"/>
      <c r="H298" s="105"/>
      <c r="I298" s="98"/>
      <c r="J298" s="99"/>
      <c r="K298" s="84"/>
      <c r="L298" s="60"/>
    </row>
    <row r="299" spans="1:12" s="61" customFormat="1" ht="18.75" x14ac:dyDescent="0.3">
      <c r="A299" s="100"/>
      <c r="B299" s="101"/>
      <c r="C299" s="102"/>
      <c r="D299" s="100"/>
      <c r="E299" s="100"/>
      <c r="F299" s="103"/>
      <c r="G299" s="104"/>
      <c r="H299" s="105"/>
      <c r="I299" s="98"/>
      <c r="J299" s="99"/>
      <c r="K299" s="84"/>
      <c r="L299" s="60"/>
    </row>
    <row r="300" spans="1:12" s="61" customFormat="1" ht="18.75" x14ac:dyDescent="0.3">
      <c r="A300" s="100"/>
      <c r="B300" s="101"/>
      <c r="C300" s="102"/>
      <c r="D300" s="100"/>
      <c r="E300" s="100"/>
      <c r="F300" s="103"/>
      <c r="G300" s="104"/>
      <c r="H300" s="105"/>
      <c r="I300" s="98"/>
      <c r="J300" s="99"/>
      <c r="K300" s="84"/>
      <c r="L300" s="60"/>
    </row>
  </sheetData>
  <sortState ref="A15:K43">
    <sortCondition ref="H15"/>
  </sortState>
  <mergeCells count="2">
    <mergeCell ref="B3:G3"/>
    <mergeCell ref="A3:A4"/>
  </mergeCells>
  <phoneticPr fontId="0" type="noConversion"/>
  <conditionalFormatting sqref="H7">
    <cfRule type="duplicateValues" dxfId="6" priority="9"/>
    <cfRule type="expression" priority="3">
      <formula>"$A$7=0"</formula>
    </cfRule>
  </conditionalFormatting>
  <conditionalFormatting sqref="H28">
    <cfRule type="cellIs" dxfId="5" priority="8" operator="equal">
      <formula>"ZZZZZZZZZZ"</formula>
    </cfRule>
  </conditionalFormatting>
  <conditionalFormatting sqref="H7:H1048576">
    <cfRule type="containsText" dxfId="4" priority="7" operator="containsText" text="ZZZZZZZZZZ">
      <formula>NOT(ISERROR(SEARCH("ZZZZZZZZZZ",H7)))</formula>
    </cfRule>
  </conditionalFormatting>
  <conditionalFormatting sqref="A2:A1048576">
    <cfRule type="containsText" dxfId="3" priority="6" operator="containsText" text="ZZZZZZZZZZZZZZ">
      <formula>NOT(ISERROR(SEARCH("ZZZZZZZZZZZZZZ",A2)))</formula>
    </cfRule>
  </conditionalFormatting>
  <conditionalFormatting sqref="B1:G2 B5:G1048576 B3 B4:E4">
    <cfRule type="cellIs" dxfId="2" priority="5" operator="equal">
      <formula>0</formula>
    </cfRule>
  </conditionalFormatting>
  <conditionalFormatting sqref="A1">
    <cfRule type="cellIs" dxfId="1" priority="2" operator="equal">
      <formula>0</formula>
    </cfRule>
  </conditionalFormatting>
  <conditionalFormatting sqref="H3">
    <cfRule type="cellIs" dxfId="0" priority="1" operator="equal">
      <formula>0</formula>
    </cfRule>
  </conditionalFormatting>
  <printOptions horizontalCentered="1" gridLines="1"/>
  <pageMargins left="0" right="0" top="0.55118110236220474" bottom="0.98425196850393704" header="0.51181102362204722" footer="0.51181102362204722"/>
  <pageSetup paperSize="9" scale="56" fitToHeight="11" orientation="portrait" horizontalDpi="4294967293" r:id="rId1"/>
  <headerFooter alignWithMargins="0">
    <oddFooter>&amp;CPagina &amp;P di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ulsante1_Click">
                <anchor moveWithCells="1" sizeWithCells="1">
                  <from>
                    <xdr:col>2</xdr:col>
                    <xdr:colOff>876300</xdr:colOff>
                    <xdr:row>0</xdr:row>
                    <xdr:rowOff>0</xdr:rowOff>
                  </from>
                  <to>
                    <xdr:col>4</xdr:col>
                    <xdr:colOff>857250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2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3</vt:i4>
      </vt:variant>
      <vt:variant>
        <vt:lpstr>Intervalli denominati</vt:lpstr>
      </vt:variant>
      <vt:variant>
        <vt:i4>1</vt:i4>
      </vt:variant>
    </vt:vector>
  </HeadingPairs>
  <TitlesOfParts>
    <vt:vector size="4" baseType="lpstr">
      <vt:lpstr>POSIZIONAMENTI</vt:lpstr>
      <vt:lpstr>Foglio2</vt:lpstr>
      <vt:lpstr>Foglio3</vt:lpstr>
      <vt:lpstr>POSIZIONAMENTI!Area_stampa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Enrico Coralli</dc:creator>
  <cp:lastModifiedBy>Alfredo De Angelo</cp:lastModifiedBy>
  <cp:lastPrinted>2017-05-17T15:43:56Z</cp:lastPrinted>
  <dcterms:created xsi:type="dcterms:W3CDTF">2002-12-06T09:51:31Z</dcterms:created>
  <dcterms:modified xsi:type="dcterms:W3CDTF">2017-09-27T13:22:55Z</dcterms:modified>
</cp:coreProperties>
</file>