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2-simulation-and-optimization\optimization\"/>
    </mc:Choice>
  </mc:AlternateContent>
  <xr:revisionPtr revIDLastSave="0" documentId="13_ncr:1_{35EAD61E-D4A8-4A6A-9962-6F1269155BE2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2" r:id="rId1"/>
    <sheet name="iris" sheetId="1" r:id="rId2"/>
  </sheets>
  <definedNames>
    <definedName name="solver_adj" localSheetId="1" hidden="1">iris!$C$1:$D$1</definedName>
    <definedName name="solver_cvg" localSheetId="1" hidden="1">0.025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iris!$C$1</definedName>
    <definedName name="solver_mip" localSheetId="1" hidden="1">2147483647</definedName>
    <definedName name="solver_mni" localSheetId="1" hidden="1">30</definedName>
    <definedName name="solver_mrt" localSheetId="1" hidden="1">0.01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iris!$F$1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E95" i="1" l="1"/>
  <c r="F95" i="1" s="1"/>
  <c r="E87" i="1"/>
  <c r="F87" i="1" s="1"/>
  <c r="E79" i="1"/>
  <c r="F79" i="1" s="1"/>
  <c r="E71" i="1"/>
  <c r="F71" i="1" s="1"/>
  <c r="E63" i="1"/>
  <c r="F63" i="1" s="1"/>
  <c r="E55" i="1"/>
  <c r="F55" i="1" s="1"/>
  <c r="E47" i="1"/>
  <c r="F47" i="1" s="1"/>
  <c r="E39" i="1"/>
  <c r="F39" i="1" s="1"/>
  <c r="E102" i="1"/>
  <c r="F102" i="1" s="1"/>
  <c r="E94" i="1"/>
  <c r="F94" i="1" s="1"/>
  <c r="E86" i="1"/>
  <c r="F86" i="1" s="1"/>
  <c r="E78" i="1"/>
  <c r="F78" i="1" s="1"/>
  <c r="E70" i="1"/>
  <c r="F70" i="1" s="1"/>
  <c r="E62" i="1"/>
  <c r="F62" i="1" s="1"/>
  <c r="E54" i="1"/>
  <c r="F54" i="1" s="1"/>
  <c r="E46" i="1"/>
  <c r="F46" i="1" s="1"/>
  <c r="E38" i="1"/>
  <c r="F38" i="1" s="1"/>
  <c r="E30" i="1"/>
  <c r="F30" i="1" s="1"/>
  <c r="E31" i="1"/>
  <c r="F31" i="1" s="1"/>
  <c r="E23" i="1"/>
  <c r="F23" i="1" s="1"/>
  <c r="E22" i="1"/>
  <c r="F22" i="1" s="1"/>
  <c r="E15" i="1"/>
  <c r="F15" i="1" s="1"/>
  <c r="E14" i="1"/>
  <c r="F14" i="1" s="1"/>
  <c r="E7" i="1"/>
  <c r="F7" i="1" s="1"/>
  <c r="E6" i="1"/>
  <c r="F6" i="1" s="1"/>
  <c r="E101" i="1"/>
  <c r="F101" i="1" s="1"/>
  <c r="E93" i="1"/>
  <c r="F93" i="1" s="1"/>
  <c r="E85" i="1"/>
  <c r="F85" i="1" s="1"/>
  <c r="E77" i="1"/>
  <c r="F77" i="1" s="1"/>
  <c r="E69" i="1"/>
  <c r="F69" i="1" s="1"/>
  <c r="E61" i="1"/>
  <c r="F61" i="1" s="1"/>
  <c r="E53" i="1"/>
  <c r="F53" i="1" s="1"/>
  <c r="E45" i="1"/>
  <c r="F45" i="1" s="1"/>
  <c r="E37" i="1"/>
  <c r="F37" i="1" s="1"/>
  <c r="E29" i="1"/>
  <c r="F29" i="1" s="1"/>
  <c r="E21" i="1"/>
  <c r="F21" i="1" s="1"/>
  <c r="E13" i="1"/>
  <c r="F13" i="1" s="1"/>
  <c r="E5" i="1"/>
  <c r="F5" i="1" s="1"/>
  <c r="E96" i="1"/>
  <c r="F96" i="1" s="1"/>
  <c r="E88" i="1"/>
  <c r="F88" i="1" s="1"/>
  <c r="E80" i="1"/>
  <c r="F80" i="1" s="1"/>
  <c r="E72" i="1"/>
  <c r="F72" i="1" s="1"/>
  <c r="E64" i="1"/>
  <c r="F64" i="1" s="1"/>
  <c r="E56" i="1"/>
  <c r="F56" i="1" s="1"/>
  <c r="E48" i="1"/>
  <c r="F48" i="1" s="1"/>
  <c r="E40" i="1"/>
  <c r="F40" i="1" s="1"/>
  <c r="E32" i="1"/>
  <c r="F32" i="1" s="1"/>
  <c r="E24" i="1"/>
  <c r="F24" i="1" s="1"/>
  <c r="E16" i="1"/>
  <c r="F16" i="1" s="1"/>
  <c r="E8" i="1"/>
  <c r="F8" i="1" s="1"/>
  <c r="E98" i="1"/>
  <c r="F98" i="1" s="1"/>
  <c r="E90" i="1"/>
  <c r="F90" i="1" s="1"/>
  <c r="E82" i="1"/>
  <c r="F82" i="1" s="1"/>
  <c r="E74" i="1"/>
  <c r="F74" i="1" s="1"/>
  <c r="E66" i="1"/>
  <c r="F66" i="1" s="1"/>
  <c r="E58" i="1"/>
  <c r="F58" i="1" s="1"/>
  <c r="E34" i="1"/>
  <c r="F34" i="1" s="1"/>
  <c r="E26" i="1"/>
  <c r="F26" i="1" s="1"/>
  <c r="E99" i="1"/>
  <c r="F99" i="1" s="1"/>
  <c r="E91" i="1"/>
  <c r="F91" i="1" s="1"/>
  <c r="E83" i="1"/>
  <c r="F83" i="1" s="1"/>
  <c r="E75" i="1"/>
  <c r="F75" i="1" s="1"/>
  <c r="E67" i="1"/>
  <c r="F67" i="1" s="1"/>
  <c r="E35" i="1"/>
  <c r="F35" i="1" s="1"/>
  <c r="E27" i="1"/>
  <c r="F27" i="1" s="1"/>
  <c r="E19" i="1"/>
  <c r="F19" i="1" s="1"/>
  <c r="E11" i="1"/>
  <c r="F11" i="1" s="1"/>
  <c r="E97" i="1"/>
  <c r="F97" i="1" s="1"/>
  <c r="E89" i="1"/>
  <c r="F89" i="1" s="1"/>
  <c r="E81" i="1"/>
  <c r="F81" i="1" s="1"/>
  <c r="E73" i="1"/>
  <c r="F73" i="1" s="1"/>
  <c r="E65" i="1"/>
  <c r="F65" i="1" s="1"/>
  <c r="E57" i="1"/>
  <c r="F57" i="1" s="1"/>
  <c r="E49" i="1"/>
  <c r="F49" i="1" s="1"/>
  <c r="E41" i="1"/>
  <c r="F41" i="1" s="1"/>
  <c r="E33" i="1"/>
  <c r="F33" i="1" s="1"/>
  <c r="E25" i="1"/>
  <c r="F25" i="1" s="1"/>
  <c r="E17" i="1"/>
  <c r="F17" i="1" s="1"/>
  <c r="E9" i="1"/>
  <c r="F9" i="1" s="1"/>
  <c r="E3" i="1"/>
  <c r="F3" i="1" s="1"/>
  <c r="E100" i="1"/>
  <c r="F100" i="1" s="1"/>
  <c r="E92" i="1"/>
  <c r="F92" i="1" s="1"/>
  <c r="E84" i="1"/>
  <c r="F84" i="1" s="1"/>
  <c r="E76" i="1"/>
  <c r="F76" i="1" s="1"/>
  <c r="E68" i="1"/>
  <c r="F68" i="1" s="1"/>
  <c r="E60" i="1"/>
  <c r="F60" i="1" s="1"/>
  <c r="E52" i="1"/>
  <c r="F52" i="1" s="1"/>
  <c r="E44" i="1"/>
  <c r="F44" i="1" s="1"/>
  <c r="E36" i="1"/>
  <c r="F36" i="1" s="1"/>
  <c r="E28" i="1"/>
  <c r="F28" i="1" s="1"/>
  <c r="E20" i="1"/>
  <c r="F20" i="1" s="1"/>
  <c r="E12" i="1"/>
  <c r="F12" i="1" s="1"/>
  <c r="E4" i="1"/>
  <c r="F4" i="1" s="1"/>
  <c r="E18" i="1"/>
  <c r="F18" i="1" s="1"/>
  <c r="E50" i="1"/>
  <c r="F50" i="1" s="1"/>
  <c r="E59" i="1"/>
  <c r="F59" i="1" s="1"/>
  <c r="E10" i="1"/>
  <c r="F10" i="1" s="1"/>
  <c r="E42" i="1"/>
  <c r="F42" i="1" s="1"/>
  <c r="E51" i="1"/>
  <c r="F51" i="1" s="1"/>
  <c r="E43" i="1"/>
  <c r="F43" i="1" s="1"/>
  <c r="F1" i="1" l="1"/>
</calcChain>
</file>

<file path=xl/sharedStrings.xml><?xml version="1.0" encoding="utf-8"?>
<sst xmlns="http://schemas.openxmlformats.org/spreadsheetml/2006/main" count="9" uniqueCount="9">
  <si>
    <t>Intercept</t>
  </si>
  <si>
    <t>Slope</t>
  </si>
  <si>
    <t>squared error</t>
  </si>
  <si>
    <t>petal-length</t>
  </si>
  <si>
    <t>petal-width</t>
  </si>
  <si>
    <t>petal-width-predicted</t>
  </si>
  <si>
    <t xml:space="preserve">Source </t>
  </si>
  <si>
    <t>https://archive.ics.uci.edu/ml/datasets/Iris/</t>
  </si>
  <si>
    <t>setosa observations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</si>
</sst>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iris!$B$2</c:f>
              <c:strCache>
                <c:ptCount val="1"/>
                <c:pt idx="0">
                  <c:v>petal-width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iris!$A$3:$A$394</c:f>
              <c:numCache>
                <c:formatCode>General</c:formatCode>
                <c:ptCount val="392"/>
                <c:pt idx="0">
                  <c:v>3</c:v>
                </c:pt>
                <c:pt idx="1">
                  <c:v>3.3</c:v>
                </c:pt>
                <c:pt idx="2">
                  <c:v>3.3</c:v>
                </c:pt>
                <c:pt idx="3">
                  <c:v>3.5</c:v>
                </c:pt>
                <c:pt idx="4">
                  <c:v>3.5</c:v>
                </c:pt>
                <c:pt idx="5">
                  <c:v>3.6</c:v>
                </c:pt>
                <c:pt idx="6">
                  <c:v>3.7</c:v>
                </c:pt>
                <c:pt idx="7">
                  <c:v>3.8</c:v>
                </c:pt>
                <c:pt idx="8">
                  <c:v>3.9</c:v>
                </c:pt>
                <c:pt idx="9">
                  <c:v>3.9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4.0999999999999996</c:v>
                </c:pt>
                <c:pt idx="17">
                  <c:v>4.0999999999999996</c:v>
                </c:pt>
                <c:pt idx="18">
                  <c:v>4.0999999999999996</c:v>
                </c:pt>
                <c:pt idx="19">
                  <c:v>4.2</c:v>
                </c:pt>
                <c:pt idx="20">
                  <c:v>4.2</c:v>
                </c:pt>
                <c:pt idx="21">
                  <c:v>4.2</c:v>
                </c:pt>
                <c:pt idx="22">
                  <c:v>4.2</c:v>
                </c:pt>
                <c:pt idx="23">
                  <c:v>4.3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4.4000000000000004</c:v>
                </c:pt>
                <c:pt idx="28">
                  <c:v>4.4000000000000004</c:v>
                </c:pt>
                <c:pt idx="29">
                  <c:v>4.5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4.5</c:v>
                </c:pt>
                <c:pt idx="34">
                  <c:v>4.5</c:v>
                </c:pt>
                <c:pt idx="35">
                  <c:v>4.5</c:v>
                </c:pt>
                <c:pt idx="36">
                  <c:v>4.5</c:v>
                </c:pt>
                <c:pt idx="37">
                  <c:v>4.5999999999999996</c:v>
                </c:pt>
                <c:pt idx="38">
                  <c:v>4.5999999999999996</c:v>
                </c:pt>
                <c:pt idx="39">
                  <c:v>4.5999999999999996</c:v>
                </c:pt>
                <c:pt idx="40">
                  <c:v>4.7</c:v>
                </c:pt>
                <c:pt idx="41">
                  <c:v>4.7</c:v>
                </c:pt>
                <c:pt idx="42">
                  <c:v>4.7</c:v>
                </c:pt>
                <c:pt idx="43">
                  <c:v>4.7</c:v>
                </c:pt>
                <c:pt idx="44">
                  <c:v>4.7</c:v>
                </c:pt>
                <c:pt idx="45">
                  <c:v>4.8</c:v>
                </c:pt>
                <c:pt idx="46">
                  <c:v>4.8</c:v>
                </c:pt>
                <c:pt idx="47">
                  <c:v>4.8</c:v>
                </c:pt>
                <c:pt idx="48">
                  <c:v>4.8</c:v>
                </c:pt>
                <c:pt idx="49">
                  <c:v>4.9000000000000004</c:v>
                </c:pt>
                <c:pt idx="50">
                  <c:v>4.9000000000000004</c:v>
                </c:pt>
                <c:pt idx="51">
                  <c:v>4.9000000000000004</c:v>
                </c:pt>
                <c:pt idx="52">
                  <c:v>4.9000000000000004</c:v>
                </c:pt>
                <c:pt idx="53">
                  <c:v>4.9000000000000004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5.0999999999999996</c:v>
                </c:pt>
                <c:pt idx="59">
                  <c:v>5.0999999999999996</c:v>
                </c:pt>
                <c:pt idx="60">
                  <c:v>5.0999999999999996</c:v>
                </c:pt>
                <c:pt idx="61">
                  <c:v>5.0999999999999996</c:v>
                </c:pt>
                <c:pt idx="62">
                  <c:v>5.0999999999999996</c:v>
                </c:pt>
                <c:pt idx="63">
                  <c:v>5.0999999999999996</c:v>
                </c:pt>
                <c:pt idx="64">
                  <c:v>5.0999999999999996</c:v>
                </c:pt>
                <c:pt idx="65">
                  <c:v>5.0999999999999996</c:v>
                </c:pt>
                <c:pt idx="66">
                  <c:v>5.2</c:v>
                </c:pt>
                <c:pt idx="67">
                  <c:v>5.2</c:v>
                </c:pt>
                <c:pt idx="68">
                  <c:v>5.3</c:v>
                </c:pt>
                <c:pt idx="69">
                  <c:v>5.3</c:v>
                </c:pt>
                <c:pt idx="70">
                  <c:v>5.4</c:v>
                </c:pt>
                <c:pt idx="71">
                  <c:v>5.4</c:v>
                </c:pt>
                <c:pt idx="72">
                  <c:v>5.5</c:v>
                </c:pt>
                <c:pt idx="73">
                  <c:v>5.5</c:v>
                </c:pt>
                <c:pt idx="74">
                  <c:v>5.5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5.6</c:v>
                </c:pt>
                <c:pt idx="79">
                  <c:v>5.6</c:v>
                </c:pt>
                <c:pt idx="80">
                  <c:v>5.6</c:v>
                </c:pt>
                <c:pt idx="81">
                  <c:v>5.7</c:v>
                </c:pt>
                <c:pt idx="82">
                  <c:v>5.7</c:v>
                </c:pt>
                <c:pt idx="83">
                  <c:v>5.7</c:v>
                </c:pt>
                <c:pt idx="84">
                  <c:v>5.8</c:v>
                </c:pt>
                <c:pt idx="85">
                  <c:v>5.8</c:v>
                </c:pt>
                <c:pt idx="86">
                  <c:v>5.8</c:v>
                </c:pt>
                <c:pt idx="87">
                  <c:v>5.9</c:v>
                </c:pt>
                <c:pt idx="88">
                  <c:v>5.9</c:v>
                </c:pt>
                <c:pt idx="89">
                  <c:v>6</c:v>
                </c:pt>
                <c:pt idx="90">
                  <c:v>6</c:v>
                </c:pt>
                <c:pt idx="91">
                  <c:v>6.1</c:v>
                </c:pt>
                <c:pt idx="92">
                  <c:v>6.1</c:v>
                </c:pt>
                <c:pt idx="93">
                  <c:v>6.1</c:v>
                </c:pt>
                <c:pt idx="94">
                  <c:v>6.3</c:v>
                </c:pt>
                <c:pt idx="95">
                  <c:v>6.4</c:v>
                </c:pt>
                <c:pt idx="96">
                  <c:v>6.6</c:v>
                </c:pt>
                <c:pt idx="97">
                  <c:v>6.7</c:v>
                </c:pt>
                <c:pt idx="98">
                  <c:v>6.7</c:v>
                </c:pt>
                <c:pt idx="99">
                  <c:v>6.9</c:v>
                </c:pt>
              </c:numCache>
            </c:numRef>
          </c:xVal>
          <c:yVal>
            <c:numRef>
              <c:f>iris!$B$3:$B$394</c:f>
              <c:numCache>
                <c:formatCode>General</c:formatCode>
                <c:ptCount val="392"/>
                <c:pt idx="0">
                  <c:v>1.1000000000000001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1.3</c:v>
                </c:pt>
                <c:pt idx="6">
                  <c:v>1</c:v>
                </c:pt>
                <c:pt idx="7">
                  <c:v>1.1000000000000001</c:v>
                </c:pt>
                <c:pt idx="8">
                  <c:v>1.4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</c:v>
                </c:pt>
                <c:pt idx="13">
                  <c:v>1.3</c:v>
                </c:pt>
                <c:pt idx="14">
                  <c:v>1.3</c:v>
                </c:pt>
                <c:pt idx="15">
                  <c:v>1.2</c:v>
                </c:pt>
                <c:pt idx="16">
                  <c:v>1</c:v>
                </c:pt>
                <c:pt idx="17">
                  <c:v>1.3</c:v>
                </c:pt>
                <c:pt idx="18">
                  <c:v>1.3</c:v>
                </c:pt>
                <c:pt idx="19">
                  <c:v>1.5</c:v>
                </c:pt>
                <c:pt idx="20">
                  <c:v>1.3</c:v>
                </c:pt>
                <c:pt idx="21">
                  <c:v>1.2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1.3</c:v>
                </c:pt>
                <c:pt idx="28">
                  <c:v>1.2</c:v>
                </c:pt>
                <c:pt idx="29">
                  <c:v>1.5</c:v>
                </c:pt>
                <c:pt idx="30">
                  <c:v>1.3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1.6</c:v>
                </c:pt>
                <c:pt idx="36">
                  <c:v>1.7</c:v>
                </c:pt>
                <c:pt idx="37">
                  <c:v>1.5</c:v>
                </c:pt>
                <c:pt idx="38">
                  <c:v>1.3</c:v>
                </c:pt>
                <c:pt idx="39">
                  <c:v>1.4</c:v>
                </c:pt>
                <c:pt idx="40">
                  <c:v>1.4</c:v>
                </c:pt>
                <c:pt idx="41">
                  <c:v>1.6</c:v>
                </c:pt>
                <c:pt idx="42">
                  <c:v>1.4</c:v>
                </c:pt>
                <c:pt idx="43">
                  <c:v>1.2</c:v>
                </c:pt>
                <c:pt idx="44">
                  <c:v>1.5</c:v>
                </c:pt>
                <c:pt idx="45">
                  <c:v>1.8</c:v>
                </c:pt>
                <c:pt idx="46">
                  <c:v>1.4</c:v>
                </c:pt>
                <c:pt idx="47">
                  <c:v>1.8</c:v>
                </c:pt>
                <c:pt idx="48">
                  <c:v>1.8</c:v>
                </c:pt>
                <c:pt idx="49">
                  <c:v>1.5</c:v>
                </c:pt>
                <c:pt idx="50">
                  <c:v>1.5</c:v>
                </c:pt>
                <c:pt idx="51">
                  <c:v>2</c:v>
                </c:pt>
                <c:pt idx="52">
                  <c:v>1.8</c:v>
                </c:pt>
                <c:pt idx="53">
                  <c:v>1.8</c:v>
                </c:pt>
                <c:pt idx="54">
                  <c:v>1.7</c:v>
                </c:pt>
                <c:pt idx="55">
                  <c:v>2</c:v>
                </c:pt>
                <c:pt idx="56">
                  <c:v>1.5</c:v>
                </c:pt>
                <c:pt idx="57">
                  <c:v>1.9</c:v>
                </c:pt>
                <c:pt idx="58">
                  <c:v>1.6</c:v>
                </c:pt>
                <c:pt idx="59">
                  <c:v>1.9</c:v>
                </c:pt>
                <c:pt idx="60">
                  <c:v>2</c:v>
                </c:pt>
                <c:pt idx="61">
                  <c:v>2.4</c:v>
                </c:pt>
                <c:pt idx="62">
                  <c:v>1.5</c:v>
                </c:pt>
                <c:pt idx="63">
                  <c:v>2.2999999999999998</c:v>
                </c:pt>
                <c:pt idx="64">
                  <c:v>1.9</c:v>
                </c:pt>
                <c:pt idx="65">
                  <c:v>1.8</c:v>
                </c:pt>
                <c:pt idx="66">
                  <c:v>2.2999999999999998</c:v>
                </c:pt>
                <c:pt idx="67">
                  <c:v>2</c:v>
                </c:pt>
                <c:pt idx="68">
                  <c:v>1.9</c:v>
                </c:pt>
                <c:pt idx="69">
                  <c:v>2.2999999999999998</c:v>
                </c:pt>
                <c:pt idx="70">
                  <c:v>2.1</c:v>
                </c:pt>
                <c:pt idx="71">
                  <c:v>2.2999999999999998</c:v>
                </c:pt>
                <c:pt idx="72">
                  <c:v>2.1</c:v>
                </c:pt>
                <c:pt idx="73">
                  <c:v>1.8</c:v>
                </c:pt>
                <c:pt idx="74">
                  <c:v>1.8</c:v>
                </c:pt>
                <c:pt idx="75">
                  <c:v>1.8</c:v>
                </c:pt>
                <c:pt idx="76">
                  <c:v>2.1</c:v>
                </c:pt>
                <c:pt idx="77">
                  <c:v>2.2000000000000002</c:v>
                </c:pt>
                <c:pt idx="78">
                  <c:v>1.4</c:v>
                </c:pt>
                <c:pt idx="79">
                  <c:v>2.4</c:v>
                </c:pt>
                <c:pt idx="80">
                  <c:v>2.4</c:v>
                </c:pt>
                <c:pt idx="81">
                  <c:v>2.2999999999999998</c:v>
                </c:pt>
                <c:pt idx="82">
                  <c:v>2.1</c:v>
                </c:pt>
                <c:pt idx="83">
                  <c:v>2.5</c:v>
                </c:pt>
                <c:pt idx="84">
                  <c:v>2.2000000000000002</c:v>
                </c:pt>
                <c:pt idx="85">
                  <c:v>1.8</c:v>
                </c:pt>
                <c:pt idx="86">
                  <c:v>1.6</c:v>
                </c:pt>
                <c:pt idx="87">
                  <c:v>2.1</c:v>
                </c:pt>
                <c:pt idx="88">
                  <c:v>2.2999999999999998</c:v>
                </c:pt>
                <c:pt idx="89">
                  <c:v>2.5</c:v>
                </c:pt>
                <c:pt idx="90">
                  <c:v>1.8</c:v>
                </c:pt>
                <c:pt idx="91">
                  <c:v>2.5</c:v>
                </c:pt>
                <c:pt idx="92">
                  <c:v>1.9</c:v>
                </c:pt>
                <c:pt idx="93">
                  <c:v>2.2999999999999998</c:v>
                </c:pt>
                <c:pt idx="94">
                  <c:v>1.8</c:v>
                </c:pt>
                <c:pt idx="95">
                  <c:v>2</c:v>
                </c:pt>
                <c:pt idx="96">
                  <c:v>2.1</c:v>
                </c:pt>
                <c:pt idx="97">
                  <c:v>2.2000000000000002</c:v>
                </c:pt>
                <c:pt idx="98">
                  <c:v>2</c:v>
                </c:pt>
                <c:pt idx="9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C4-42F4-B54B-2DFDFD30E55F}"/>
            </c:ext>
          </c:extLst>
        </c:ser>
        <c:ser>
          <c:idx val="1"/>
          <c:order val="1"/>
          <c:tx>
            <c:strRef>
              <c:f>iris!$E$2</c:f>
              <c:strCache>
                <c:ptCount val="1"/>
                <c:pt idx="0">
                  <c:v>petal-width-predicted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iris!$A$3:$A$394</c:f>
              <c:numCache>
                <c:formatCode>General</c:formatCode>
                <c:ptCount val="392"/>
                <c:pt idx="0">
                  <c:v>3</c:v>
                </c:pt>
                <c:pt idx="1">
                  <c:v>3.3</c:v>
                </c:pt>
                <c:pt idx="2">
                  <c:v>3.3</c:v>
                </c:pt>
                <c:pt idx="3">
                  <c:v>3.5</c:v>
                </c:pt>
                <c:pt idx="4">
                  <c:v>3.5</c:v>
                </c:pt>
                <c:pt idx="5">
                  <c:v>3.6</c:v>
                </c:pt>
                <c:pt idx="6">
                  <c:v>3.7</c:v>
                </c:pt>
                <c:pt idx="7">
                  <c:v>3.8</c:v>
                </c:pt>
                <c:pt idx="8">
                  <c:v>3.9</c:v>
                </c:pt>
                <c:pt idx="9">
                  <c:v>3.9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4.0999999999999996</c:v>
                </c:pt>
                <c:pt idx="17">
                  <c:v>4.0999999999999996</c:v>
                </c:pt>
                <c:pt idx="18">
                  <c:v>4.0999999999999996</c:v>
                </c:pt>
                <c:pt idx="19">
                  <c:v>4.2</c:v>
                </c:pt>
                <c:pt idx="20">
                  <c:v>4.2</c:v>
                </c:pt>
                <c:pt idx="21">
                  <c:v>4.2</c:v>
                </c:pt>
                <c:pt idx="22">
                  <c:v>4.2</c:v>
                </c:pt>
                <c:pt idx="23">
                  <c:v>4.3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4.4000000000000004</c:v>
                </c:pt>
                <c:pt idx="28">
                  <c:v>4.4000000000000004</c:v>
                </c:pt>
                <c:pt idx="29">
                  <c:v>4.5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4.5</c:v>
                </c:pt>
                <c:pt idx="34">
                  <c:v>4.5</c:v>
                </c:pt>
                <c:pt idx="35">
                  <c:v>4.5</c:v>
                </c:pt>
                <c:pt idx="36">
                  <c:v>4.5</c:v>
                </c:pt>
                <c:pt idx="37">
                  <c:v>4.5999999999999996</c:v>
                </c:pt>
                <c:pt idx="38">
                  <c:v>4.5999999999999996</c:v>
                </c:pt>
                <c:pt idx="39">
                  <c:v>4.5999999999999996</c:v>
                </c:pt>
                <c:pt idx="40">
                  <c:v>4.7</c:v>
                </c:pt>
                <c:pt idx="41">
                  <c:v>4.7</c:v>
                </c:pt>
                <c:pt idx="42">
                  <c:v>4.7</c:v>
                </c:pt>
                <c:pt idx="43">
                  <c:v>4.7</c:v>
                </c:pt>
                <c:pt idx="44">
                  <c:v>4.7</c:v>
                </c:pt>
                <c:pt idx="45">
                  <c:v>4.8</c:v>
                </c:pt>
                <c:pt idx="46">
                  <c:v>4.8</c:v>
                </c:pt>
                <c:pt idx="47">
                  <c:v>4.8</c:v>
                </c:pt>
                <c:pt idx="48">
                  <c:v>4.8</c:v>
                </c:pt>
                <c:pt idx="49">
                  <c:v>4.9000000000000004</c:v>
                </c:pt>
                <c:pt idx="50">
                  <c:v>4.9000000000000004</c:v>
                </c:pt>
                <c:pt idx="51">
                  <c:v>4.9000000000000004</c:v>
                </c:pt>
                <c:pt idx="52">
                  <c:v>4.9000000000000004</c:v>
                </c:pt>
                <c:pt idx="53">
                  <c:v>4.9000000000000004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5.0999999999999996</c:v>
                </c:pt>
                <c:pt idx="59">
                  <c:v>5.0999999999999996</c:v>
                </c:pt>
                <c:pt idx="60">
                  <c:v>5.0999999999999996</c:v>
                </c:pt>
                <c:pt idx="61">
                  <c:v>5.0999999999999996</c:v>
                </c:pt>
                <c:pt idx="62">
                  <c:v>5.0999999999999996</c:v>
                </c:pt>
                <c:pt idx="63">
                  <c:v>5.0999999999999996</c:v>
                </c:pt>
                <c:pt idx="64">
                  <c:v>5.0999999999999996</c:v>
                </c:pt>
                <c:pt idx="65">
                  <c:v>5.0999999999999996</c:v>
                </c:pt>
                <c:pt idx="66">
                  <c:v>5.2</c:v>
                </c:pt>
                <c:pt idx="67">
                  <c:v>5.2</c:v>
                </c:pt>
                <c:pt idx="68">
                  <c:v>5.3</c:v>
                </c:pt>
                <c:pt idx="69">
                  <c:v>5.3</c:v>
                </c:pt>
                <c:pt idx="70">
                  <c:v>5.4</c:v>
                </c:pt>
                <c:pt idx="71">
                  <c:v>5.4</c:v>
                </c:pt>
                <c:pt idx="72">
                  <c:v>5.5</c:v>
                </c:pt>
                <c:pt idx="73">
                  <c:v>5.5</c:v>
                </c:pt>
                <c:pt idx="74">
                  <c:v>5.5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5.6</c:v>
                </c:pt>
                <c:pt idx="79">
                  <c:v>5.6</c:v>
                </c:pt>
                <c:pt idx="80">
                  <c:v>5.6</c:v>
                </c:pt>
                <c:pt idx="81">
                  <c:v>5.7</c:v>
                </c:pt>
                <c:pt idx="82">
                  <c:v>5.7</c:v>
                </c:pt>
                <c:pt idx="83">
                  <c:v>5.7</c:v>
                </c:pt>
                <c:pt idx="84">
                  <c:v>5.8</c:v>
                </c:pt>
                <c:pt idx="85">
                  <c:v>5.8</c:v>
                </c:pt>
                <c:pt idx="86">
                  <c:v>5.8</c:v>
                </c:pt>
                <c:pt idx="87">
                  <c:v>5.9</c:v>
                </c:pt>
                <c:pt idx="88">
                  <c:v>5.9</c:v>
                </c:pt>
                <c:pt idx="89">
                  <c:v>6</c:v>
                </c:pt>
                <c:pt idx="90">
                  <c:v>6</c:v>
                </c:pt>
                <c:pt idx="91">
                  <c:v>6.1</c:v>
                </c:pt>
                <c:pt idx="92">
                  <c:v>6.1</c:v>
                </c:pt>
                <c:pt idx="93">
                  <c:v>6.1</c:v>
                </c:pt>
                <c:pt idx="94">
                  <c:v>6.3</c:v>
                </c:pt>
                <c:pt idx="95">
                  <c:v>6.4</c:v>
                </c:pt>
                <c:pt idx="96">
                  <c:v>6.6</c:v>
                </c:pt>
                <c:pt idx="97">
                  <c:v>6.7</c:v>
                </c:pt>
                <c:pt idx="98">
                  <c:v>6.7</c:v>
                </c:pt>
                <c:pt idx="99">
                  <c:v>6.9</c:v>
                </c:pt>
              </c:numCache>
            </c:numRef>
          </c:xVal>
          <c:yVal>
            <c:numRef>
              <c:f>iris!$E$3:$E$394</c:f>
              <c:numCache>
                <c:formatCode>General</c:formatCode>
                <c:ptCount val="392"/>
                <c:pt idx="0">
                  <c:v>1.0315758405945901</c:v>
                </c:pt>
                <c:pt idx="1">
                  <c:v>1.134733424654049</c:v>
                </c:pt>
                <c:pt idx="2">
                  <c:v>1.134733424654049</c:v>
                </c:pt>
                <c:pt idx="3">
                  <c:v>1.2035051473603551</c:v>
                </c:pt>
                <c:pt idx="4">
                  <c:v>1.2035051473603551</c:v>
                </c:pt>
                <c:pt idx="5">
                  <c:v>1.2378910087135082</c:v>
                </c:pt>
                <c:pt idx="6">
                  <c:v>1.2722768700666611</c:v>
                </c:pt>
                <c:pt idx="7">
                  <c:v>1.306662731419814</c:v>
                </c:pt>
                <c:pt idx="8">
                  <c:v>1.341048592772967</c:v>
                </c:pt>
                <c:pt idx="9">
                  <c:v>1.341048592772967</c:v>
                </c:pt>
                <c:pt idx="10">
                  <c:v>1.341048592772967</c:v>
                </c:pt>
                <c:pt idx="11">
                  <c:v>1.3754344541261201</c:v>
                </c:pt>
                <c:pt idx="12">
                  <c:v>1.3754344541261201</c:v>
                </c:pt>
                <c:pt idx="13">
                  <c:v>1.3754344541261201</c:v>
                </c:pt>
                <c:pt idx="14">
                  <c:v>1.3754344541261201</c:v>
                </c:pt>
                <c:pt idx="15">
                  <c:v>1.3754344541261201</c:v>
                </c:pt>
                <c:pt idx="16">
                  <c:v>1.409820315479273</c:v>
                </c:pt>
                <c:pt idx="17">
                  <c:v>1.409820315479273</c:v>
                </c:pt>
                <c:pt idx="18">
                  <c:v>1.409820315479273</c:v>
                </c:pt>
                <c:pt idx="19">
                  <c:v>1.4442061768324261</c:v>
                </c:pt>
                <c:pt idx="20">
                  <c:v>1.4442061768324261</c:v>
                </c:pt>
                <c:pt idx="21">
                  <c:v>1.4442061768324261</c:v>
                </c:pt>
                <c:pt idx="22">
                  <c:v>1.4442061768324261</c:v>
                </c:pt>
                <c:pt idx="23">
                  <c:v>1.478592038185579</c:v>
                </c:pt>
                <c:pt idx="24">
                  <c:v>1.478592038185579</c:v>
                </c:pt>
                <c:pt idx="25">
                  <c:v>1.5129778995387322</c:v>
                </c:pt>
                <c:pt idx="26">
                  <c:v>1.5129778995387322</c:v>
                </c:pt>
                <c:pt idx="27">
                  <c:v>1.5129778995387322</c:v>
                </c:pt>
                <c:pt idx="28">
                  <c:v>1.5129778995387322</c:v>
                </c:pt>
                <c:pt idx="29">
                  <c:v>1.5473637608918851</c:v>
                </c:pt>
                <c:pt idx="30">
                  <c:v>1.5473637608918851</c:v>
                </c:pt>
                <c:pt idx="31">
                  <c:v>1.5473637608918851</c:v>
                </c:pt>
                <c:pt idx="32">
                  <c:v>1.5473637608918851</c:v>
                </c:pt>
                <c:pt idx="33">
                  <c:v>1.5473637608918851</c:v>
                </c:pt>
                <c:pt idx="34">
                  <c:v>1.5473637608918851</c:v>
                </c:pt>
                <c:pt idx="35">
                  <c:v>1.5473637608918851</c:v>
                </c:pt>
                <c:pt idx="36">
                  <c:v>1.5473637608918851</c:v>
                </c:pt>
                <c:pt idx="37">
                  <c:v>1.581749622245038</c:v>
                </c:pt>
                <c:pt idx="38">
                  <c:v>1.581749622245038</c:v>
                </c:pt>
                <c:pt idx="39">
                  <c:v>1.581749622245038</c:v>
                </c:pt>
                <c:pt idx="40">
                  <c:v>1.6161354835981911</c:v>
                </c:pt>
                <c:pt idx="41">
                  <c:v>1.6161354835981911</c:v>
                </c:pt>
                <c:pt idx="42">
                  <c:v>1.6161354835981911</c:v>
                </c:pt>
                <c:pt idx="43">
                  <c:v>1.6161354835981911</c:v>
                </c:pt>
                <c:pt idx="44">
                  <c:v>1.6161354835981911</c:v>
                </c:pt>
                <c:pt idx="45">
                  <c:v>1.6505213449513441</c:v>
                </c:pt>
                <c:pt idx="46">
                  <c:v>1.6505213449513441</c:v>
                </c:pt>
                <c:pt idx="47">
                  <c:v>1.6505213449513441</c:v>
                </c:pt>
                <c:pt idx="48">
                  <c:v>1.6505213449513441</c:v>
                </c:pt>
                <c:pt idx="49">
                  <c:v>1.6849072063044972</c:v>
                </c:pt>
                <c:pt idx="50">
                  <c:v>1.6849072063044972</c:v>
                </c:pt>
                <c:pt idx="51">
                  <c:v>1.6849072063044972</c:v>
                </c:pt>
                <c:pt idx="52">
                  <c:v>1.6849072063044972</c:v>
                </c:pt>
                <c:pt idx="53">
                  <c:v>1.6849072063044972</c:v>
                </c:pt>
                <c:pt idx="54">
                  <c:v>1.7192930676576501</c:v>
                </c:pt>
                <c:pt idx="55">
                  <c:v>1.7192930676576501</c:v>
                </c:pt>
                <c:pt idx="56">
                  <c:v>1.7192930676576501</c:v>
                </c:pt>
                <c:pt idx="57">
                  <c:v>1.7192930676576501</c:v>
                </c:pt>
                <c:pt idx="58">
                  <c:v>1.753678929010803</c:v>
                </c:pt>
                <c:pt idx="59">
                  <c:v>1.753678929010803</c:v>
                </c:pt>
                <c:pt idx="60">
                  <c:v>1.753678929010803</c:v>
                </c:pt>
                <c:pt idx="61">
                  <c:v>1.753678929010803</c:v>
                </c:pt>
                <c:pt idx="62">
                  <c:v>1.753678929010803</c:v>
                </c:pt>
                <c:pt idx="63">
                  <c:v>1.753678929010803</c:v>
                </c:pt>
                <c:pt idx="64">
                  <c:v>1.753678929010803</c:v>
                </c:pt>
                <c:pt idx="65">
                  <c:v>1.753678929010803</c:v>
                </c:pt>
                <c:pt idx="66">
                  <c:v>1.7880647903639562</c:v>
                </c:pt>
                <c:pt idx="67">
                  <c:v>1.7880647903639562</c:v>
                </c:pt>
                <c:pt idx="68">
                  <c:v>1.8224506517171091</c:v>
                </c:pt>
                <c:pt idx="69">
                  <c:v>1.8224506517171091</c:v>
                </c:pt>
                <c:pt idx="70">
                  <c:v>1.8568365130702622</c:v>
                </c:pt>
                <c:pt idx="71">
                  <c:v>1.8568365130702622</c:v>
                </c:pt>
                <c:pt idx="72">
                  <c:v>1.8912223744234151</c:v>
                </c:pt>
                <c:pt idx="73">
                  <c:v>1.8912223744234151</c:v>
                </c:pt>
                <c:pt idx="74">
                  <c:v>1.8912223744234151</c:v>
                </c:pt>
                <c:pt idx="75">
                  <c:v>1.925608235776568</c:v>
                </c:pt>
                <c:pt idx="76">
                  <c:v>1.925608235776568</c:v>
                </c:pt>
                <c:pt idx="77">
                  <c:v>1.925608235776568</c:v>
                </c:pt>
                <c:pt idx="78">
                  <c:v>1.925608235776568</c:v>
                </c:pt>
                <c:pt idx="79">
                  <c:v>1.925608235776568</c:v>
                </c:pt>
                <c:pt idx="80">
                  <c:v>1.925608235776568</c:v>
                </c:pt>
                <c:pt idx="81">
                  <c:v>1.9599940971297212</c:v>
                </c:pt>
                <c:pt idx="82">
                  <c:v>1.9599940971297212</c:v>
                </c:pt>
                <c:pt idx="83">
                  <c:v>1.9599940971297212</c:v>
                </c:pt>
                <c:pt idx="84">
                  <c:v>1.9943799584828741</c:v>
                </c:pt>
                <c:pt idx="85">
                  <c:v>1.9943799584828741</c:v>
                </c:pt>
                <c:pt idx="86">
                  <c:v>1.9943799584828741</c:v>
                </c:pt>
                <c:pt idx="87">
                  <c:v>2.0287658198360274</c:v>
                </c:pt>
                <c:pt idx="88">
                  <c:v>2.0287658198360274</c:v>
                </c:pt>
                <c:pt idx="89">
                  <c:v>2.0631516811891801</c:v>
                </c:pt>
                <c:pt idx="90">
                  <c:v>2.0631516811891801</c:v>
                </c:pt>
                <c:pt idx="91">
                  <c:v>2.0975375425423328</c:v>
                </c:pt>
                <c:pt idx="92">
                  <c:v>2.0975375425423328</c:v>
                </c:pt>
                <c:pt idx="93">
                  <c:v>2.0975375425423328</c:v>
                </c:pt>
                <c:pt idx="94">
                  <c:v>2.1663092652486391</c:v>
                </c:pt>
                <c:pt idx="95">
                  <c:v>2.2006951266017922</c:v>
                </c:pt>
                <c:pt idx="96">
                  <c:v>2.2694668493080981</c:v>
                </c:pt>
                <c:pt idx="97">
                  <c:v>2.3038527106612512</c:v>
                </c:pt>
                <c:pt idx="98">
                  <c:v>2.3038527106612512</c:v>
                </c:pt>
                <c:pt idx="99">
                  <c:v>2.3726244333675575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4-42F4-B54B-2DFDFD30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44496"/>
        <c:axId val="1188360128"/>
      </c:scatterChart>
      <c:valAx>
        <c:axId val="13273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360128"/>
        <c:crosses val="autoZero"/>
        <c:crossBetween val="midCat"/>
      </c:valAx>
      <c:valAx>
        <c:axId val="11883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4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</xdr:row>
      <xdr:rowOff>175260</xdr:rowOff>
    </xdr:from>
    <xdr:to>
      <xdr:col>21</xdr:col>
      <xdr:colOff>175260</xdr:colOff>
      <xdr:row>22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E27D95-0D3C-45B1-88B3-4D3D865F0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510540</xdr:colOff>
      <xdr:row>24</xdr:row>
      <xdr:rowOff>99061</xdr:rowOff>
    </xdr:from>
    <xdr:to>
      <xdr:col>14</xdr:col>
      <xdr:colOff>363613</xdr:colOff>
      <xdr:row>45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9BA236-6554-428B-89DC-2E3CE002B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4520" y="4488181"/>
          <a:ext cx="4120273" cy="3855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AC53-1434-4154-8B5F-73E05F9DE71E}">
  <dimension ref="A1:A4"/>
  <sheetViews>
    <sheetView workbookViewId="0"/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5" max="5" width="19" bestFit="1" customWidth="1"/>
    <col min="6" max="6" width="12" bestFit="1" customWidth="1"/>
  </cols>
  <sheetData>
    <row r="1" spans="1:8" x14ac:dyDescent="0.3">
      <c r="C1">
        <v>0</v>
      </c>
      <c r="D1">
        <v>0.34385861353153002</v>
      </c>
      <c r="F1">
        <f>SUM(F3:F152)</f>
        <v>6.1947754975023832</v>
      </c>
      <c r="H1">
        <v>6.19</v>
      </c>
    </row>
    <row r="2" spans="1:8" x14ac:dyDescent="0.3">
      <c r="A2" t="s">
        <v>3</v>
      </c>
      <c r="B2" t="s">
        <v>4</v>
      </c>
      <c r="C2" t="s">
        <v>0</v>
      </c>
      <c r="D2" t="s">
        <v>1</v>
      </c>
      <c r="E2" t="s">
        <v>5</v>
      </c>
      <c r="F2" t="s">
        <v>2</v>
      </c>
    </row>
    <row r="3" spans="1:8" x14ac:dyDescent="0.3">
      <c r="A3">
        <v>3</v>
      </c>
      <c r="B3">
        <v>1.1000000000000001</v>
      </c>
      <c r="C3">
        <f>$C$1</f>
        <v>0</v>
      </c>
      <c r="D3">
        <f>$D$1</f>
        <v>0.34385861353153002</v>
      </c>
      <c r="E3">
        <f t="shared" ref="E3:E34" si="0">C3+(A3*D3)</f>
        <v>1.0315758405945901</v>
      </c>
      <c r="F3">
        <f t="shared" ref="F3:F34" si="1">(B3-E3)^2</f>
        <v>4.6818655903369611E-3</v>
      </c>
    </row>
    <row r="4" spans="1:8" x14ac:dyDescent="0.3">
      <c r="A4">
        <v>3.3</v>
      </c>
      <c r="B4">
        <v>1</v>
      </c>
      <c r="C4">
        <f t="shared" ref="C4:C67" si="2">$C$1</f>
        <v>0</v>
      </c>
      <c r="D4">
        <f t="shared" ref="D4:D67" si="3">$D$1</f>
        <v>0.34385861353153002</v>
      </c>
      <c r="E4">
        <f t="shared" si="0"/>
        <v>1.134733424654049</v>
      </c>
      <c r="F4">
        <f t="shared" si="1"/>
        <v>1.8153095719008305E-2</v>
      </c>
    </row>
    <row r="5" spans="1:8" x14ac:dyDescent="0.3">
      <c r="A5">
        <v>3.3</v>
      </c>
      <c r="B5">
        <v>1</v>
      </c>
      <c r="C5">
        <f t="shared" si="2"/>
        <v>0</v>
      </c>
      <c r="D5">
        <f t="shared" si="3"/>
        <v>0.34385861353153002</v>
      </c>
      <c r="E5">
        <f t="shared" si="0"/>
        <v>1.134733424654049</v>
      </c>
      <c r="F5">
        <f t="shared" si="1"/>
        <v>1.8153095719008305E-2</v>
      </c>
    </row>
    <row r="6" spans="1:8" x14ac:dyDescent="0.3">
      <c r="A6">
        <v>3.5</v>
      </c>
      <c r="B6">
        <v>1</v>
      </c>
      <c r="C6">
        <f t="shared" si="2"/>
        <v>0</v>
      </c>
      <c r="D6">
        <f t="shared" si="3"/>
        <v>0.34385861353153002</v>
      </c>
      <c r="E6">
        <f t="shared" si="0"/>
        <v>1.2035051473603551</v>
      </c>
      <c r="F6">
        <f t="shared" si="1"/>
        <v>4.1414345002159833E-2</v>
      </c>
    </row>
    <row r="7" spans="1:8" x14ac:dyDescent="0.3">
      <c r="A7">
        <v>3.5</v>
      </c>
      <c r="B7">
        <v>1</v>
      </c>
      <c r="C7">
        <f t="shared" si="2"/>
        <v>0</v>
      </c>
      <c r="D7">
        <f t="shared" si="3"/>
        <v>0.34385861353153002</v>
      </c>
      <c r="E7">
        <f t="shared" si="0"/>
        <v>1.2035051473603551</v>
      </c>
      <c r="F7">
        <f t="shared" si="1"/>
        <v>4.1414345002159833E-2</v>
      </c>
    </row>
    <row r="8" spans="1:8" x14ac:dyDescent="0.3">
      <c r="A8">
        <v>3.6</v>
      </c>
      <c r="B8">
        <v>1.3</v>
      </c>
      <c r="C8">
        <f t="shared" si="2"/>
        <v>0</v>
      </c>
      <c r="D8">
        <f t="shared" si="3"/>
        <v>0.34385861353153002</v>
      </c>
      <c r="E8">
        <f t="shared" si="0"/>
        <v>1.2378910087135082</v>
      </c>
      <c r="F8">
        <f t="shared" si="1"/>
        <v>3.8575267986255186E-3</v>
      </c>
    </row>
    <row r="9" spans="1:8" x14ac:dyDescent="0.3">
      <c r="A9">
        <v>3.7</v>
      </c>
      <c r="B9">
        <v>1</v>
      </c>
      <c r="C9">
        <f t="shared" si="2"/>
        <v>0</v>
      </c>
      <c r="D9">
        <f t="shared" si="3"/>
        <v>0.34385861353153002</v>
      </c>
      <c r="E9">
        <f t="shared" si="0"/>
        <v>1.2722768700666611</v>
      </c>
      <c r="F9">
        <f t="shared" si="1"/>
        <v>7.4134693973297472E-2</v>
      </c>
    </row>
    <row r="10" spans="1:8" x14ac:dyDescent="0.3">
      <c r="A10">
        <v>3.8</v>
      </c>
      <c r="B10">
        <v>1.1000000000000001</v>
      </c>
      <c r="C10">
        <f t="shared" si="2"/>
        <v>0</v>
      </c>
      <c r="D10">
        <f t="shared" si="3"/>
        <v>0.34385861353153002</v>
      </c>
      <c r="E10">
        <f t="shared" si="0"/>
        <v>1.306662731419814</v>
      </c>
      <c r="F10">
        <f t="shared" si="1"/>
        <v>4.2709484557898157E-2</v>
      </c>
    </row>
    <row r="11" spans="1:8" x14ac:dyDescent="0.3">
      <c r="A11">
        <v>3.9</v>
      </c>
      <c r="B11">
        <v>1.4</v>
      </c>
      <c r="C11">
        <f t="shared" si="2"/>
        <v>0</v>
      </c>
      <c r="D11">
        <f t="shared" si="3"/>
        <v>0.34385861353153002</v>
      </c>
      <c r="E11">
        <f t="shared" si="0"/>
        <v>1.341048592772967</v>
      </c>
      <c r="F11">
        <f t="shared" si="1"/>
        <v>3.4752684140474739E-3</v>
      </c>
    </row>
    <row r="12" spans="1:8" x14ac:dyDescent="0.3">
      <c r="A12">
        <v>3.9</v>
      </c>
      <c r="B12">
        <v>1.1000000000000001</v>
      </c>
      <c r="C12">
        <f t="shared" si="2"/>
        <v>0</v>
      </c>
      <c r="D12">
        <f t="shared" si="3"/>
        <v>0.34385861353153002</v>
      </c>
      <c r="E12">
        <f t="shared" si="0"/>
        <v>1.341048592772967</v>
      </c>
      <c r="F12">
        <f t="shared" si="1"/>
        <v>5.8104424077827614E-2</v>
      </c>
    </row>
    <row r="13" spans="1:8" x14ac:dyDescent="0.3">
      <c r="A13">
        <v>3.9</v>
      </c>
      <c r="B13">
        <v>1.2</v>
      </c>
      <c r="C13">
        <f t="shared" si="2"/>
        <v>0</v>
      </c>
      <c r="D13">
        <f t="shared" si="3"/>
        <v>0.34385861353153002</v>
      </c>
      <c r="E13">
        <f t="shared" si="0"/>
        <v>1.341048592772967</v>
      </c>
      <c r="F13">
        <f t="shared" si="1"/>
        <v>1.9894705523234277E-2</v>
      </c>
    </row>
    <row r="14" spans="1:8" x14ac:dyDescent="0.3">
      <c r="A14">
        <v>4</v>
      </c>
      <c r="B14">
        <v>1.3</v>
      </c>
      <c r="C14">
        <f t="shared" si="2"/>
        <v>0</v>
      </c>
      <c r="D14">
        <f t="shared" si="3"/>
        <v>0.34385861353153002</v>
      </c>
      <c r="E14">
        <f t="shared" si="0"/>
        <v>1.3754344541261201</v>
      </c>
      <c r="F14">
        <f t="shared" si="1"/>
        <v>5.6903568693057096E-3</v>
      </c>
    </row>
    <row r="15" spans="1:8" x14ac:dyDescent="0.3">
      <c r="A15">
        <v>4</v>
      </c>
      <c r="B15">
        <v>1</v>
      </c>
      <c r="C15">
        <f t="shared" si="2"/>
        <v>0</v>
      </c>
      <c r="D15">
        <f t="shared" si="3"/>
        <v>0.34385861353153002</v>
      </c>
      <c r="E15">
        <f t="shared" si="0"/>
        <v>1.3754344541261201</v>
      </c>
      <c r="F15">
        <f t="shared" si="1"/>
        <v>0.14095102934497777</v>
      </c>
    </row>
    <row r="16" spans="1:8" x14ac:dyDescent="0.3">
      <c r="A16">
        <v>4</v>
      </c>
      <c r="B16">
        <v>1.3</v>
      </c>
      <c r="C16">
        <f t="shared" si="2"/>
        <v>0</v>
      </c>
      <c r="D16">
        <f t="shared" si="3"/>
        <v>0.34385861353153002</v>
      </c>
      <c r="E16">
        <f t="shared" si="0"/>
        <v>1.3754344541261201</v>
      </c>
      <c r="F16">
        <f t="shared" si="1"/>
        <v>5.6903568693057096E-3</v>
      </c>
    </row>
    <row r="17" spans="1:6" x14ac:dyDescent="0.3">
      <c r="A17">
        <v>4</v>
      </c>
      <c r="B17">
        <v>1.3</v>
      </c>
      <c r="C17">
        <f t="shared" si="2"/>
        <v>0</v>
      </c>
      <c r="D17">
        <f t="shared" si="3"/>
        <v>0.34385861353153002</v>
      </c>
      <c r="E17">
        <f t="shared" si="0"/>
        <v>1.3754344541261201</v>
      </c>
      <c r="F17">
        <f t="shared" si="1"/>
        <v>5.6903568693057096E-3</v>
      </c>
    </row>
    <row r="18" spans="1:6" x14ac:dyDescent="0.3">
      <c r="A18">
        <v>4</v>
      </c>
      <c r="B18">
        <v>1.2</v>
      </c>
      <c r="C18">
        <f t="shared" si="2"/>
        <v>0</v>
      </c>
      <c r="D18">
        <f t="shared" si="3"/>
        <v>0.34385861353153002</v>
      </c>
      <c r="E18">
        <f t="shared" si="0"/>
        <v>1.3754344541261201</v>
      </c>
      <c r="F18">
        <f t="shared" si="1"/>
        <v>3.077724769452975E-2</v>
      </c>
    </row>
    <row r="19" spans="1:6" x14ac:dyDescent="0.3">
      <c r="A19">
        <v>4.0999999999999996</v>
      </c>
      <c r="B19">
        <v>1</v>
      </c>
      <c r="C19">
        <f t="shared" si="2"/>
        <v>0</v>
      </c>
      <c r="D19">
        <f t="shared" si="3"/>
        <v>0.34385861353153002</v>
      </c>
      <c r="E19">
        <f t="shared" si="0"/>
        <v>1.409820315479273</v>
      </c>
      <c r="F19">
        <f t="shared" si="1"/>
        <v>0.16795269097953086</v>
      </c>
    </row>
    <row r="20" spans="1:6" x14ac:dyDescent="0.3">
      <c r="A20">
        <v>4.0999999999999996</v>
      </c>
      <c r="B20">
        <v>1.3</v>
      </c>
      <c r="C20">
        <f t="shared" si="2"/>
        <v>0</v>
      </c>
      <c r="D20">
        <f t="shared" si="3"/>
        <v>0.34385861353153002</v>
      </c>
      <c r="E20">
        <f t="shared" si="0"/>
        <v>1.409820315479273</v>
      </c>
      <c r="F20">
        <f t="shared" si="1"/>
        <v>1.2060501691967039E-2</v>
      </c>
    </row>
    <row r="21" spans="1:6" x14ac:dyDescent="0.3">
      <c r="A21">
        <v>4.0999999999999996</v>
      </c>
      <c r="B21">
        <v>1.3</v>
      </c>
      <c r="C21">
        <f t="shared" si="2"/>
        <v>0</v>
      </c>
      <c r="D21">
        <f t="shared" si="3"/>
        <v>0.34385861353153002</v>
      </c>
      <c r="E21">
        <f t="shared" si="0"/>
        <v>1.409820315479273</v>
      </c>
      <c r="F21">
        <f t="shared" si="1"/>
        <v>1.2060501691967039E-2</v>
      </c>
    </row>
    <row r="22" spans="1:6" x14ac:dyDescent="0.3">
      <c r="A22">
        <v>4.2</v>
      </c>
      <c r="B22">
        <v>1.5</v>
      </c>
      <c r="C22">
        <f t="shared" si="2"/>
        <v>0</v>
      </c>
      <c r="D22">
        <f t="shared" si="3"/>
        <v>0.34385861353153002</v>
      </c>
      <c r="E22">
        <f t="shared" si="0"/>
        <v>1.4442061768324261</v>
      </c>
      <c r="F22">
        <f t="shared" si="1"/>
        <v>3.112950703654502E-3</v>
      </c>
    </row>
    <row r="23" spans="1:6" x14ac:dyDescent="0.3">
      <c r="A23">
        <v>4.2</v>
      </c>
      <c r="B23">
        <v>1.3</v>
      </c>
      <c r="C23">
        <f t="shared" si="2"/>
        <v>0</v>
      </c>
      <c r="D23">
        <f t="shared" si="3"/>
        <v>0.34385861353153002</v>
      </c>
      <c r="E23">
        <f t="shared" si="0"/>
        <v>1.4442061768324261</v>
      </c>
      <c r="F23">
        <f t="shared" si="1"/>
        <v>2.0795421436624942E-2</v>
      </c>
    </row>
    <row r="24" spans="1:6" x14ac:dyDescent="0.3">
      <c r="A24">
        <v>4.2</v>
      </c>
      <c r="B24">
        <v>1.2</v>
      </c>
      <c r="C24">
        <f t="shared" si="2"/>
        <v>0</v>
      </c>
      <c r="D24">
        <f t="shared" si="3"/>
        <v>0.34385861353153002</v>
      </c>
      <c r="E24">
        <f t="shared" si="0"/>
        <v>1.4442061768324261</v>
      </c>
      <c r="F24">
        <f t="shared" si="1"/>
        <v>5.9636656803110207E-2</v>
      </c>
    </row>
    <row r="25" spans="1:6" x14ac:dyDescent="0.3">
      <c r="A25">
        <v>4.2</v>
      </c>
      <c r="B25">
        <v>1.3</v>
      </c>
      <c r="C25">
        <f t="shared" si="2"/>
        <v>0</v>
      </c>
      <c r="D25">
        <f t="shared" si="3"/>
        <v>0.34385861353153002</v>
      </c>
      <c r="E25">
        <f t="shared" si="0"/>
        <v>1.4442061768324261</v>
      </c>
      <c r="F25">
        <f t="shared" si="1"/>
        <v>2.0795421436624942E-2</v>
      </c>
    </row>
    <row r="26" spans="1:6" x14ac:dyDescent="0.3">
      <c r="A26">
        <v>4.3</v>
      </c>
      <c r="B26">
        <v>1.3</v>
      </c>
      <c r="C26">
        <f t="shared" si="2"/>
        <v>0</v>
      </c>
      <c r="D26">
        <f t="shared" si="3"/>
        <v>0.34385861353153002</v>
      </c>
      <c r="E26">
        <f t="shared" si="0"/>
        <v>1.478592038185579</v>
      </c>
      <c r="F26">
        <f t="shared" si="1"/>
        <v>3.189511610327931E-2</v>
      </c>
    </row>
    <row r="27" spans="1:6" x14ac:dyDescent="0.3">
      <c r="A27">
        <v>4.3</v>
      </c>
      <c r="B27">
        <v>1.3</v>
      </c>
      <c r="C27">
        <f t="shared" si="2"/>
        <v>0</v>
      </c>
      <c r="D27">
        <f t="shared" si="3"/>
        <v>0.34385861353153002</v>
      </c>
      <c r="E27">
        <f t="shared" si="0"/>
        <v>1.478592038185579</v>
      </c>
      <c r="F27">
        <f t="shared" si="1"/>
        <v>3.189511610327931E-2</v>
      </c>
    </row>
    <row r="28" spans="1:6" x14ac:dyDescent="0.3">
      <c r="A28">
        <v>4.4000000000000004</v>
      </c>
      <c r="B28">
        <v>1.4</v>
      </c>
      <c r="C28">
        <f t="shared" si="2"/>
        <v>0</v>
      </c>
      <c r="D28">
        <f t="shared" si="3"/>
        <v>0.34385861353153002</v>
      </c>
      <c r="E28">
        <f t="shared" si="0"/>
        <v>1.5129778995387322</v>
      </c>
      <c r="F28">
        <f t="shared" si="1"/>
        <v>1.2764005784183883E-2</v>
      </c>
    </row>
    <row r="29" spans="1:6" x14ac:dyDescent="0.3">
      <c r="A29">
        <v>4.4000000000000004</v>
      </c>
      <c r="B29">
        <v>1.4</v>
      </c>
      <c r="C29">
        <f t="shared" si="2"/>
        <v>0</v>
      </c>
      <c r="D29">
        <f t="shared" si="3"/>
        <v>0.34385861353153002</v>
      </c>
      <c r="E29">
        <f t="shared" si="0"/>
        <v>1.5129778995387322</v>
      </c>
      <c r="F29">
        <f t="shared" si="1"/>
        <v>1.2764005784183883E-2</v>
      </c>
    </row>
    <row r="30" spans="1:6" x14ac:dyDescent="0.3">
      <c r="A30">
        <v>4.4000000000000004</v>
      </c>
      <c r="B30">
        <v>1.3</v>
      </c>
      <c r="C30">
        <f t="shared" si="2"/>
        <v>0</v>
      </c>
      <c r="D30">
        <f t="shared" si="3"/>
        <v>0.34385861353153002</v>
      </c>
      <c r="E30">
        <f t="shared" si="0"/>
        <v>1.5129778995387322</v>
      </c>
      <c r="F30">
        <f t="shared" si="1"/>
        <v>4.5359585691930278E-2</v>
      </c>
    </row>
    <row r="31" spans="1:6" x14ac:dyDescent="0.3">
      <c r="A31">
        <v>4.4000000000000004</v>
      </c>
      <c r="B31">
        <v>1.2</v>
      </c>
      <c r="C31">
        <f t="shared" si="2"/>
        <v>0</v>
      </c>
      <c r="D31">
        <f t="shared" si="3"/>
        <v>0.34385861353153002</v>
      </c>
      <c r="E31">
        <f t="shared" si="0"/>
        <v>1.5129778995387322</v>
      </c>
      <c r="F31">
        <f t="shared" si="1"/>
        <v>9.7955165599676763E-2</v>
      </c>
    </row>
    <row r="32" spans="1:6" x14ac:dyDescent="0.3">
      <c r="A32">
        <v>4.5</v>
      </c>
      <c r="B32">
        <v>1.5</v>
      </c>
      <c r="C32">
        <f t="shared" si="2"/>
        <v>0</v>
      </c>
      <c r="D32">
        <f t="shared" si="3"/>
        <v>0.34385861353153002</v>
      </c>
      <c r="E32">
        <f t="shared" si="0"/>
        <v>1.5473637608918851</v>
      </c>
      <c r="F32">
        <f t="shared" si="1"/>
        <v>2.2433258458236642E-3</v>
      </c>
    </row>
    <row r="33" spans="1:6" x14ac:dyDescent="0.3">
      <c r="A33">
        <v>4.5</v>
      </c>
      <c r="B33">
        <v>1.3</v>
      </c>
      <c r="C33">
        <f t="shared" si="2"/>
        <v>0</v>
      </c>
      <c r="D33">
        <f t="shared" si="3"/>
        <v>0.34385861353153002</v>
      </c>
      <c r="E33">
        <f t="shared" si="0"/>
        <v>1.5473637608918851</v>
      </c>
      <c r="F33">
        <f t="shared" si="1"/>
        <v>6.1188830202577683E-2</v>
      </c>
    </row>
    <row r="34" spans="1:6" x14ac:dyDescent="0.3">
      <c r="A34">
        <v>4.5</v>
      </c>
      <c r="B34">
        <v>1.5</v>
      </c>
      <c r="C34">
        <f t="shared" si="2"/>
        <v>0</v>
      </c>
      <c r="D34">
        <f t="shared" si="3"/>
        <v>0.34385861353153002</v>
      </c>
      <c r="E34">
        <f t="shared" si="0"/>
        <v>1.5473637608918851</v>
      </c>
      <c r="F34">
        <f t="shared" si="1"/>
        <v>2.2433258458236642E-3</v>
      </c>
    </row>
    <row r="35" spans="1:6" x14ac:dyDescent="0.3">
      <c r="A35">
        <v>4.5</v>
      </c>
      <c r="B35">
        <v>1.5</v>
      </c>
      <c r="C35">
        <f t="shared" si="2"/>
        <v>0</v>
      </c>
      <c r="D35">
        <f t="shared" si="3"/>
        <v>0.34385861353153002</v>
      </c>
      <c r="E35">
        <f t="shared" ref="E35:E66" si="4">C35+(A35*D35)</f>
        <v>1.5473637608918851</v>
      </c>
      <c r="F35">
        <f t="shared" ref="F35:F66" si="5">(B35-E35)^2</f>
        <v>2.2433258458236642E-3</v>
      </c>
    </row>
    <row r="36" spans="1:6" x14ac:dyDescent="0.3">
      <c r="A36">
        <v>4.5</v>
      </c>
      <c r="B36">
        <v>1.5</v>
      </c>
      <c r="C36">
        <f t="shared" si="2"/>
        <v>0</v>
      </c>
      <c r="D36">
        <f t="shared" si="3"/>
        <v>0.34385861353153002</v>
      </c>
      <c r="E36">
        <f t="shared" si="4"/>
        <v>1.5473637608918851</v>
      </c>
      <c r="F36">
        <f t="shared" si="5"/>
        <v>2.2433258458236642E-3</v>
      </c>
    </row>
    <row r="37" spans="1:6" x14ac:dyDescent="0.3">
      <c r="A37">
        <v>4.5</v>
      </c>
      <c r="B37">
        <v>1.5</v>
      </c>
      <c r="C37">
        <f t="shared" si="2"/>
        <v>0</v>
      </c>
      <c r="D37">
        <f t="shared" si="3"/>
        <v>0.34385861353153002</v>
      </c>
      <c r="E37">
        <f t="shared" si="4"/>
        <v>1.5473637608918851</v>
      </c>
      <c r="F37">
        <f t="shared" si="5"/>
        <v>2.2433258458236642E-3</v>
      </c>
    </row>
    <row r="38" spans="1:6" x14ac:dyDescent="0.3">
      <c r="A38">
        <v>4.5</v>
      </c>
      <c r="B38">
        <v>1.6</v>
      </c>
      <c r="C38">
        <f t="shared" si="2"/>
        <v>0</v>
      </c>
      <c r="D38">
        <f t="shared" si="3"/>
        <v>0.34385861353153002</v>
      </c>
      <c r="E38">
        <f t="shared" si="4"/>
        <v>1.5473637608918851</v>
      </c>
      <c r="F38">
        <f t="shared" si="5"/>
        <v>2.7705736674466541E-3</v>
      </c>
    </row>
    <row r="39" spans="1:6" x14ac:dyDescent="0.3">
      <c r="A39">
        <v>4.5</v>
      </c>
      <c r="B39">
        <v>1.7</v>
      </c>
      <c r="C39">
        <f t="shared" si="2"/>
        <v>0</v>
      </c>
      <c r="D39">
        <f t="shared" si="3"/>
        <v>0.34385861353153002</v>
      </c>
      <c r="E39">
        <f t="shared" si="4"/>
        <v>1.5473637608918851</v>
      </c>
      <c r="F39">
        <f t="shared" si="5"/>
        <v>2.3297821489069611E-2</v>
      </c>
    </row>
    <row r="40" spans="1:6" x14ac:dyDescent="0.3">
      <c r="A40">
        <v>4.5999999999999996</v>
      </c>
      <c r="B40">
        <v>1.5</v>
      </c>
      <c r="C40">
        <f t="shared" si="2"/>
        <v>0</v>
      </c>
      <c r="D40">
        <f t="shared" si="3"/>
        <v>0.34385861353153002</v>
      </c>
      <c r="E40">
        <f t="shared" si="4"/>
        <v>1.581749622245038</v>
      </c>
      <c r="F40">
        <f t="shared" si="5"/>
        <v>6.6830007372064137E-3</v>
      </c>
    </row>
    <row r="41" spans="1:6" x14ac:dyDescent="0.3">
      <c r="A41">
        <v>4.5999999999999996</v>
      </c>
      <c r="B41">
        <v>1.3</v>
      </c>
      <c r="C41">
        <f t="shared" si="2"/>
        <v>0</v>
      </c>
      <c r="D41">
        <f t="shared" si="3"/>
        <v>0.34385861353153002</v>
      </c>
      <c r="E41">
        <f t="shared" si="4"/>
        <v>1.581749622245038</v>
      </c>
      <c r="F41">
        <f t="shared" si="5"/>
        <v>7.9382849635221589E-2</v>
      </c>
    </row>
    <row r="42" spans="1:6" x14ac:dyDescent="0.3">
      <c r="A42">
        <v>4.5999999999999996</v>
      </c>
      <c r="B42">
        <v>1.4</v>
      </c>
      <c r="C42">
        <f t="shared" si="2"/>
        <v>0</v>
      </c>
      <c r="D42">
        <f t="shared" si="3"/>
        <v>0.34385861353153002</v>
      </c>
      <c r="E42">
        <f t="shared" si="4"/>
        <v>1.581749622245038</v>
      </c>
      <c r="F42">
        <f t="shared" si="5"/>
        <v>3.3032925186214049E-2</v>
      </c>
    </row>
    <row r="43" spans="1:6" x14ac:dyDescent="0.3">
      <c r="A43">
        <v>4.7</v>
      </c>
      <c r="B43">
        <v>1.4</v>
      </c>
      <c r="C43">
        <f t="shared" si="2"/>
        <v>0</v>
      </c>
      <c r="D43">
        <f t="shared" si="3"/>
        <v>0.34385861353153002</v>
      </c>
      <c r="E43">
        <f t="shared" si="4"/>
        <v>1.6161354835981911</v>
      </c>
      <c r="F43">
        <f t="shared" si="5"/>
        <v>4.6714547270223991E-2</v>
      </c>
    </row>
    <row r="44" spans="1:6" x14ac:dyDescent="0.3">
      <c r="A44">
        <v>4.7</v>
      </c>
      <c r="B44">
        <v>1.6</v>
      </c>
      <c r="C44">
        <f t="shared" si="2"/>
        <v>0</v>
      </c>
      <c r="D44">
        <f t="shared" si="3"/>
        <v>0.34385861353153002</v>
      </c>
      <c r="E44">
        <f t="shared" si="4"/>
        <v>1.6161354835981911</v>
      </c>
      <c r="F44">
        <f t="shared" si="5"/>
        <v>2.6035383094749268E-4</v>
      </c>
    </row>
    <row r="45" spans="1:6" x14ac:dyDescent="0.3">
      <c r="A45">
        <v>4.7</v>
      </c>
      <c r="B45">
        <v>1.4</v>
      </c>
      <c r="C45">
        <f t="shared" si="2"/>
        <v>0</v>
      </c>
      <c r="D45">
        <f t="shared" si="3"/>
        <v>0.34385861353153002</v>
      </c>
      <c r="E45">
        <f t="shared" si="4"/>
        <v>1.6161354835981911</v>
      </c>
      <c r="F45">
        <f t="shared" si="5"/>
        <v>4.6714547270223991E-2</v>
      </c>
    </row>
    <row r="46" spans="1:6" x14ac:dyDescent="0.3">
      <c r="A46">
        <v>4.7</v>
      </c>
      <c r="B46">
        <v>1.2</v>
      </c>
      <c r="C46">
        <f t="shared" si="2"/>
        <v>0</v>
      </c>
      <c r="D46">
        <f t="shared" si="3"/>
        <v>0.34385861353153002</v>
      </c>
      <c r="E46">
        <f t="shared" si="4"/>
        <v>1.6161354835981911</v>
      </c>
      <c r="F46">
        <f t="shared" si="5"/>
        <v>0.17316874070950045</v>
      </c>
    </row>
    <row r="47" spans="1:6" x14ac:dyDescent="0.3">
      <c r="A47">
        <v>4.7</v>
      </c>
      <c r="B47">
        <v>1.5</v>
      </c>
      <c r="C47">
        <f t="shared" si="2"/>
        <v>0</v>
      </c>
      <c r="D47">
        <f t="shared" si="3"/>
        <v>0.34385861353153002</v>
      </c>
      <c r="E47">
        <f t="shared" si="4"/>
        <v>1.6161354835981911</v>
      </c>
      <c r="F47">
        <f t="shared" si="5"/>
        <v>1.3487450550585724E-2</v>
      </c>
    </row>
    <row r="48" spans="1:6" x14ac:dyDescent="0.3">
      <c r="A48">
        <v>4.8</v>
      </c>
      <c r="B48">
        <v>1.8</v>
      </c>
      <c r="C48">
        <f t="shared" si="2"/>
        <v>0</v>
      </c>
      <c r="D48">
        <f t="shared" si="3"/>
        <v>0.34385861353153002</v>
      </c>
      <c r="E48">
        <f t="shared" si="4"/>
        <v>1.6505213449513441</v>
      </c>
      <c r="F48">
        <f t="shared" si="5"/>
        <v>2.2343868315155085E-2</v>
      </c>
    </row>
    <row r="49" spans="1:6" x14ac:dyDescent="0.3">
      <c r="A49">
        <v>4.8</v>
      </c>
      <c r="B49">
        <v>1.4</v>
      </c>
      <c r="C49">
        <f t="shared" si="2"/>
        <v>0</v>
      </c>
      <c r="D49">
        <f t="shared" si="3"/>
        <v>0.34385861353153002</v>
      </c>
      <c r="E49">
        <f t="shared" si="4"/>
        <v>1.6505213449513441</v>
      </c>
      <c r="F49">
        <f t="shared" si="5"/>
        <v>6.2760944276230371E-2</v>
      </c>
    </row>
    <row r="50" spans="1:6" x14ac:dyDescent="0.3">
      <c r="A50">
        <v>4.8</v>
      </c>
      <c r="B50">
        <v>1.8</v>
      </c>
      <c r="C50">
        <f t="shared" si="2"/>
        <v>0</v>
      </c>
      <c r="D50">
        <f t="shared" si="3"/>
        <v>0.34385861353153002</v>
      </c>
      <c r="E50">
        <f t="shared" si="4"/>
        <v>1.6505213449513441</v>
      </c>
      <c r="F50">
        <f t="shared" si="5"/>
        <v>2.2343868315155085E-2</v>
      </c>
    </row>
    <row r="51" spans="1:6" x14ac:dyDescent="0.3">
      <c r="A51">
        <v>4.8</v>
      </c>
      <c r="B51">
        <v>1.8</v>
      </c>
      <c r="C51">
        <f t="shared" si="2"/>
        <v>0</v>
      </c>
      <c r="D51">
        <f t="shared" si="3"/>
        <v>0.34385861353153002</v>
      </c>
      <c r="E51">
        <f t="shared" si="4"/>
        <v>1.6505213449513441</v>
      </c>
      <c r="F51">
        <f t="shared" si="5"/>
        <v>2.2343868315155085E-2</v>
      </c>
    </row>
    <row r="52" spans="1:6" x14ac:dyDescent="0.3">
      <c r="A52">
        <v>4.9000000000000004</v>
      </c>
      <c r="B52">
        <v>1.5</v>
      </c>
      <c r="C52">
        <f t="shared" si="2"/>
        <v>0</v>
      </c>
      <c r="D52">
        <f t="shared" si="3"/>
        <v>0.34385861353153002</v>
      </c>
      <c r="E52">
        <f t="shared" si="4"/>
        <v>1.6849072063044972</v>
      </c>
      <c r="F52">
        <f t="shared" si="5"/>
        <v>3.4190674943333887E-2</v>
      </c>
    </row>
    <row r="53" spans="1:6" x14ac:dyDescent="0.3">
      <c r="A53">
        <v>4.9000000000000004</v>
      </c>
      <c r="B53">
        <v>1.5</v>
      </c>
      <c r="C53">
        <f t="shared" si="2"/>
        <v>0</v>
      </c>
      <c r="D53">
        <f t="shared" si="3"/>
        <v>0.34385861353153002</v>
      </c>
      <c r="E53">
        <f t="shared" si="4"/>
        <v>1.6849072063044972</v>
      </c>
      <c r="F53">
        <f t="shared" si="5"/>
        <v>3.4190674943333887E-2</v>
      </c>
    </row>
    <row r="54" spans="1:6" x14ac:dyDescent="0.3">
      <c r="A54">
        <v>4.9000000000000004</v>
      </c>
      <c r="B54">
        <v>2</v>
      </c>
      <c r="C54">
        <f t="shared" si="2"/>
        <v>0</v>
      </c>
      <c r="D54">
        <f t="shared" si="3"/>
        <v>0.34385861353153002</v>
      </c>
      <c r="E54">
        <f t="shared" si="4"/>
        <v>1.6849072063044972</v>
      </c>
      <c r="F54">
        <f t="shared" si="5"/>
        <v>9.9283468638836692E-2</v>
      </c>
    </row>
    <row r="55" spans="1:6" x14ac:dyDescent="0.3">
      <c r="A55">
        <v>4.9000000000000004</v>
      </c>
      <c r="B55">
        <v>1.8</v>
      </c>
      <c r="C55">
        <f t="shared" si="2"/>
        <v>0</v>
      </c>
      <c r="D55">
        <f t="shared" si="3"/>
        <v>0.34385861353153002</v>
      </c>
      <c r="E55">
        <f t="shared" si="4"/>
        <v>1.6849072063044972</v>
      </c>
      <c r="F55">
        <f t="shared" si="5"/>
        <v>1.3246351160635579E-2</v>
      </c>
    </row>
    <row r="56" spans="1:6" x14ac:dyDescent="0.3">
      <c r="A56">
        <v>4.9000000000000004</v>
      </c>
      <c r="B56">
        <v>1.8</v>
      </c>
      <c r="C56">
        <f t="shared" si="2"/>
        <v>0</v>
      </c>
      <c r="D56">
        <f t="shared" si="3"/>
        <v>0.34385861353153002</v>
      </c>
      <c r="E56">
        <f t="shared" si="4"/>
        <v>1.6849072063044972</v>
      </c>
      <c r="F56">
        <f t="shared" si="5"/>
        <v>1.3246351160635579E-2</v>
      </c>
    </row>
    <row r="57" spans="1:6" x14ac:dyDescent="0.3">
      <c r="A57">
        <v>5</v>
      </c>
      <c r="B57">
        <v>1.7</v>
      </c>
      <c r="C57">
        <f t="shared" si="2"/>
        <v>0</v>
      </c>
      <c r="D57">
        <f t="shared" si="3"/>
        <v>0.34385861353153002</v>
      </c>
      <c r="E57">
        <f t="shared" si="4"/>
        <v>1.7192930676576501</v>
      </c>
      <c r="F57">
        <f t="shared" si="5"/>
        <v>3.7222245964266639E-4</v>
      </c>
    </row>
    <row r="58" spans="1:6" x14ac:dyDescent="0.3">
      <c r="A58">
        <v>5</v>
      </c>
      <c r="B58">
        <v>2</v>
      </c>
      <c r="C58">
        <f t="shared" si="2"/>
        <v>0</v>
      </c>
      <c r="D58">
        <f t="shared" si="3"/>
        <v>0.34385861353153002</v>
      </c>
      <c r="E58">
        <f t="shared" si="4"/>
        <v>1.7192930676576501</v>
      </c>
      <c r="F58">
        <f t="shared" si="5"/>
        <v>7.8796381865052598E-2</v>
      </c>
    </row>
    <row r="59" spans="1:6" x14ac:dyDescent="0.3">
      <c r="A59">
        <v>5</v>
      </c>
      <c r="B59">
        <v>1.5</v>
      </c>
      <c r="C59">
        <f t="shared" si="2"/>
        <v>0</v>
      </c>
      <c r="D59">
        <f t="shared" si="3"/>
        <v>0.34385861353153002</v>
      </c>
      <c r="E59">
        <f t="shared" si="4"/>
        <v>1.7192930676576501</v>
      </c>
      <c r="F59">
        <f t="shared" si="5"/>
        <v>4.8089449522702707E-2</v>
      </c>
    </row>
    <row r="60" spans="1:6" x14ac:dyDescent="0.3">
      <c r="A60">
        <v>5</v>
      </c>
      <c r="B60">
        <v>1.9</v>
      </c>
      <c r="C60">
        <f t="shared" si="2"/>
        <v>0</v>
      </c>
      <c r="D60">
        <f t="shared" si="3"/>
        <v>0.34385861353153002</v>
      </c>
      <c r="E60">
        <f t="shared" si="4"/>
        <v>1.7192930676576501</v>
      </c>
      <c r="F60">
        <f t="shared" si="5"/>
        <v>3.2654995396582592E-2</v>
      </c>
    </row>
    <row r="61" spans="1:6" x14ac:dyDescent="0.3">
      <c r="A61">
        <v>5.0999999999999996</v>
      </c>
      <c r="B61">
        <v>1.6</v>
      </c>
      <c r="C61">
        <f t="shared" si="2"/>
        <v>0</v>
      </c>
      <c r="D61">
        <f t="shared" si="3"/>
        <v>0.34385861353153002</v>
      </c>
      <c r="E61">
        <f t="shared" si="4"/>
        <v>1.753678929010803</v>
      </c>
      <c r="F61">
        <f t="shared" si="5"/>
        <v>2.3617213221907407E-2</v>
      </c>
    </row>
    <row r="62" spans="1:6" x14ac:dyDescent="0.3">
      <c r="A62">
        <v>5.0999999999999996</v>
      </c>
      <c r="B62">
        <v>1.9</v>
      </c>
      <c r="C62">
        <f t="shared" si="2"/>
        <v>0</v>
      </c>
      <c r="D62">
        <f t="shared" si="3"/>
        <v>0.34385861353153002</v>
      </c>
      <c r="E62">
        <f t="shared" si="4"/>
        <v>1.753678929010803</v>
      </c>
      <c r="F62">
        <f t="shared" si="5"/>
        <v>2.1409855815425597E-2</v>
      </c>
    </row>
    <row r="63" spans="1:6" x14ac:dyDescent="0.3">
      <c r="A63">
        <v>5.0999999999999996</v>
      </c>
      <c r="B63">
        <v>2</v>
      </c>
      <c r="C63">
        <f t="shared" si="2"/>
        <v>0</v>
      </c>
      <c r="D63">
        <f t="shared" si="3"/>
        <v>0.34385861353153002</v>
      </c>
      <c r="E63">
        <f t="shared" si="4"/>
        <v>1.753678929010803</v>
      </c>
      <c r="F63">
        <f t="shared" si="5"/>
        <v>6.0674070013265018E-2</v>
      </c>
    </row>
    <row r="64" spans="1:6" x14ac:dyDescent="0.3">
      <c r="A64">
        <v>5.0999999999999996</v>
      </c>
      <c r="B64">
        <v>2.4</v>
      </c>
      <c r="C64">
        <f t="shared" si="2"/>
        <v>0</v>
      </c>
      <c r="D64">
        <f t="shared" si="3"/>
        <v>0.34385861353153002</v>
      </c>
      <c r="E64">
        <f t="shared" si="4"/>
        <v>1.753678929010803</v>
      </c>
      <c r="F64">
        <f t="shared" si="5"/>
        <v>0.41773092680462248</v>
      </c>
    </row>
    <row r="65" spans="1:6" x14ac:dyDescent="0.3">
      <c r="A65">
        <v>5.0999999999999996</v>
      </c>
      <c r="B65">
        <v>1.5</v>
      </c>
      <c r="C65">
        <f t="shared" si="2"/>
        <v>0</v>
      </c>
      <c r="D65">
        <f t="shared" si="3"/>
        <v>0.34385861353153002</v>
      </c>
      <c r="E65">
        <f t="shared" si="4"/>
        <v>1.753678929010803</v>
      </c>
      <c r="F65">
        <f t="shared" si="5"/>
        <v>6.4352999024068033E-2</v>
      </c>
    </row>
    <row r="66" spans="1:6" x14ac:dyDescent="0.3">
      <c r="A66">
        <v>5.0999999999999996</v>
      </c>
      <c r="B66">
        <v>2.2999999999999998</v>
      </c>
      <c r="C66">
        <f t="shared" si="2"/>
        <v>0</v>
      </c>
      <c r="D66">
        <f t="shared" si="3"/>
        <v>0.34385861353153002</v>
      </c>
      <c r="E66">
        <f t="shared" si="4"/>
        <v>1.753678929010803</v>
      </c>
      <c r="F66">
        <f t="shared" si="5"/>
        <v>0.29846671260678304</v>
      </c>
    </row>
    <row r="67" spans="1:6" x14ac:dyDescent="0.3">
      <c r="A67">
        <v>5.0999999999999996</v>
      </c>
      <c r="B67">
        <v>1.9</v>
      </c>
      <c r="C67">
        <f t="shared" si="2"/>
        <v>0</v>
      </c>
      <c r="D67">
        <f t="shared" si="3"/>
        <v>0.34385861353153002</v>
      </c>
      <c r="E67">
        <f t="shared" ref="E67:E98" si="6">C67+(A67*D67)</f>
        <v>1.753678929010803</v>
      </c>
      <c r="F67">
        <f t="shared" ref="F67:F98" si="7">(B67-E67)^2</f>
        <v>2.1409855815425597E-2</v>
      </c>
    </row>
    <row r="68" spans="1:6" x14ac:dyDescent="0.3">
      <c r="A68">
        <v>5.0999999999999996</v>
      </c>
      <c r="B68">
        <v>1.8</v>
      </c>
      <c r="C68">
        <f t="shared" ref="C68:C102" si="8">$C$1</f>
        <v>0</v>
      </c>
      <c r="D68">
        <f t="shared" ref="D68:D102" si="9">$D$1</f>
        <v>0.34385861353153002</v>
      </c>
      <c r="E68">
        <f t="shared" si="6"/>
        <v>1.753678929010803</v>
      </c>
      <c r="F68">
        <f t="shared" si="7"/>
        <v>2.1456416175862298E-3</v>
      </c>
    </row>
    <row r="69" spans="1:6" x14ac:dyDescent="0.3">
      <c r="A69">
        <v>5.2</v>
      </c>
      <c r="B69">
        <v>2.2999999999999998</v>
      </c>
      <c r="C69">
        <f t="shared" si="8"/>
        <v>0</v>
      </c>
      <c r="D69">
        <f t="shared" si="9"/>
        <v>0.34385861353153002</v>
      </c>
      <c r="E69">
        <f t="shared" si="6"/>
        <v>1.7880647903639562</v>
      </c>
      <c r="F69">
        <f t="shared" si="7"/>
        <v>0.26207765886509998</v>
      </c>
    </row>
    <row r="70" spans="1:6" x14ac:dyDescent="0.3">
      <c r="A70">
        <v>5.2</v>
      </c>
      <c r="B70">
        <v>2</v>
      </c>
      <c r="C70">
        <f t="shared" si="8"/>
        <v>0</v>
      </c>
      <c r="D70">
        <f t="shared" si="9"/>
        <v>0.34385861353153002</v>
      </c>
      <c r="E70">
        <f t="shared" si="6"/>
        <v>1.7880647903639562</v>
      </c>
      <c r="F70">
        <f t="shared" si="7"/>
        <v>4.4916533083473847E-2</v>
      </c>
    </row>
    <row r="71" spans="1:6" x14ac:dyDescent="0.3">
      <c r="A71">
        <v>5.3</v>
      </c>
      <c r="B71">
        <v>1.9</v>
      </c>
      <c r="C71">
        <f t="shared" si="8"/>
        <v>0</v>
      </c>
      <c r="D71">
        <f t="shared" si="9"/>
        <v>0.34385861353153002</v>
      </c>
      <c r="E71">
        <f t="shared" si="6"/>
        <v>1.8224506517171091</v>
      </c>
      <c r="F71">
        <f t="shared" si="7"/>
        <v>6.0139014191011048E-3</v>
      </c>
    </row>
    <row r="72" spans="1:6" x14ac:dyDescent="0.3">
      <c r="A72">
        <v>5.3</v>
      </c>
      <c r="B72">
        <v>2.2999999999999998</v>
      </c>
      <c r="C72">
        <f t="shared" si="8"/>
        <v>0</v>
      </c>
      <c r="D72">
        <f t="shared" si="9"/>
        <v>0.34385861353153002</v>
      </c>
      <c r="E72">
        <f t="shared" si="6"/>
        <v>1.8224506517171091</v>
      </c>
      <c r="F72">
        <f t="shared" si="7"/>
        <v>0.2280533800454137</v>
      </c>
    </row>
    <row r="73" spans="1:6" x14ac:dyDescent="0.3">
      <c r="A73">
        <v>5.4</v>
      </c>
      <c r="B73">
        <v>2.1</v>
      </c>
      <c r="C73">
        <f t="shared" si="8"/>
        <v>0</v>
      </c>
      <c r="D73">
        <f t="shared" si="9"/>
        <v>0.34385861353153002</v>
      </c>
      <c r="E73">
        <f t="shared" si="6"/>
        <v>1.8568365130702622</v>
      </c>
      <c r="F73">
        <f t="shared" si="7"/>
        <v>5.9128481375828809E-2</v>
      </c>
    </row>
    <row r="74" spans="1:6" x14ac:dyDescent="0.3">
      <c r="A74">
        <v>5.4</v>
      </c>
      <c r="B74">
        <v>2.2999999999999998</v>
      </c>
      <c r="C74">
        <f t="shared" si="8"/>
        <v>0</v>
      </c>
      <c r="D74">
        <f t="shared" si="9"/>
        <v>0.34385861353153002</v>
      </c>
      <c r="E74">
        <f t="shared" si="6"/>
        <v>1.8568365130702622</v>
      </c>
      <c r="F74">
        <f t="shared" si="7"/>
        <v>0.19639387614772372</v>
      </c>
    </row>
    <row r="75" spans="1:6" x14ac:dyDescent="0.3">
      <c r="A75">
        <v>5.5</v>
      </c>
      <c r="B75">
        <v>2.1</v>
      </c>
      <c r="C75">
        <f t="shared" si="8"/>
        <v>0</v>
      </c>
      <c r="D75">
        <f t="shared" si="9"/>
        <v>0.34385861353153002</v>
      </c>
      <c r="E75">
        <f t="shared" si="6"/>
        <v>1.8912223744234151</v>
      </c>
      <c r="F75">
        <f t="shared" si="7"/>
        <v>4.3588096941396703E-2</v>
      </c>
    </row>
    <row r="76" spans="1:6" x14ac:dyDescent="0.3">
      <c r="A76">
        <v>5.5</v>
      </c>
      <c r="B76">
        <v>1.8</v>
      </c>
      <c r="C76">
        <f t="shared" si="8"/>
        <v>0</v>
      </c>
      <c r="D76">
        <f t="shared" si="9"/>
        <v>0.34385861353153002</v>
      </c>
      <c r="E76">
        <f t="shared" si="6"/>
        <v>1.8912223744234151</v>
      </c>
      <c r="F76">
        <f t="shared" si="7"/>
        <v>8.3215215954457328E-3</v>
      </c>
    </row>
    <row r="77" spans="1:6" x14ac:dyDescent="0.3">
      <c r="A77">
        <v>5.5</v>
      </c>
      <c r="B77">
        <v>1.8</v>
      </c>
      <c r="C77">
        <f t="shared" si="8"/>
        <v>0</v>
      </c>
      <c r="D77">
        <f t="shared" si="9"/>
        <v>0.34385861353153002</v>
      </c>
      <c r="E77">
        <f t="shared" si="6"/>
        <v>1.8912223744234151</v>
      </c>
      <c r="F77">
        <f t="shared" si="7"/>
        <v>8.3215215954457328E-3</v>
      </c>
    </row>
    <row r="78" spans="1:6" x14ac:dyDescent="0.3">
      <c r="A78">
        <v>5.6</v>
      </c>
      <c r="B78">
        <v>1.8</v>
      </c>
      <c r="C78">
        <f t="shared" si="8"/>
        <v>0</v>
      </c>
      <c r="D78">
        <f t="shared" si="9"/>
        <v>0.34385861353153002</v>
      </c>
      <c r="E78">
        <f t="shared" si="6"/>
        <v>1.925608235776568</v>
      </c>
      <c r="F78">
        <f t="shared" si="7"/>
        <v>1.5777428894901895E-2</v>
      </c>
    </row>
    <row r="79" spans="1:6" x14ac:dyDescent="0.3">
      <c r="A79">
        <v>5.6</v>
      </c>
      <c r="B79">
        <v>2.1</v>
      </c>
      <c r="C79">
        <f t="shared" si="8"/>
        <v>0</v>
      </c>
      <c r="D79">
        <f t="shared" si="9"/>
        <v>0.34385861353153002</v>
      </c>
      <c r="E79">
        <f t="shared" si="6"/>
        <v>1.925608235776568</v>
      </c>
      <c r="F79">
        <f t="shared" si="7"/>
        <v>3.0412487428961115E-2</v>
      </c>
    </row>
    <row r="80" spans="1:6" x14ac:dyDescent="0.3">
      <c r="A80">
        <v>5.6</v>
      </c>
      <c r="B80">
        <v>2.2000000000000002</v>
      </c>
      <c r="C80">
        <f t="shared" si="8"/>
        <v>0</v>
      </c>
      <c r="D80">
        <f t="shared" si="9"/>
        <v>0.34385861353153002</v>
      </c>
      <c r="E80">
        <f t="shared" si="6"/>
        <v>1.925608235776568</v>
      </c>
      <c r="F80">
        <f t="shared" si="7"/>
        <v>7.5290840273647575E-2</v>
      </c>
    </row>
    <row r="81" spans="1:6" x14ac:dyDescent="0.3">
      <c r="A81">
        <v>5.6</v>
      </c>
      <c r="B81">
        <v>1.4</v>
      </c>
      <c r="C81">
        <f t="shared" si="8"/>
        <v>0</v>
      </c>
      <c r="D81">
        <f t="shared" si="9"/>
        <v>0.34385861353153002</v>
      </c>
      <c r="E81">
        <f t="shared" si="6"/>
        <v>1.925608235776568</v>
      </c>
      <c r="F81">
        <f t="shared" si="7"/>
        <v>0.27626401751615642</v>
      </c>
    </row>
    <row r="82" spans="1:6" x14ac:dyDescent="0.3">
      <c r="A82">
        <v>5.6</v>
      </c>
      <c r="B82">
        <v>2.4</v>
      </c>
      <c r="C82">
        <f t="shared" si="8"/>
        <v>0</v>
      </c>
      <c r="D82">
        <f t="shared" si="9"/>
        <v>0.34385861353153002</v>
      </c>
      <c r="E82">
        <f t="shared" si="6"/>
        <v>1.925608235776568</v>
      </c>
      <c r="F82">
        <f t="shared" si="7"/>
        <v>0.22504754596302018</v>
      </c>
    </row>
    <row r="83" spans="1:6" x14ac:dyDescent="0.3">
      <c r="A83">
        <v>5.6</v>
      </c>
      <c r="B83">
        <v>2.4</v>
      </c>
      <c r="C83">
        <f t="shared" si="8"/>
        <v>0</v>
      </c>
      <c r="D83">
        <f t="shared" si="9"/>
        <v>0.34385861353153002</v>
      </c>
      <c r="E83">
        <f t="shared" si="6"/>
        <v>1.925608235776568</v>
      </c>
      <c r="F83">
        <f t="shared" si="7"/>
        <v>0.22504754596302018</v>
      </c>
    </row>
    <row r="84" spans="1:6" x14ac:dyDescent="0.3">
      <c r="A84">
        <v>5.7</v>
      </c>
      <c r="B84">
        <v>2.2999999999999998</v>
      </c>
      <c r="C84">
        <f t="shared" si="8"/>
        <v>0</v>
      </c>
      <c r="D84">
        <f t="shared" si="9"/>
        <v>0.34385861353153002</v>
      </c>
      <c r="E84">
        <f t="shared" si="6"/>
        <v>1.9599940971297212</v>
      </c>
      <c r="F84">
        <f t="shared" si="7"/>
        <v>0.11560401398663336</v>
      </c>
    </row>
    <row r="85" spans="1:6" x14ac:dyDescent="0.3">
      <c r="A85">
        <v>5.7</v>
      </c>
      <c r="B85">
        <v>2.1</v>
      </c>
      <c r="C85">
        <f t="shared" si="8"/>
        <v>0</v>
      </c>
      <c r="D85">
        <f t="shared" si="9"/>
        <v>0.34385861353153002</v>
      </c>
      <c r="E85">
        <f t="shared" si="6"/>
        <v>1.9599940971297212</v>
      </c>
      <c r="F85">
        <f t="shared" si="7"/>
        <v>1.9601652838521975E-2</v>
      </c>
    </row>
    <row r="86" spans="1:6" x14ac:dyDescent="0.3">
      <c r="A86">
        <v>5.7</v>
      </c>
      <c r="B86">
        <v>2.5</v>
      </c>
      <c r="C86">
        <f t="shared" si="8"/>
        <v>0</v>
      </c>
      <c r="D86">
        <f t="shared" si="9"/>
        <v>0.34385861353153002</v>
      </c>
      <c r="E86">
        <f t="shared" si="6"/>
        <v>1.9599940971297212</v>
      </c>
      <c r="F86">
        <f t="shared" si="7"/>
        <v>0.29160637513474502</v>
      </c>
    </row>
    <row r="87" spans="1:6" x14ac:dyDescent="0.3">
      <c r="A87">
        <v>5.8</v>
      </c>
      <c r="B87">
        <v>2.2000000000000002</v>
      </c>
      <c r="C87">
        <f t="shared" si="8"/>
        <v>0</v>
      </c>
      <c r="D87">
        <f t="shared" si="9"/>
        <v>0.34385861353153002</v>
      </c>
      <c r="E87">
        <f t="shared" si="6"/>
        <v>1.9943799584828741</v>
      </c>
      <c r="F87">
        <f t="shared" si="7"/>
        <v>4.2279601473504659E-2</v>
      </c>
    </row>
    <row r="88" spans="1:6" x14ac:dyDescent="0.3">
      <c r="A88">
        <v>5.8</v>
      </c>
      <c r="B88">
        <v>1.8</v>
      </c>
      <c r="C88">
        <f t="shared" si="8"/>
        <v>0</v>
      </c>
      <c r="D88">
        <f t="shared" si="9"/>
        <v>0.34385861353153002</v>
      </c>
      <c r="E88">
        <f t="shared" si="6"/>
        <v>1.9943799584828741</v>
      </c>
      <c r="F88">
        <f t="shared" si="7"/>
        <v>3.7783568259803835E-2</v>
      </c>
    </row>
    <row r="89" spans="1:6" x14ac:dyDescent="0.3">
      <c r="A89">
        <v>5.8</v>
      </c>
      <c r="B89">
        <v>1.6</v>
      </c>
      <c r="C89">
        <f t="shared" si="8"/>
        <v>0</v>
      </c>
      <c r="D89">
        <f t="shared" si="9"/>
        <v>0.34385861353153002</v>
      </c>
      <c r="E89">
        <f t="shared" si="6"/>
        <v>1.9943799584828741</v>
      </c>
      <c r="F89">
        <f t="shared" si="7"/>
        <v>0.15553555165295341</v>
      </c>
    </row>
    <row r="90" spans="1:6" x14ac:dyDescent="0.3">
      <c r="A90">
        <v>5.9</v>
      </c>
      <c r="B90">
        <v>2.1</v>
      </c>
      <c r="C90">
        <f t="shared" si="8"/>
        <v>0</v>
      </c>
      <c r="D90">
        <f t="shared" si="9"/>
        <v>0.34385861353153002</v>
      </c>
      <c r="E90">
        <f t="shared" si="6"/>
        <v>2.0287658198360274</v>
      </c>
      <c r="F90">
        <f t="shared" si="7"/>
        <v>5.0743084236333147E-3</v>
      </c>
    </row>
    <row r="91" spans="1:6" x14ac:dyDescent="0.3">
      <c r="A91">
        <v>5.9</v>
      </c>
      <c r="B91">
        <v>2.2999999999999998</v>
      </c>
      <c r="C91">
        <f t="shared" si="8"/>
        <v>0</v>
      </c>
      <c r="D91">
        <f t="shared" si="9"/>
        <v>0.34385861353153002</v>
      </c>
      <c r="E91">
        <f t="shared" si="6"/>
        <v>2.0287658198360274</v>
      </c>
      <c r="F91">
        <f t="shared" si="7"/>
        <v>7.3567980489222223E-2</v>
      </c>
    </row>
    <row r="92" spans="1:6" x14ac:dyDescent="0.3">
      <c r="A92">
        <v>6</v>
      </c>
      <c r="B92">
        <v>2.5</v>
      </c>
      <c r="C92">
        <f t="shared" si="8"/>
        <v>0</v>
      </c>
      <c r="D92">
        <f t="shared" si="9"/>
        <v>0.34385861353153002</v>
      </c>
      <c r="E92">
        <f t="shared" si="6"/>
        <v>2.0631516811891801</v>
      </c>
      <c r="F92">
        <f t="shared" si="7"/>
        <v>0.19083645364783972</v>
      </c>
    </row>
    <row r="93" spans="1:6" x14ac:dyDescent="0.3">
      <c r="A93">
        <v>6</v>
      </c>
      <c r="B93">
        <v>1.8</v>
      </c>
      <c r="C93">
        <f t="shared" si="8"/>
        <v>0</v>
      </c>
      <c r="D93">
        <f t="shared" si="9"/>
        <v>0.34385861353153002</v>
      </c>
      <c r="E93">
        <f t="shared" si="6"/>
        <v>2.0631516811891801</v>
      </c>
      <c r="F93">
        <f t="shared" si="7"/>
        <v>6.9248807312691882E-2</v>
      </c>
    </row>
    <row r="94" spans="1:6" x14ac:dyDescent="0.3">
      <c r="A94">
        <v>6.1</v>
      </c>
      <c r="B94">
        <v>2.5</v>
      </c>
      <c r="C94">
        <f t="shared" si="8"/>
        <v>0</v>
      </c>
      <c r="D94">
        <f t="shared" si="9"/>
        <v>0.34385861353153002</v>
      </c>
      <c r="E94">
        <f t="shared" si="6"/>
        <v>2.0975375425423328</v>
      </c>
      <c r="F94">
        <f t="shared" si="7"/>
        <v>0.16197602966286456</v>
      </c>
    </row>
    <row r="95" spans="1:6" x14ac:dyDescent="0.3">
      <c r="A95">
        <v>6.1</v>
      </c>
      <c r="B95">
        <v>1.9</v>
      </c>
      <c r="C95">
        <f t="shared" si="8"/>
        <v>0</v>
      </c>
      <c r="D95">
        <f t="shared" si="9"/>
        <v>0.34385861353153002</v>
      </c>
      <c r="E95">
        <f t="shared" si="6"/>
        <v>2.0975375425423328</v>
      </c>
      <c r="F95">
        <f t="shared" si="7"/>
        <v>3.9021080713663982E-2</v>
      </c>
    </row>
    <row r="96" spans="1:6" x14ac:dyDescent="0.3">
      <c r="A96">
        <v>6.1</v>
      </c>
      <c r="B96">
        <v>2.2999999999999998</v>
      </c>
      <c r="C96">
        <f t="shared" si="8"/>
        <v>0</v>
      </c>
      <c r="D96">
        <f t="shared" si="9"/>
        <v>0.34385861353153002</v>
      </c>
      <c r="E96">
        <f t="shared" si="6"/>
        <v>2.0975375425423328</v>
      </c>
      <c r="F96">
        <f t="shared" si="7"/>
        <v>4.0991046679797617E-2</v>
      </c>
    </row>
    <row r="97" spans="1:6" x14ac:dyDescent="0.3">
      <c r="A97">
        <v>6.3</v>
      </c>
      <c r="B97">
        <v>1.8</v>
      </c>
      <c r="C97">
        <f t="shared" si="8"/>
        <v>0</v>
      </c>
      <c r="D97">
        <f t="shared" si="9"/>
        <v>0.34385861353153002</v>
      </c>
      <c r="E97">
        <f t="shared" si="6"/>
        <v>2.1663092652486391</v>
      </c>
      <c r="F97">
        <f t="shared" si="7"/>
        <v>0.1341824778069978</v>
      </c>
    </row>
    <row r="98" spans="1:6" x14ac:dyDescent="0.3">
      <c r="A98">
        <v>6.4</v>
      </c>
      <c r="B98">
        <v>2</v>
      </c>
      <c r="C98">
        <f t="shared" si="8"/>
        <v>0</v>
      </c>
      <c r="D98">
        <f t="shared" si="9"/>
        <v>0.34385861353153002</v>
      </c>
      <c r="E98">
        <f t="shared" si="6"/>
        <v>2.2006951266017922</v>
      </c>
      <c r="F98">
        <f t="shared" si="7"/>
        <v>4.0278533841709409E-2</v>
      </c>
    </row>
    <row r="99" spans="1:6" x14ac:dyDescent="0.3">
      <c r="A99">
        <v>6.6</v>
      </c>
      <c r="B99">
        <v>2.1</v>
      </c>
      <c r="C99">
        <f t="shared" si="8"/>
        <v>0</v>
      </c>
      <c r="D99">
        <f t="shared" si="9"/>
        <v>0.34385861353153002</v>
      </c>
      <c r="E99">
        <f t="shared" ref="E99:E130" si="10">C99+(A99*D99)</f>
        <v>2.2694668493080981</v>
      </c>
      <c r="F99">
        <f t="shared" ref="F99:F130" si="11">(B99-E99)^2</f>
        <v>2.8719013014413583E-2</v>
      </c>
    </row>
    <row r="100" spans="1:6" x14ac:dyDescent="0.3">
      <c r="A100">
        <v>6.7</v>
      </c>
      <c r="B100">
        <v>2.2000000000000002</v>
      </c>
      <c r="C100">
        <f t="shared" si="8"/>
        <v>0</v>
      </c>
      <c r="D100">
        <f t="shared" si="9"/>
        <v>0.34385861353153002</v>
      </c>
      <c r="E100">
        <f t="shared" si="10"/>
        <v>2.3038527106612512</v>
      </c>
      <c r="F100">
        <f t="shared" si="11"/>
        <v>1.078538551168952E-2</v>
      </c>
    </row>
    <row r="101" spans="1:6" x14ac:dyDescent="0.3">
      <c r="A101">
        <v>6.7</v>
      </c>
      <c r="B101">
        <v>2</v>
      </c>
      <c r="C101">
        <f t="shared" si="8"/>
        <v>0</v>
      </c>
      <c r="D101">
        <f t="shared" si="9"/>
        <v>0.34385861353153002</v>
      </c>
      <c r="E101">
        <f t="shared" si="10"/>
        <v>2.3038527106612512</v>
      </c>
      <c r="F101">
        <f t="shared" si="11"/>
        <v>9.2326469776190037E-2</v>
      </c>
    </row>
    <row r="102" spans="1:6" x14ac:dyDescent="0.3">
      <c r="A102">
        <v>6.9</v>
      </c>
      <c r="B102">
        <v>2.2999999999999998</v>
      </c>
      <c r="C102">
        <f t="shared" si="8"/>
        <v>0</v>
      </c>
      <c r="D102">
        <f t="shared" si="9"/>
        <v>0.34385861353153002</v>
      </c>
      <c r="E102">
        <f t="shared" si="10"/>
        <v>2.3726244333675575</v>
      </c>
      <c r="F102">
        <f t="shared" si="11"/>
        <v>5.2743083219588191E-3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2020-06-20T14:43:30Z</dcterms:created>
  <dcterms:modified xsi:type="dcterms:W3CDTF">2020-06-28T12:45:58Z</dcterms:modified>
</cp:coreProperties>
</file>