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regression-analysis-and-predictive-models\"/>
    </mc:Choice>
  </mc:AlternateContent>
  <xr:revisionPtr revIDLastSave="0" documentId="13_ncr:1_{C7BA2177-D6B6-45AC-AEED-8619287EBA9E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auto-mpg-og" sheetId="3" r:id="rId1"/>
    <sheet name="readme" sheetId="2" r:id="rId2"/>
    <sheet name="results" sheetId="5" r:id="rId3"/>
    <sheet name="auto-mpg" sheetId="1" r:id="rId4"/>
    <sheet name="cooks-d" sheetId="6" r:id="rId5"/>
    <sheet name="auto-mpg (2)" sheetId="7" r:id="rId6"/>
  </sheets>
  <definedNames>
    <definedName name="_xlnm._FilterDatabase" localSheetId="3" hidden="1">'auto-mpg'!$A$1:$J$393</definedName>
    <definedName name="_xlnm._FilterDatabase" localSheetId="5" hidden="1">'auto-mpg (2)'!$A$1:$G$393</definedName>
    <definedName name="_xlnm._FilterDatabase" localSheetId="0" hidden="1">'auto-mpg-og'!$A$1:$I$399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7" l="1"/>
  <c r="G49" i="7"/>
  <c r="G48" i="7"/>
  <c r="G79" i="7"/>
  <c r="G13" i="7"/>
  <c r="G6" i="7"/>
  <c r="G7" i="7"/>
  <c r="G4" i="7"/>
  <c r="G16" i="7"/>
  <c r="G29" i="7"/>
  <c r="G39" i="7"/>
  <c r="G53" i="7"/>
  <c r="G3" i="7"/>
  <c r="G185" i="7"/>
  <c r="G190" i="7"/>
  <c r="G177" i="7"/>
  <c r="G255" i="7"/>
  <c r="G228" i="7"/>
  <c r="G392" i="7"/>
  <c r="G246" i="7"/>
  <c r="G211" i="7"/>
  <c r="G186" i="7"/>
  <c r="G114" i="7"/>
  <c r="G213" i="7"/>
  <c r="G8" i="7"/>
  <c r="G12" i="7"/>
  <c r="G10" i="7"/>
  <c r="G15" i="7"/>
  <c r="G229" i="7"/>
  <c r="G208" i="7"/>
  <c r="G183" i="7"/>
  <c r="G154" i="7"/>
  <c r="G144" i="7"/>
  <c r="G163" i="7"/>
  <c r="G245" i="7"/>
  <c r="G162" i="7"/>
  <c r="G37" i="7"/>
  <c r="G27" i="7"/>
  <c r="G45" i="7"/>
  <c r="G59" i="7"/>
  <c r="G23" i="7"/>
  <c r="G33" i="7"/>
  <c r="G28" i="7"/>
  <c r="G123" i="7"/>
  <c r="G314" i="7"/>
  <c r="G161" i="7"/>
  <c r="G243" i="7"/>
  <c r="G248" i="7"/>
  <c r="G206" i="7"/>
  <c r="G329" i="7"/>
  <c r="G291" i="7"/>
  <c r="G357" i="7"/>
  <c r="G335" i="7"/>
  <c r="G376" i="7"/>
  <c r="G326" i="7"/>
  <c r="G184" i="7"/>
  <c r="G276" i="7"/>
  <c r="G381" i="7"/>
  <c r="G210" i="7"/>
  <c r="G249" i="7"/>
  <c r="G38" i="7"/>
  <c r="G26" i="7"/>
  <c r="G60" i="7"/>
  <c r="G44" i="7"/>
  <c r="G50" i="7"/>
  <c r="G11" i="7"/>
  <c r="G43" i="7"/>
  <c r="G40" i="7"/>
  <c r="G18" i="7"/>
  <c r="G172" i="7"/>
  <c r="G55" i="7"/>
  <c r="G96" i="7"/>
  <c r="G84" i="7"/>
  <c r="G58" i="7"/>
  <c r="G117" i="7"/>
  <c r="G293" i="7"/>
  <c r="G247" i="7"/>
  <c r="G337" i="7"/>
  <c r="G250" i="7"/>
  <c r="G199" i="7"/>
  <c r="G175" i="7"/>
  <c r="G278" i="7"/>
  <c r="G227" i="7"/>
  <c r="G25" i="7"/>
  <c r="G51" i="7"/>
  <c r="G73" i="7"/>
  <c r="G89" i="7"/>
  <c r="G54" i="7"/>
  <c r="G14" i="7"/>
  <c r="G65" i="7"/>
  <c r="G41" i="7"/>
  <c r="G62" i="7"/>
  <c r="G9" i="7"/>
  <c r="G5" i="7"/>
  <c r="G24" i="7"/>
  <c r="G140" i="7"/>
  <c r="G160" i="7"/>
  <c r="G158" i="7"/>
  <c r="G241" i="7"/>
  <c r="G191" i="7"/>
  <c r="G393" i="7"/>
  <c r="G68" i="7"/>
  <c r="G34" i="7"/>
  <c r="G31" i="7"/>
  <c r="G22" i="7"/>
  <c r="G155" i="7"/>
  <c r="G231" i="7"/>
  <c r="G313" i="7"/>
  <c r="G197" i="7"/>
  <c r="G207" i="7"/>
  <c r="G253" i="7"/>
  <c r="G137" i="7"/>
  <c r="G209" i="7"/>
  <c r="G75" i="7"/>
  <c r="G2" i="7"/>
  <c r="G388" i="7"/>
  <c r="G298" i="7"/>
  <c r="G205" i="7"/>
  <c r="G116" i="7"/>
  <c r="G47" i="7"/>
  <c r="G119" i="7"/>
  <c r="G103" i="7"/>
  <c r="G19" i="7"/>
  <c r="G192" i="7"/>
  <c r="G156" i="7"/>
  <c r="G164" i="7"/>
  <c r="G345" i="7"/>
  <c r="G279" i="7"/>
  <c r="G358" i="7"/>
  <c r="G307" i="7"/>
  <c r="G168" i="7"/>
  <c r="G131" i="7"/>
  <c r="G147" i="7"/>
  <c r="G82" i="7"/>
  <c r="G67" i="7"/>
  <c r="G64" i="7"/>
  <c r="G85" i="7"/>
  <c r="G63" i="7"/>
  <c r="G270" i="7"/>
  <c r="G346" i="7"/>
  <c r="G287" i="7"/>
  <c r="G384" i="7"/>
  <c r="G373" i="7"/>
  <c r="G296" i="7"/>
  <c r="G295" i="7"/>
  <c r="G303" i="7"/>
  <c r="G174" i="7"/>
  <c r="G198" i="7"/>
  <c r="G351" i="7"/>
  <c r="G195" i="7"/>
  <c r="G145" i="7"/>
  <c r="G317" i="7"/>
  <c r="G316" i="7"/>
  <c r="G32" i="7"/>
  <c r="G77" i="7"/>
  <c r="G66" i="7"/>
  <c r="G70" i="7"/>
  <c r="G134" i="7"/>
  <c r="G149" i="7"/>
  <c r="G133" i="7"/>
  <c r="G196" i="7"/>
  <c r="G124" i="7"/>
  <c r="G125" i="7"/>
  <c r="G98" i="7"/>
  <c r="G299" i="7"/>
  <c r="G271" i="7"/>
  <c r="G157" i="7"/>
  <c r="G288" i="7"/>
  <c r="G182" i="7"/>
  <c r="G321" i="7"/>
  <c r="G176" i="7"/>
  <c r="G179" i="7"/>
  <c r="G323" i="7"/>
  <c r="G222" i="7"/>
  <c r="G189" i="7"/>
  <c r="G240" i="7"/>
  <c r="G169" i="7"/>
  <c r="G110" i="7"/>
  <c r="G382" i="7"/>
  <c r="G251" i="7"/>
  <c r="G273" i="7"/>
  <c r="G201" i="7"/>
  <c r="G282" i="7"/>
  <c r="G269" i="7"/>
  <c r="G83" i="7"/>
  <c r="G61" i="7"/>
  <c r="G107" i="7"/>
  <c r="G46" i="7"/>
  <c r="G159" i="7"/>
  <c r="G141" i="7"/>
  <c r="G274" i="7"/>
  <c r="G220" i="7"/>
  <c r="G386" i="7"/>
  <c r="G378" i="7"/>
  <c r="G324" i="7"/>
  <c r="G383" i="7"/>
  <c r="G167" i="7"/>
  <c r="G289" i="7"/>
  <c r="G132" i="7"/>
  <c r="G194" i="7"/>
  <c r="G318" i="7"/>
  <c r="G327" i="7"/>
  <c r="G297" i="7"/>
  <c r="G315" i="7"/>
  <c r="G151" i="7"/>
  <c r="G56" i="7"/>
  <c r="G244" i="7"/>
  <c r="G136" i="7"/>
  <c r="G106" i="7"/>
  <c r="G21" i="7"/>
  <c r="G74" i="7"/>
  <c r="G95" i="7"/>
  <c r="G52" i="7"/>
  <c r="G341" i="7"/>
  <c r="G277" i="7"/>
  <c r="G380" i="7"/>
  <c r="G180" i="7"/>
  <c r="G325" i="7"/>
  <c r="G72" i="7"/>
  <c r="G135" i="7"/>
  <c r="G76" i="7"/>
  <c r="G97" i="7"/>
  <c r="G129" i="7"/>
  <c r="G143" i="7"/>
  <c r="G166" i="7"/>
  <c r="G170" i="7"/>
  <c r="G20" i="7"/>
  <c r="G30" i="7"/>
  <c r="G17" i="7"/>
  <c r="G69" i="7"/>
  <c r="G284" i="7"/>
  <c r="G237" i="7"/>
  <c r="G304" i="7"/>
  <c r="G226" i="7"/>
  <c r="G368" i="7"/>
  <c r="G268" i="7"/>
  <c r="G349" i="7"/>
  <c r="G286" i="7"/>
  <c r="G178" i="7"/>
  <c r="G118" i="7"/>
  <c r="G120" i="7"/>
  <c r="G389" i="7"/>
  <c r="G356" i="7"/>
  <c r="G385" i="7"/>
  <c r="G328" i="7"/>
  <c r="G375" i="7"/>
  <c r="G127" i="7"/>
  <c r="G80" i="7"/>
  <c r="G87" i="7"/>
  <c r="G146" i="7"/>
  <c r="G193" i="7"/>
  <c r="G257" i="7"/>
  <c r="G236" i="7"/>
  <c r="G165" i="7"/>
  <c r="G221" i="7"/>
  <c r="G142" i="7"/>
  <c r="G260" i="7"/>
  <c r="G130" i="7"/>
  <c r="G105" i="7"/>
  <c r="G71" i="7"/>
  <c r="G35" i="7"/>
  <c r="G86" i="7"/>
  <c r="G81" i="7"/>
  <c r="G343" i="7"/>
  <c r="G188" i="7"/>
  <c r="G171" i="7"/>
  <c r="G302" i="7"/>
  <c r="G187" i="7"/>
  <c r="G138" i="7"/>
  <c r="G256" i="7"/>
  <c r="G173" i="7"/>
  <c r="G150" i="7"/>
  <c r="G100" i="7"/>
  <c r="G112" i="7"/>
  <c r="G91" i="7"/>
  <c r="G320" i="7"/>
  <c r="G342" i="7"/>
  <c r="G113" i="7"/>
  <c r="G258" i="7"/>
  <c r="G239" i="7"/>
  <c r="G223" i="7"/>
  <c r="G126" i="7"/>
  <c r="G94" i="7"/>
  <c r="G99" i="7"/>
  <c r="G88" i="7"/>
  <c r="G90" i="7"/>
  <c r="G42" i="7"/>
  <c r="G78" i="7"/>
  <c r="G101" i="7"/>
  <c r="G57" i="7"/>
  <c r="G319" i="7"/>
  <c r="G359" i="7"/>
  <c r="G275" i="7"/>
  <c r="G280" i="7"/>
  <c r="G290" i="7"/>
  <c r="G102" i="7"/>
  <c r="G322" i="7"/>
  <c r="G225" i="7"/>
  <c r="G333" i="7"/>
  <c r="G332" i="7"/>
  <c r="G362" i="7"/>
  <c r="G336" i="7"/>
  <c r="G214" i="7"/>
  <c r="G109" i="7"/>
  <c r="G111" i="7"/>
  <c r="G212" i="7"/>
  <c r="G292" i="7"/>
  <c r="G377" i="7"/>
  <c r="G330" i="7"/>
  <c r="G361" i="7"/>
  <c r="G215" i="7"/>
  <c r="G238" i="7"/>
  <c r="G219" i="7"/>
  <c r="G224" i="7"/>
  <c r="G285" i="7"/>
  <c r="G216" i="7"/>
  <c r="G308" i="7"/>
  <c r="G200" i="7"/>
  <c r="G305" i="7"/>
  <c r="G364" i="7"/>
  <c r="G139" i="7"/>
  <c r="G365" i="7"/>
  <c r="G390" i="7"/>
  <c r="G391" i="7"/>
  <c r="G354" i="7"/>
  <c r="G355" i="7"/>
  <c r="G344" i="7"/>
  <c r="G353" i="7"/>
  <c r="G371" i="7"/>
  <c r="G92" i="7"/>
  <c r="G152" i="7"/>
  <c r="G233" i="7"/>
  <c r="G312" i="7"/>
  <c r="G265" i="7"/>
  <c r="G267" i="7"/>
  <c r="G203" i="7"/>
  <c r="G121" i="7"/>
  <c r="G264" i="7"/>
  <c r="G379" i="7"/>
  <c r="G367" i="7"/>
  <c r="G374" i="7"/>
  <c r="G352" i="7"/>
  <c r="G360" i="7"/>
  <c r="G372" i="7"/>
  <c r="G339" i="7"/>
  <c r="G370" i="7"/>
  <c r="G363" i="7"/>
  <c r="G366" i="7"/>
  <c r="G310" i="7"/>
  <c r="G301" i="7"/>
  <c r="G306" i="7"/>
  <c r="G153" i="7"/>
  <c r="G311" i="7"/>
  <c r="G281" i="7"/>
  <c r="G294" i="7"/>
  <c r="G108" i="7"/>
  <c r="G104" i="7"/>
  <c r="G128" i="7"/>
  <c r="G148" i="7"/>
  <c r="G242" i="7"/>
  <c r="G261" i="7"/>
  <c r="G234" i="7"/>
  <c r="G235" i="7"/>
  <c r="G232" i="7"/>
  <c r="G254" i="7"/>
  <c r="G266" i="7"/>
  <c r="G217" i="7"/>
  <c r="G204" i="7"/>
  <c r="G309" i="7"/>
  <c r="G340" i="7"/>
  <c r="G338" i="7"/>
  <c r="G369" i="7"/>
  <c r="G331" i="7"/>
  <c r="G230" i="7"/>
  <c r="G300" i="7"/>
  <c r="G334" i="7"/>
  <c r="G347" i="7"/>
  <c r="G348" i="7"/>
  <c r="G350" i="7"/>
  <c r="G122" i="7"/>
  <c r="G259" i="7"/>
  <c r="G202" i="7"/>
  <c r="G115" i="7"/>
  <c r="G181" i="7"/>
  <c r="G263" i="7"/>
  <c r="G218" i="7"/>
  <c r="G252" i="7"/>
  <c r="G387" i="7"/>
  <c r="G262" i="7"/>
  <c r="G283" i="7"/>
  <c r="G272" i="7"/>
  <c r="G93" i="7"/>
  <c r="F36" i="7"/>
  <c r="F49" i="7"/>
  <c r="F48" i="7"/>
  <c r="F79" i="7"/>
  <c r="F13" i="7"/>
  <c r="F6" i="7"/>
  <c r="F7" i="7"/>
  <c r="F4" i="7"/>
  <c r="F16" i="7"/>
  <c r="F29" i="7"/>
  <c r="F39" i="7"/>
  <c r="F53" i="7"/>
  <c r="F3" i="7"/>
  <c r="F185" i="7"/>
  <c r="F190" i="7"/>
  <c r="F177" i="7"/>
  <c r="F255" i="7"/>
  <c r="F228" i="7"/>
  <c r="F392" i="7"/>
  <c r="F246" i="7"/>
  <c r="F211" i="7"/>
  <c r="F186" i="7"/>
  <c r="F114" i="7"/>
  <c r="F213" i="7"/>
  <c r="F8" i="7"/>
  <c r="F12" i="7"/>
  <c r="F10" i="7"/>
  <c r="F15" i="7"/>
  <c r="F229" i="7"/>
  <c r="F208" i="7"/>
  <c r="F183" i="7"/>
  <c r="F154" i="7"/>
  <c r="F144" i="7"/>
  <c r="F163" i="7"/>
  <c r="F245" i="7"/>
  <c r="F162" i="7"/>
  <c r="F37" i="7"/>
  <c r="F27" i="7"/>
  <c r="F45" i="7"/>
  <c r="F59" i="7"/>
  <c r="F23" i="7"/>
  <c r="F33" i="7"/>
  <c r="F28" i="7"/>
  <c r="F123" i="7"/>
  <c r="F314" i="7"/>
  <c r="F161" i="7"/>
  <c r="F243" i="7"/>
  <c r="F248" i="7"/>
  <c r="F206" i="7"/>
  <c r="F329" i="7"/>
  <c r="F291" i="7"/>
  <c r="F357" i="7"/>
  <c r="F335" i="7"/>
  <c r="F376" i="7"/>
  <c r="F326" i="7"/>
  <c r="F184" i="7"/>
  <c r="F276" i="7"/>
  <c r="F381" i="7"/>
  <c r="F210" i="7"/>
  <c r="F249" i="7"/>
  <c r="F38" i="7"/>
  <c r="F26" i="7"/>
  <c r="F60" i="7"/>
  <c r="F44" i="7"/>
  <c r="F50" i="7"/>
  <c r="F11" i="7"/>
  <c r="F43" i="7"/>
  <c r="F40" i="7"/>
  <c r="F18" i="7"/>
  <c r="F172" i="7"/>
  <c r="F55" i="7"/>
  <c r="F96" i="7"/>
  <c r="F84" i="7"/>
  <c r="F58" i="7"/>
  <c r="F117" i="7"/>
  <c r="F293" i="7"/>
  <c r="F247" i="7"/>
  <c r="F337" i="7"/>
  <c r="F250" i="7"/>
  <c r="F199" i="7"/>
  <c r="F175" i="7"/>
  <c r="F278" i="7"/>
  <c r="F227" i="7"/>
  <c r="F25" i="7"/>
  <c r="F51" i="7"/>
  <c r="F73" i="7"/>
  <c r="F89" i="7"/>
  <c r="F54" i="7"/>
  <c r="F14" i="7"/>
  <c r="F65" i="7"/>
  <c r="F41" i="7"/>
  <c r="F62" i="7"/>
  <c r="F9" i="7"/>
  <c r="F5" i="7"/>
  <c r="F24" i="7"/>
  <c r="F140" i="7"/>
  <c r="F160" i="7"/>
  <c r="F158" i="7"/>
  <c r="F241" i="7"/>
  <c r="F191" i="7"/>
  <c r="F393" i="7"/>
  <c r="F68" i="7"/>
  <c r="F34" i="7"/>
  <c r="F31" i="7"/>
  <c r="F22" i="7"/>
  <c r="F155" i="7"/>
  <c r="F231" i="7"/>
  <c r="F313" i="7"/>
  <c r="F197" i="7"/>
  <c r="F207" i="7"/>
  <c r="F253" i="7"/>
  <c r="F137" i="7"/>
  <c r="F209" i="7"/>
  <c r="F75" i="7"/>
  <c r="F2" i="7"/>
  <c r="F388" i="7"/>
  <c r="F298" i="7"/>
  <c r="F205" i="7"/>
  <c r="F116" i="7"/>
  <c r="F47" i="7"/>
  <c r="F119" i="7"/>
  <c r="F103" i="7"/>
  <c r="F19" i="7"/>
  <c r="F192" i="7"/>
  <c r="F156" i="7"/>
  <c r="F164" i="7"/>
  <c r="F345" i="7"/>
  <c r="F279" i="7"/>
  <c r="F358" i="7"/>
  <c r="F307" i="7"/>
  <c r="F168" i="7"/>
  <c r="F131" i="7"/>
  <c r="F147" i="7"/>
  <c r="F82" i="7"/>
  <c r="F67" i="7"/>
  <c r="F64" i="7"/>
  <c r="F85" i="7"/>
  <c r="F63" i="7"/>
  <c r="F270" i="7"/>
  <c r="F346" i="7"/>
  <c r="F287" i="7"/>
  <c r="F384" i="7"/>
  <c r="F373" i="7"/>
  <c r="F296" i="7"/>
  <c r="F295" i="7"/>
  <c r="F303" i="7"/>
  <c r="F174" i="7"/>
  <c r="F198" i="7"/>
  <c r="F351" i="7"/>
  <c r="F195" i="7"/>
  <c r="F145" i="7"/>
  <c r="F317" i="7"/>
  <c r="F316" i="7"/>
  <c r="F32" i="7"/>
  <c r="F77" i="7"/>
  <c r="F66" i="7"/>
  <c r="F70" i="7"/>
  <c r="F134" i="7"/>
  <c r="F149" i="7"/>
  <c r="F133" i="7"/>
  <c r="F196" i="7"/>
  <c r="F124" i="7"/>
  <c r="F125" i="7"/>
  <c r="F98" i="7"/>
  <c r="F299" i="7"/>
  <c r="F271" i="7"/>
  <c r="F157" i="7"/>
  <c r="F288" i="7"/>
  <c r="F182" i="7"/>
  <c r="F321" i="7"/>
  <c r="F176" i="7"/>
  <c r="F179" i="7"/>
  <c r="F323" i="7"/>
  <c r="F222" i="7"/>
  <c r="F189" i="7"/>
  <c r="F240" i="7"/>
  <c r="F169" i="7"/>
  <c r="F110" i="7"/>
  <c r="F382" i="7"/>
  <c r="F251" i="7"/>
  <c r="F273" i="7"/>
  <c r="F201" i="7"/>
  <c r="F282" i="7"/>
  <c r="F269" i="7"/>
  <c r="F83" i="7"/>
  <c r="F61" i="7"/>
  <c r="F107" i="7"/>
  <c r="F46" i="7"/>
  <c r="F159" i="7"/>
  <c r="F141" i="7"/>
  <c r="F274" i="7"/>
  <c r="F220" i="7"/>
  <c r="F386" i="7"/>
  <c r="F378" i="7"/>
  <c r="F324" i="7"/>
  <c r="F383" i="7"/>
  <c r="F167" i="7"/>
  <c r="F289" i="7"/>
  <c r="F132" i="7"/>
  <c r="F194" i="7"/>
  <c r="F318" i="7"/>
  <c r="F327" i="7"/>
  <c r="F297" i="7"/>
  <c r="F315" i="7"/>
  <c r="F151" i="7"/>
  <c r="F56" i="7"/>
  <c r="F244" i="7"/>
  <c r="F136" i="7"/>
  <c r="F106" i="7"/>
  <c r="F21" i="7"/>
  <c r="F74" i="7"/>
  <c r="F95" i="7"/>
  <c r="F52" i="7"/>
  <c r="F341" i="7"/>
  <c r="F277" i="7"/>
  <c r="F380" i="7"/>
  <c r="F180" i="7"/>
  <c r="F325" i="7"/>
  <c r="F72" i="7"/>
  <c r="F135" i="7"/>
  <c r="F76" i="7"/>
  <c r="F97" i="7"/>
  <c r="F129" i="7"/>
  <c r="F143" i="7"/>
  <c r="F166" i="7"/>
  <c r="F170" i="7"/>
  <c r="F20" i="7"/>
  <c r="F30" i="7"/>
  <c r="F17" i="7"/>
  <c r="F69" i="7"/>
  <c r="F284" i="7"/>
  <c r="F237" i="7"/>
  <c r="F304" i="7"/>
  <c r="F226" i="7"/>
  <c r="F368" i="7"/>
  <c r="F268" i="7"/>
  <c r="F349" i="7"/>
  <c r="F286" i="7"/>
  <c r="F178" i="7"/>
  <c r="F118" i="7"/>
  <c r="F120" i="7"/>
  <c r="F389" i="7"/>
  <c r="F356" i="7"/>
  <c r="F385" i="7"/>
  <c r="F328" i="7"/>
  <c r="F375" i="7"/>
  <c r="F127" i="7"/>
  <c r="F80" i="7"/>
  <c r="F87" i="7"/>
  <c r="F146" i="7"/>
  <c r="F193" i="7"/>
  <c r="F257" i="7"/>
  <c r="F236" i="7"/>
  <c r="F165" i="7"/>
  <c r="F221" i="7"/>
  <c r="F142" i="7"/>
  <c r="F260" i="7"/>
  <c r="F130" i="7"/>
  <c r="F105" i="7"/>
  <c r="F71" i="7"/>
  <c r="F35" i="7"/>
  <c r="F86" i="7"/>
  <c r="F81" i="7"/>
  <c r="F343" i="7"/>
  <c r="F188" i="7"/>
  <c r="F171" i="7"/>
  <c r="F302" i="7"/>
  <c r="F187" i="7"/>
  <c r="F138" i="7"/>
  <c r="F256" i="7"/>
  <c r="F173" i="7"/>
  <c r="F150" i="7"/>
  <c r="F100" i="7"/>
  <c r="F112" i="7"/>
  <c r="F91" i="7"/>
  <c r="F320" i="7"/>
  <c r="F342" i="7"/>
  <c r="F113" i="7"/>
  <c r="F258" i="7"/>
  <c r="F239" i="7"/>
  <c r="F223" i="7"/>
  <c r="F126" i="7"/>
  <c r="F94" i="7"/>
  <c r="F99" i="7"/>
  <c r="F88" i="7"/>
  <c r="F90" i="7"/>
  <c r="F42" i="7"/>
  <c r="F78" i="7"/>
  <c r="F101" i="7"/>
  <c r="F57" i="7"/>
  <c r="F319" i="7"/>
  <c r="F359" i="7"/>
  <c r="F275" i="7"/>
  <c r="F280" i="7"/>
  <c r="F290" i="7"/>
  <c r="F102" i="7"/>
  <c r="F322" i="7"/>
  <c r="F225" i="7"/>
  <c r="F333" i="7"/>
  <c r="F332" i="7"/>
  <c r="F362" i="7"/>
  <c r="F336" i="7"/>
  <c r="F214" i="7"/>
  <c r="F109" i="7"/>
  <c r="F111" i="7"/>
  <c r="F212" i="7"/>
  <c r="F292" i="7"/>
  <c r="F377" i="7"/>
  <c r="F330" i="7"/>
  <c r="F361" i="7"/>
  <c r="F215" i="7"/>
  <c r="F238" i="7"/>
  <c r="F219" i="7"/>
  <c r="F224" i="7"/>
  <c r="F285" i="7"/>
  <c r="F216" i="7"/>
  <c r="F308" i="7"/>
  <c r="F200" i="7"/>
  <c r="F305" i="7"/>
  <c r="F364" i="7"/>
  <c r="F139" i="7"/>
  <c r="F365" i="7"/>
  <c r="F390" i="7"/>
  <c r="F391" i="7"/>
  <c r="F354" i="7"/>
  <c r="F355" i="7"/>
  <c r="F344" i="7"/>
  <c r="F353" i="7"/>
  <c r="F371" i="7"/>
  <c r="F92" i="7"/>
  <c r="F152" i="7"/>
  <c r="F233" i="7"/>
  <c r="F312" i="7"/>
  <c r="F265" i="7"/>
  <c r="F267" i="7"/>
  <c r="F203" i="7"/>
  <c r="F121" i="7"/>
  <c r="F264" i="7"/>
  <c r="F379" i="7"/>
  <c r="F367" i="7"/>
  <c r="F374" i="7"/>
  <c r="F352" i="7"/>
  <c r="F360" i="7"/>
  <c r="F372" i="7"/>
  <c r="F339" i="7"/>
  <c r="F370" i="7"/>
  <c r="F363" i="7"/>
  <c r="F366" i="7"/>
  <c r="F310" i="7"/>
  <c r="F301" i="7"/>
  <c r="F306" i="7"/>
  <c r="F153" i="7"/>
  <c r="F311" i="7"/>
  <c r="F281" i="7"/>
  <c r="F294" i="7"/>
  <c r="F108" i="7"/>
  <c r="F104" i="7"/>
  <c r="F128" i="7"/>
  <c r="F148" i="7"/>
  <c r="F242" i="7"/>
  <c r="F261" i="7"/>
  <c r="F234" i="7"/>
  <c r="F235" i="7"/>
  <c r="F232" i="7"/>
  <c r="F254" i="7"/>
  <c r="F266" i="7"/>
  <c r="F217" i="7"/>
  <c r="F204" i="7"/>
  <c r="F309" i="7"/>
  <c r="F340" i="7"/>
  <c r="F338" i="7"/>
  <c r="F369" i="7"/>
  <c r="F331" i="7"/>
  <c r="F230" i="7"/>
  <c r="F300" i="7"/>
  <c r="F334" i="7"/>
  <c r="F347" i="7"/>
  <c r="F348" i="7"/>
  <c r="F350" i="7"/>
  <c r="F122" i="7"/>
  <c r="F259" i="7"/>
  <c r="F202" i="7"/>
  <c r="F115" i="7"/>
  <c r="F181" i="7"/>
  <c r="F263" i="7"/>
  <c r="F218" i="7"/>
  <c r="F252" i="7"/>
  <c r="F387" i="7"/>
  <c r="F262" i="7"/>
  <c r="F283" i="7"/>
  <c r="F272" i="7"/>
  <c r="F93" i="7"/>
</calcChain>
</file>

<file path=xl/sharedStrings.xml><?xml version="1.0" encoding="utf-8"?>
<sst xmlns="http://schemas.openxmlformats.org/spreadsheetml/2006/main" count="930" uniqueCount="351">
  <si>
    <t>mpg</t>
  </si>
  <si>
    <t>cylinders</t>
  </si>
  <si>
    <t>displacement</t>
  </si>
  <si>
    <t>horsepower</t>
  </si>
  <si>
    <t>weight</t>
  </si>
  <si>
    <t>acceleration</t>
  </si>
  <si>
    <t>model year</t>
  </si>
  <si>
    <t>origin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</si>
  <si>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</si>
  <si>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</si>
  <si>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</si>
  <si>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</si>
  <si>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</si>
  <si>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</si>
  <si>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</si>
  <si>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</si>
  <si>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</si>
  <si>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</si>
  <si>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</si>
  <si>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</si>
  <si>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</si>
  <si>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</si>
  <si>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</si>
  <si>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</si>
  <si>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</si>
  <si>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</si>
  <si>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</si>
  <si>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</si>
  <si>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</si>
  <si>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</si>
  <si>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</si>
  <si>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</si>
  <si>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</si>
  <si>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</si>
  <si>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</si>
  <si>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</si>
  <si>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</si>
  <si>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</si>
  <si>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</si>
  <si>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</si>
  <si>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?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</si>
  <si>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</si>
  <si>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</si>
  <si>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</si>
  <si>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</si>
  <si>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</si>
  <si>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</si>
  <si>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</si>
  <si>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</si>
  <si>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</si>
  <si>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</si>
  <si>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</si>
  <si>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</si>
  <si>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</si>
  <si>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</si>
  <si>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</si>
  <si>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</si>
  <si>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</si>
  <si>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</si>
  <si>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</si>
  <si>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</si>
  <si>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</si>
  <si>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</si>
  <si>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</si>
  <si>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</si>
  <si>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</si>
  <si>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</si>
  <si>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</si>
  <si>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</si>
  <si>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</si>
  <si>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</si>
  <si>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</si>
  <si>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</si>
  <si>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</si>
  <si>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</si>
  <si>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</si>
  <si>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</si>
  <si>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</si>
  <si>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</si>
  <si>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</si>
  <si>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</si>
  <si>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</si>
  <si>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</si>
  <si>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</si>
  <si>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</si>
  <si>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</si>
  <si>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</si>
  <si>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</si>
  <si>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</si>
  <si>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</si>
  <si>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</si>
  <si>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</si>
  <si>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</si>
  <si>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</si>
  <si>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</si>
  <si>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</si>
  <si>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</si>
  <si>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</si>
  <si>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</si>
  <si>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</si>
  <si>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</si>
  <si>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</si>
  <si>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</si>
  <si>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</si>
  <si>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</si>
  <si>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</si>
  <si>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</si>
  <si>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</si>
  <si>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</si>
  <si>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</si>
  <si>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</si>
  <si>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</si>
  <si>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</si>
  <si>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</si>
  <si>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</si>
  <si>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</si>
  <si>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</si>
  <si>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</si>
  <si>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</si>
  <si>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</si>
  <si>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</si>
  <si>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</si>
  <si>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</si>
  <si>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</si>
  <si>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</si>
  <si>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</si>
  <si>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</si>
  <si>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</si>
  <si>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</si>
  <si>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</si>
  <si>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</si>
  <si>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</si>
  <si>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</si>
  <si>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</si>
  <si>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</si>
  <si>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</si>
  <si>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</si>
  <si>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</si>
  <si>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</si>
  <si>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</si>
  <si>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</si>
  <si>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</si>
  <si>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</si>
  <si>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</si>
  <si>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</si>
  <si>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</si>
  <si>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</si>
  <si>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</si>
  <si>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</si>
  <si>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</si>
  <si>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</si>
  <si>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</si>
  <si>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</si>
  <si>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</si>
  <si>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</si>
  <si>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</si>
  <si>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</si>
  <si>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</si>
  <si>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</si>
  <si>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</si>
  <si>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</si>
  <si>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</si>
  <si>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</si>
  <si>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</si>
  <si>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</si>
  <si>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</si>
  <si>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</si>
  <si>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</si>
  <si>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</si>
  <si>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</si>
  <si>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</si>
  <si>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</si>
  <si>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</si>
  <si>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</si>
  <si>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</si>
  <si>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</si>
  <si>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</si>
  <si>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</si>
  <si>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</si>
  <si>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</si>
  <si>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</si>
  <si>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</si>
  <si>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</si>
  <si>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</si>
  <si>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</si>
  <si>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</si>
  <si>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</si>
  <si>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</si>
  <si>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</si>
  <si>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</si>
  <si>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</si>
  <si>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</si>
  <si>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</si>
  <si>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</si>
  <si>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</si>
  <si>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</si>
  <si>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</si>
  <si>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</si>
  <si>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</si>
  <si>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</si>
  <si>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</si>
  <si>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</si>
  <si>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</si>
  <si>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</si>
  <si>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</si>
  <si>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</si>
  <si>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</si>
  <si>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</si>
  <si>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</si>
  <si>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</si>
  <si>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</si>
  <si>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</si>
  <si>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</si>
  <si>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</si>
  <si>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</si>
  <si>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</si>
  <si>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</si>
  <si>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</si>
  <si>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</si>
  <si>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</si>
  <si>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</si>
  <si>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</si>
  <si>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</si>
  <si>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</si>
  <si>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</si>
  <si>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</si>
  <si>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</si>
  <si>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</si>
  <si>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</si>
  <si>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</si>
  <si>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</si>
  <si>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</si>
  <si>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</si>
  <si>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</si>
  <si>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</si>
  <si>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</si>
  <si>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</si>
  <si>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</si>
  <si>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</si>
  <si>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</si>
  <si>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</si>
  <si>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</si>
  <si>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</si>
  <si>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</si>
  <si>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</si>
  <si>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</si>
  <si>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</si>
  <si>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</si>
  <si>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</si>
  <si>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</si>
  <si>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</si>
  <si>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</si>
  <si>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</si>
  <si>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</si>
  <si>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</si>
  <si>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</si>
  <si>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</si>
  <si>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</si>
  <si>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</si>
  <si>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</si>
  <si>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</si>
  <si>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</si>
  <si>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</si>
  <si>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</si>
  <si>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</si>
  <si>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</si>
  <si>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</si>
  <si>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</si>
  <si>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</si>
  <si>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</si>
  <si>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</si>
  <si>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</si>
  <si>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</si>
  <si>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</si>
  <si>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</si>
  <si>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</si>
  <si>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</si>
  <si>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</si>
  <si>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</si>
  <si>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</si>
  <si>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</si>
  <si>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</si>
  <si>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</si>
  <si>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</si>
  <si>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</si>
  <si>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</si>
  <si>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</si>
  <si>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</si>
  <si>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</si>
  <si>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</si>
  <si>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</si>
  <si>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</si>
  <si>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</si>
  <si>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</si>
  <si>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</si>
  <si>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</si>
  <si>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</si>
  <si>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</si>
  <si>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</si>
  <si>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</si>
  <si>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</si>
  <si>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</si>
  <si>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</si>
  <si>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</si>
  <si>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</si>
  <si>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</si>
  <si>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</si>
  <si>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</si>
  <si>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</si>
  <si>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</si>
  <si>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</si>
  <si>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</si>
  <si>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</si>
  <si>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</si>
  <si>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</si>
  <si>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Source:</t>
  </si>
  <si>
    <t>http://archive.ics.uci.edu/ml/datasets/Auto+MPG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</si>
  <si>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</si>
  <si>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</si>
  <si>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</si>
  <si>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</si>
  <si>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</si>
  <si>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</si>
  <si>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</si>
  <si>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</si>
  <si>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</si>
  <si>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</si>
  <si>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</si>
  <si>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</si>
  <si>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</si>
  <si>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</si>
  <si>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</si>
  <si>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</si>
  <si>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</si>
  <si>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</si>
  <si>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</si>
  <si>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</si>
  <si>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</si>
  <si>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</si>
  <si>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</si>
  <si>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</si>
  <si>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</si>
  <si>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</si>
  <si>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</si>
  <si>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mpg</t>
  </si>
  <si>
    <t>Residuals</t>
  </si>
  <si>
    <t>Standard Residuals</t>
  </si>
  <si>
    <t>PROBABILITY OUTPUT</t>
  </si>
  <si>
    <t>Percentile</t>
  </si>
  <si>
    <t>hp-z</t>
  </si>
  <si>
    <t>weight-z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</si>
</sst>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'auto-mpg'!$E$2:$E$393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results!$C$26:$C$417</c:f>
              <c:numCache>
                <c:formatCode>General</c:formatCode>
                <c:ptCount val="392"/>
                <c:pt idx="0">
                  <c:v>-1.1881112327027807</c:v>
                </c:pt>
                <c:pt idx="1">
                  <c:v>-1.4374152827383213</c:v>
                </c:pt>
                <c:pt idx="2">
                  <c:v>-0.6360566717855427</c:v>
                </c:pt>
                <c:pt idx="3">
                  <c:v>-2.6534391438799503</c:v>
                </c:pt>
                <c:pt idx="4">
                  <c:v>-2.0337612569050236</c:v>
                </c:pt>
                <c:pt idx="5">
                  <c:v>3.8781931714982925</c:v>
                </c:pt>
                <c:pt idx="6">
                  <c:v>3.9941802051369528</c:v>
                </c:pt>
                <c:pt idx="7">
                  <c:v>3.5143112803842698</c:v>
                </c:pt>
                <c:pt idx="8">
                  <c:v>4.6420796934689115</c:v>
                </c:pt>
                <c:pt idx="9">
                  <c:v>0.65483900069052581</c:v>
                </c:pt>
                <c:pt idx="10">
                  <c:v>-1.9541414247317412</c:v>
                </c:pt>
                <c:pt idx="11">
                  <c:v>-3.1606388168127282</c:v>
                </c:pt>
                <c:pt idx="12">
                  <c:v>-1.752955528224593</c:v>
                </c:pt>
                <c:pt idx="13">
                  <c:v>-3.1162970180021965</c:v>
                </c:pt>
                <c:pt idx="14">
                  <c:v>-3.4026975776763919</c:v>
                </c:pt>
                <c:pt idx="15">
                  <c:v>-2.7315910325022479</c:v>
                </c:pt>
                <c:pt idx="16">
                  <c:v>-6.9788405908532383</c:v>
                </c:pt>
                <c:pt idx="17">
                  <c:v>-5.6299823751056834</c:v>
                </c:pt>
                <c:pt idx="18">
                  <c:v>-2.1360037015620392</c:v>
                </c:pt>
                <c:pt idx="19">
                  <c:v>-6.8320003737989481</c:v>
                </c:pt>
                <c:pt idx="20">
                  <c:v>-1.0428732729250463</c:v>
                </c:pt>
                <c:pt idx="21">
                  <c:v>-3.3031507659487822</c:v>
                </c:pt>
                <c:pt idx="22">
                  <c:v>-2.3853151055819843</c:v>
                </c:pt>
                <c:pt idx="23">
                  <c:v>-1.3508397584677496</c:v>
                </c:pt>
                <c:pt idx="24">
                  <c:v>-5.0400244604217477</c:v>
                </c:pt>
                <c:pt idx="25">
                  <c:v>1.2699409619195521</c:v>
                </c:pt>
                <c:pt idx="26">
                  <c:v>-0.82440559456122031</c:v>
                </c:pt>
                <c:pt idx="27">
                  <c:v>0.68338798048951332</c:v>
                </c:pt>
                <c:pt idx="28">
                  <c:v>-9.2805614294725558E-2</c:v>
                </c:pt>
                <c:pt idx="29">
                  <c:v>-2.1360037015620392</c:v>
                </c:pt>
                <c:pt idx="30">
                  <c:v>-0.26498088850606649</c:v>
                </c:pt>
                <c:pt idx="31">
                  <c:v>-3.2370562382080124</c:v>
                </c:pt>
                <c:pt idx="32">
                  <c:v>-6.6481140326670669</c:v>
                </c:pt>
                <c:pt idx="33">
                  <c:v>-4.7473030385697612</c:v>
                </c:pt>
                <c:pt idx="34">
                  <c:v>-4.6211746641290397</c:v>
                </c:pt>
                <c:pt idx="35">
                  <c:v>-3.3452512700130193</c:v>
                </c:pt>
                <c:pt idx="36">
                  <c:v>-3.8587351160859598</c:v>
                </c:pt>
                <c:pt idx="37">
                  <c:v>0.5523699174999841</c:v>
                </c:pt>
                <c:pt idx="38">
                  <c:v>2.5029086763866459</c:v>
                </c:pt>
                <c:pt idx="39">
                  <c:v>-0.33394309459847804</c:v>
                </c:pt>
                <c:pt idx="40">
                  <c:v>-0.81191281101561685</c:v>
                </c:pt>
                <c:pt idx="41">
                  <c:v>3.5843542579358392</c:v>
                </c:pt>
                <c:pt idx="42">
                  <c:v>2.9003467378301089</c:v>
                </c:pt>
                <c:pt idx="43">
                  <c:v>5.4197590549934205</c:v>
                </c:pt>
                <c:pt idx="44">
                  <c:v>-5.2746017861497947</c:v>
                </c:pt>
                <c:pt idx="45">
                  <c:v>-6.2820737635258936</c:v>
                </c:pt>
                <c:pt idx="46">
                  <c:v>-2.8935000602747785</c:v>
                </c:pt>
                <c:pt idx="47">
                  <c:v>-5.289698920475896</c:v>
                </c:pt>
                <c:pt idx="48">
                  <c:v>-5.7091352649021587</c:v>
                </c:pt>
                <c:pt idx="49">
                  <c:v>-1.0819570769432758</c:v>
                </c:pt>
                <c:pt idx="50">
                  <c:v>-0.3119280495424519</c:v>
                </c:pt>
                <c:pt idx="51">
                  <c:v>-8.0258287308531351E-2</c:v>
                </c:pt>
                <c:pt idx="52">
                  <c:v>-1.292483731779086</c:v>
                </c:pt>
                <c:pt idx="53">
                  <c:v>1.9696625421972129</c:v>
                </c:pt>
                <c:pt idx="54">
                  <c:v>-5.1755544479570688</c:v>
                </c:pt>
                <c:pt idx="55">
                  <c:v>-5.0014327759540009</c:v>
                </c:pt>
                <c:pt idx="56">
                  <c:v>-3.947348369967866</c:v>
                </c:pt>
                <c:pt idx="57">
                  <c:v>-4.5376032357107832</c:v>
                </c:pt>
                <c:pt idx="58">
                  <c:v>-7.0258255332569917</c:v>
                </c:pt>
                <c:pt idx="59">
                  <c:v>-7.430622227974446</c:v>
                </c:pt>
                <c:pt idx="60">
                  <c:v>-7.6743703207133436</c:v>
                </c:pt>
                <c:pt idx="61">
                  <c:v>-7.1009853787828092E-2</c:v>
                </c:pt>
                <c:pt idx="62">
                  <c:v>2.0451702445672169</c:v>
                </c:pt>
                <c:pt idx="63">
                  <c:v>0.41405932621169583</c:v>
                </c:pt>
                <c:pt idx="64">
                  <c:v>-0.47879702871854946</c:v>
                </c:pt>
                <c:pt idx="65">
                  <c:v>-0.26863553369205562</c:v>
                </c:pt>
                <c:pt idx="66">
                  <c:v>2.0431157528826631</c:v>
                </c:pt>
                <c:pt idx="67">
                  <c:v>0.77702939452532149</c:v>
                </c:pt>
                <c:pt idx="68">
                  <c:v>-0.25298752882465436</c:v>
                </c:pt>
                <c:pt idx="69">
                  <c:v>1.9690970133577927</c:v>
                </c:pt>
                <c:pt idx="70">
                  <c:v>-8.5514464608257335</c:v>
                </c:pt>
                <c:pt idx="71">
                  <c:v>-0.99392091343541367</c:v>
                </c:pt>
                <c:pt idx="72">
                  <c:v>-2.7463817580098464</c:v>
                </c:pt>
                <c:pt idx="73">
                  <c:v>-1.1376982836465572</c:v>
                </c:pt>
                <c:pt idx="74">
                  <c:v>-0.92200180094687312</c:v>
                </c:pt>
                <c:pt idx="75">
                  <c:v>-5.3480266235566951</c:v>
                </c:pt>
                <c:pt idx="76">
                  <c:v>-5.4960641026064287</c:v>
                </c:pt>
                <c:pt idx="77">
                  <c:v>-3.2640669619305491</c:v>
                </c:pt>
                <c:pt idx="78">
                  <c:v>-3.6929028156763124</c:v>
                </c:pt>
                <c:pt idx="79">
                  <c:v>-5.6951577260616517</c:v>
                </c:pt>
                <c:pt idx="80">
                  <c:v>-3.131538557841651E-2</c:v>
                </c:pt>
                <c:pt idx="81">
                  <c:v>-3.5316747646204192</c:v>
                </c:pt>
                <c:pt idx="82">
                  <c:v>-1.3174252558482706</c:v>
                </c:pt>
                <c:pt idx="83">
                  <c:v>-2.3098284225061292</c:v>
                </c:pt>
                <c:pt idx="84">
                  <c:v>-0.60616460440161646</c:v>
                </c:pt>
                <c:pt idx="85">
                  <c:v>-3.2686355336920556</c:v>
                </c:pt>
                <c:pt idx="86">
                  <c:v>-2.6741961218452914</c:v>
                </c:pt>
                <c:pt idx="87">
                  <c:v>-1.73973452883547</c:v>
                </c:pt>
                <c:pt idx="88">
                  <c:v>-1.6602490103877479</c:v>
                </c:pt>
                <c:pt idx="89">
                  <c:v>4.4184233213928756</c:v>
                </c:pt>
                <c:pt idx="90">
                  <c:v>0.32033709923185683</c:v>
                </c:pt>
                <c:pt idx="91">
                  <c:v>0.11355011007629301</c:v>
                </c:pt>
                <c:pt idx="92">
                  <c:v>5.0633774215960159E-3</c:v>
                </c:pt>
                <c:pt idx="93">
                  <c:v>4.9652398456959048</c:v>
                </c:pt>
                <c:pt idx="94">
                  <c:v>5.6898064673552469</c:v>
                </c:pt>
                <c:pt idx="95">
                  <c:v>-2.2227345091816311</c:v>
                </c:pt>
                <c:pt idx="96">
                  <c:v>-4.5898450805770885</c:v>
                </c:pt>
                <c:pt idx="97">
                  <c:v>-5.9166766897339897</c:v>
                </c:pt>
                <c:pt idx="98">
                  <c:v>-5.846131092213362</c:v>
                </c:pt>
                <c:pt idx="99">
                  <c:v>-5.9734094895226413</c:v>
                </c:pt>
                <c:pt idx="100">
                  <c:v>-1.3202058596012414</c:v>
                </c:pt>
                <c:pt idx="101">
                  <c:v>-6.1656722768466139</c:v>
                </c:pt>
                <c:pt idx="102">
                  <c:v>1.4086229746718111</c:v>
                </c:pt>
                <c:pt idx="103">
                  <c:v>2.685503326940001</c:v>
                </c:pt>
                <c:pt idx="104">
                  <c:v>2.3672842602682422</c:v>
                </c:pt>
                <c:pt idx="105">
                  <c:v>0.94221849958570658</c:v>
                </c:pt>
                <c:pt idx="106">
                  <c:v>-6.7500196411226163</c:v>
                </c:pt>
                <c:pt idx="107">
                  <c:v>-8.2726742542064073</c:v>
                </c:pt>
                <c:pt idx="108">
                  <c:v>-7.3226328650795125</c:v>
                </c:pt>
                <c:pt idx="109">
                  <c:v>-5.4094413392089606</c:v>
                </c:pt>
                <c:pt idx="110">
                  <c:v>-11.076162919578476</c:v>
                </c:pt>
                <c:pt idx="111">
                  <c:v>-9.2349639651560906</c:v>
                </c:pt>
                <c:pt idx="112">
                  <c:v>-5.2556474841617984</c:v>
                </c:pt>
                <c:pt idx="113">
                  <c:v>-2.2591867311412628</c:v>
                </c:pt>
                <c:pt idx="114">
                  <c:v>-0.12954532955381737</c:v>
                </c:pt>
                <c:pt idx="115">
                  <c:v>6.0268528762738462</c:v>
                </c:pt>
                <c:pt idx="116">
                  <c:v>-3.5046787488666808</c:v>
                </c:pt>
                <c:pt idx="117">
                  <c:v>-5.588704515468045</c:v>
                </c:pt>
                <c:pt idx="118">
                  <c:v>-6.3751359834125445</c:v>
                </c:pt>
                <c:pt idx="119">
                  <c:v>-4.7246468522688865</c:v>
                </c:pt>
                <c:pt idx="120">
                  <c:v>-3.8504404942832515</c:v>
                </c:pt>
                <c:pt idx="121">
                  <c:v>-1.0244373103202733</c:v>
                </c:pt>
                <c:pt idx="122">
                  <c:v>-3.6050618206599445</c:v>
                </c:pt>
                <c:pt idx="123">
                  <c:v>-4.8959029000247298</c:v>
                </c:pt>
                <c:pt idx="124">
                  <c:v>-3.1729627013702633</c:v>
                </c:pt>
                <c:pt idx="125">
                  <c:v>-5.1010740162646897</c:v>
                </c:pt>
                <c:pt idx="126">
                  <c:v>-6.5806155625754208</c:v>
                </c:pt>
                <c:pt idx="127">
                  <c:v>-0.17231215203658934</c:v>
                </c:pt>
                <c:pt idx="128">
                  <c:v>-1.6545020921498335</c:v>
                </c:pt>
                <c:pt idx="129">
                  <c:v>7.2548182203494349E-2</c:v>
                </c:pt>
                <c:pt idx="130">
                  <c:v>-2.3637480873837262</c:v>
                </c:pt>
                <c:pt idx="131">
                  <c:v>-3.0022155352381219</c:v>
                </c:pt>
                <c:pt idx="132">
                  <c:v>-3.3925163517318389</c:v>
                </c:pt>
                <c:pt idx="133">
                  <c:v>-1.7391196570940508</c:v>
                </c:pt>
                <c:pt idx="134">
                  <c:v>0.97579563953859605</c:v>
                </c:pt>
                <c:pt idx="135">
                  <c:v>1.6819640799605438</c:v>
                </c:pt>
                <c:pt idx="136">
                  <c:v>1.279777997678238</c:v>
                </c:pt>
                <c:pt idx="137">
                  <c:v>1.8554918498456452</c:v>
                </c:pt>
                <c:pt idx="138">
                  <c:v>0.12094652471765244</c:v>
                </c:pt>
                <c:pt idx="139">
                  <c:v>0.1431619884744606</c:v>
                </c:pt>
                <c:pt idx="140">
                  <c:v>-5.0969881062941518</c:v>
                </c:pt>
                <c:pt idx="141">
                  <c:v>-2.624025580407455</c:v>
                </c:pt>
                <c:pt idx="142">
                  <c:v>-2.625896465135142</c:v>
                </c:pt>
                <c:pt idx="143">
                  <c:v>0.85096100978081779</c:v>
                </c:pt>
                <c:pt idx="144">
                  <c:v>-1.7799117085065426</c:v>
                </c:pt>
                <c:pt idx="145">
                  <c:v>-5.878412383708195</c:v>
                </c:pt>
                <c:pt idx="146">
                  <c:v>-3.0788186673653897</c:v>
                </c:pt>
                <c:pt idx="147">
                  <c:v>-2.630175439822068</c:v>
                </c:pt>
                <c:pt idx="148">
                  <c:v>-1.3872143139175179</c:v>
                </c:pt>
                <c:pt idx="149">
                  <c:v>0.11739571620355349</c:v>
                </c:pt>
                <c:pt idx="150">
                  <c:v>-3.2343092082721903</c:v>
                </c:pt>
                <c:pt idx="151">
                  <c:v>-2.6314198912737012</c:v>
                </c:pt>
                <c:pt idx="152">
                  <c:v>-7.3488566219677054</c:v>
                </c:pt>
                <c:pt idx="153">
                  <c:v>-8.936455739923705</c:v>
                </c:pt>
                <c:pt idx="154">
                  <c:v>5.4484024633754835</c:v>
                </c:pt>
                <c:pt idx="155">
                  <c:v>1.9447630070456263</c:v>
                </c:pt>
                <c:pt idx="156">
                  <c:v>3.5173384496351545</c:v>
                </c:pt>
                <c:pt idx="157">
                  <c:v>2.3440037444664306</c:v>
                </c:pt>
                <c:pt idx="158">
                  <c:v>-0.79912307641103553</c:v>
                </c:pt>
                <c:pt idx="159">
                  <c:v>-2.0935789654900248</c:v>
                </c:pt>
                <c:pt idx="160">
                  <c:v>-3.8246889299811535</c:v>
                </c:pt>
                <c:pt idx="161">
                  <c:v>-1.2155532212098699</c:v>
                </c:pt>
                <c:pt idx="162">
                  <c:v>-1.8284516690599695</c:v>
                </c:pt>
                <c:pt idx="163">
                  <c:v>-1.7739150286658365</c:v>
                </c:pt>
                <c:pt idx="164">
                  <c:v>-8.176456812997948</c:v>
                </c:pt>
                <c:pt idx="165">
                  <c:v>-0.51338046972561102</c:v>
                </c:pt>
                <c:pt idx="166">
                  <c:v>-3.4232919183083155</c:v>
                </c:pt>
                <c:pt idx="167">
                  <c:v>-4.0257499705222521</c:v>
                </c:pt>
                <c:pt idx="168">
                  <c:v>-3.9321316298850029</c:v>
                </c:pt>
                <c:pt idx="169">
                  <c:v>-1.4433227842052361</c:v>
                </c:pt>
                <c:pt idx="170">
                  <c:v>-4.4012957391006218</c:v>
                </c:pt>
                <c:pt idx="171">
                  <c:v>-2.3057026273931029</c:v>
                </c:pt>
                <c:pt idx="172">
                  <c:v>-5.7620675442446228</c:v>
                </c:pt>
                <c:pt idx="173">
                  <c:v>-2.1057276085204535</c:v>
                </c:pt>
                <c:pt idx="174">
                  <c:v>-3.7779138640377035</c:v>
                </c:pt>
                <c:pt idx="175">
                  <c:v>-2.5369789062098533</c:v>
                </c:pt>
                <c:pt idx="176">
                  <c:v>-1.3442355608700254</c:v>
                </c:pt>
                <c:pt idx="177">
                  <c:v>-1.9407368183857443</c:v>
                </c:pt>
                <c:pt idx="178">
                  <c:v>0.27581273612351964</c:v>
                </c:pt>
                <c:pt idx="179">
                  <c:v>0.26735337321227348</c:v>
                </c:pt>
                <c:pt idx="180">
                  <c:v>0.70463913210975448</c:v>
                </c:pt>
                <c:pt idx="181">
                  <c:v>-3.945649580333118</c:v>
                </c:pt>
                <c:pt idx="182">
                  <c:v>-1.3857746939743834</c:v>
                </c:pt>
                <c:pt idx="183">
                  <c:v>-2.8374597987373988</c:v>
                </c:pt>
                <c:pt idx="184">
                  <c:v>-1.9553386867271882</c:v>
                </c:pt>
                <c:pt idx="185">
                  <c:v>2.9045632845340137</c:v>
                </c:pt>
                <c:pt idx="186">
                  <c:v>1.7327379812758572</c:v>
                </c:pt>
                <c:pt idx="187">
                  <c:v>-1.5074157904849628</c:v>
                </c:pt>
                <c:pt idx="188">
                  <c:v>0.47219764156831445</c:v>
                </c:pt>
                <c:pt idx="189">
                  <c:v>-0.17741377115012114</c:v>
                </c:pt>
                <c:pt idx="190">
                  <c:v>0.75439942805718729</c:v>
                </c:pt>
                <c:pt idx="191">
                  <c:v>-0.35667694740920908</c:v>
                </c:pt>
                <c:pt idx="192">
                  <c:v>-1.0079776920028714</c:v>
                </c:pt>
                <c:pt idx="193">
                  <c:v>-2.3893517223212122</c:v>
                </c:pt>
                <c:pt idx="194">
                  <c:v>-5.7634825175721076</c:v>
                </c:pt>
                <c:pt idx="195">
                  <c:v>-2.1057276085204535</c:v>
                </c:pt>
                <c:pt idx="196">
                  <c:v>0.26735337321227348</c:v>
                </c:pt>
                <c:pt idx="197">
                  <c:v>0.24454400733749893</c:v>
                </c:pt>
                <c:pt idx="198">
                  <c:v>-3.2422690976485384</c:v>
                </c:pt>
                <c:pt idx="199">
                  <c:v>-0.81719230598940129</c:v>
                </c:pt>
                <c:pt idx="200">
                  <c:v>-5.1456943811731968</c:v>
                </c:pt>
                <c:pt idx="201">
                  <c:v>-2.2073703702921819</c:v>
                </c:pt>
                <c:pt idx="202">
                  <c:v>1.201362731814104</c:v>
                </c:pt>
                <c:pt idx="203">
                  <c:v>-1.6060869875624562</c:v>
                </c:pt>
                <c:pt idx="204">
                  <c:v>-0.87239105725183563</c:v>
                </c:pt>
                <c:pt idx="205">
                  <c:v>-2.5637231062563792</c:v>
                </c:pt>
                <c:pt idx="206">
                  <c:v>-2.7158013599248712</c:v>
                </c:pt>
                <c:pt idx="207">
                  <c:v>-3.5306643056867131</c:v>
                </c:pt>
                <c:pt idx="208">
                  <c:v>-4.5546205479958672</c:v>
                </c:pt>
                <c:pt idx="209">
                  <c:v>-1.3301861362869793</c:v>
                </c:pt>
                <c:pt idx="210">
                  <c:v>4.7527137731741611</c:v>
                </c:pt>
                <c:pt idx="211">
                  <c:v>-2.2859875784034962</c:v>
                </c:pt>
                <c:pt idx="212">
                  <c:v>-4.0674496371849145</c:v>
                </c:pt>
                <c:pt idx="213">
                  <c:v>-3.7877204724134117</c:v>
                </c:pt>
                <c:pt idx="214">
                  <c:v>0.92543566070587957</c:v>
                </c:pt>
                <c:pt idx="215">
                  <c:v>0.63042732786850308</c:v>
                </c:pt>
                <c:pt idx="216">
                  <c:v>3.6776924095873227</c:v>
                </c:pt>
                <c:pt idx="217">
                  <c:v>-2.2725740448560074</c:v>
                </c:pt>
                <c:pt idx="218">
                  <c:v>2.4406256503979726</c:v>
                </c:pt>
                <c:pt idx="219">
                  <c:v>1.2000348827559932</c:v>
                </c:pt>
                <c:pt idx="220">
                  <c:v>8.7383000403811195E-2</c:v>
                </c:pt>
                <c:pt idx="221">
                  <c:v>0.70651579760475158</c:v>
                </c:pt>
                <c:pt idx="222">
                  <c:v>0.39506724285632799</c:v>
                </c:pt>
                <c:pt idx="223">
                  <c:v>-2.5414619765897655</c:v>
                </c:pt>
                <c:pt idx="224">
                  <c:v>-0.32842124167700248</c:v>
                </c:pt>
                <c:pt idx="225">
                  <c:v>-0.87713329732336121</c:v>
                </c:pt>
                <c:pt idx="226">
                  <c:v>-2.0801255468000512</c:v>
                </c:pt>
                <c:pt idx="227">
                  <c:v>3.325648594805692</c:v>
                </c:pt>
                <c:pt idx="228">
                  <c:v>2.0339413088796157</c:v>
                </c:pt>
                <c:pt idx="229">
                  <c:v>3.9070637489719111</c:v>
                </c:pt>
                <c:pt idx="230">
                  <c:v>2.5255879360860867</c:v>
                </c:pt>
                <c:pt idx="231">
                  <c:v>-1.7099222317365061</c:v>
                </c:pt>
                <c:pt idx="232">
                  <c:v>-1.1015677090322598</c:v>
                </c:pt>
                <c:pt idx="233">
                  <c:v>-2.9687296774341334</c:v>
                </c:pt>
                <c:pt idx="234">
                  <c:v>3.2647514525976362E-2</c:v>
                </c:pt>
                <c:pt idx="235">
                  <c:v>-0.27631371053625742</c:v>
                </c:pt>
                <c:pt idx="236">
                  <c:v>3.8088033279428402</c:v>
                </c:pt>
                <c:pt idx="237">
                  <c:v>-0.96951664426848794</c:v>
                </c:pt>
                <c:pt idx="238">
                  <c:v>1.2386171094642222</c:v>
                </c:pt>
                <c:pt idx="239">
                  <c:v>-2.7412801388963182</c:v>
                </c:pt>
                <c:pt idx="240">
                  <c:v>-3.8720867522084497</c:v>
                </c:pt>
                <c:pt idx="241">
                  <c:v>-3.1767878684321005</c:v>
                </c:pt>
                <c:pt idx="242">
                  <c:v>11.231728957093871</c:v>
                </c:pt>
                <c:pt idx="243">
                  <c:v>4.0112613801567889</c:v>
                </c:pt>
                <c:pt idx="244">
                  <c:v>1.1209404094386386</c:v>
                </c:pt>
                <c:pt idx="245">
                  <c:v>9.0648953209983354</c:v>
                </c:pt>
                <c:pt idx="246">
                  <c:v>3.727444201639635</c:v>
                </c:pt>
                <c:pt idx="247">
                  <c:v>-1.0395563681342175</c:v>
                </c:pt>
                <c:pt idx="248">
                  <c:v>2.0233677494286084</c:v>
                </c:pt>
                <c:pt idx="249">
                  <c:v>1.8200289211499339</c:v>
                </c:pt>
                <c:pt idx="250">
                  <c:v>-0.99106393154868044</c:v>
                </c:pt>
                <c:pt idx="251">
                  <c:v>-2.3658723610357058</c:v>
                </c:pt>
                <c:pt idx="252">
                  <c:v>-4.2397908912101805</c:v>
                </c:pt>
                <c:pt idx="253">
                  <c:v>-0.61745085632831831</c:v>
                </c:pt>
                <c:pt idx="254">
                  <c:v>-0.53596477028394673</c:v>
                </c:pt>
                <c:pt idx="255">
                  <c:v>-3.3837080214025086</c:v>
                </c:pt>
                <c:pt idx="256">
                  <c:v>-0.48915832309313245</c:v>
                </c:pt>
                <c:pt idx="257">
                  <c:v>-3.0314043679058749</c:v>
                </c:pt>
                <c:pt idx="258">
                  <c:v>-0.86204624010947128</c:v>
                </c:pt>
                <c:pt idx="259">
                  <c:v>-2.1057906558561719</c:v>
                </c:pt>
                <c:pt idx="260">
                  <c:v>0.26369328177066365</c:v>
                </c:pt>
                <c:pt idx="261">
                  <c:v>-0.17436630920944651</c:v>
                </c:pt>
                <c:pt idx="262">
                  <c:v>-2.3948385170031301</c:v>
                </c:pt>
                <c:pt idx="263">
                  <c:v>2.1223520402856195</c:v>
                </c:pt>
                <c:pt idx="264">
                  <c:v>6.2792970834202322E-2</c:v>
                </c:pt>
                <c:pt idx="265">
                  <c:v>1.1866040069065562</c:v>
                </c:pt>
                <c:pt idx="266">
                  <c:v>-0.52527118176982057</c:v>
                </c:pt>
                <c:pt idx="267">
                  <c:v>1.7284748147977638</c:v>
                </c:pt>
                <c:pt idx="268">
                  <c:v>-5.4741330745095738</c:v>
                </c:pt>
                <c:pt idx="269">
                  <c:v>-1.5684482497429855</c:v>
                </c:pt>
                <c:pt idx="270">
                  <c:v>-1.2771482013385018</c:v>
                </c:pt>
                <c:pt idx="271">
                  <c:v>-3.2168846584655171</c:v>
                </c:pt>
                <c:pt idx="272">
                  <c:v>-4.0705505999071185</c:v>
                </c:pt>
                <c:pt idx="273">
                  <c:v>-4.5336988289220024</c:v>
                </c:pt>
                <c:pt idx="274">
                  <c:v>-2.4057117506409185</c:v>
                </c:pt>
                <c:pt idx="275">
                  <c:v>-3.3908534357356785</c:v>
                </c:pt>
                <c:pt idx="276">
                  <c:v>0.74866559490029871</c:v>
                </c:pt>
                <c:pt idx="277">
                  <c:v>-0.55309017646185765</c:v>
                </c:pt>
                <c:pt idx="278">
                  <c:v>0.10165906352039045</c:v>
                </c:pt>
                <c:pt idx="279">
                  <c:v>-4.4949369570901077</c:v>
                </c:pt>
                <c:pt idx="280">
                  <c:v>-2.4324441043118199</c:v>
                </c:pt>
                <c:pt idx="281">
                  <c:v>-2.2650293663383465</c:v>
                </c:pt>
                <c:pt idx="282">
                  <c:v>-0.36852715495822963</c:v>
                </c:pt>
                <c:pt idx="283">
                  <c:v>-0.24127435812900089</c:v>
                </c:pt>
                <c:pt idx="284">
                  <c:v>-0.35490531816752124</c:v>
                </c:pt>
                <c:pt idx="285">
                  <c:v>0.30347664351286952</c:v>
                </c:pt>
                <c:pt idx="286">
                  <c:v>1.1372983836539277</c:v>
                </c:pt>
                <c:pt idx="287">
                  <c:v>3.8542590487233035</c:v>
                </c:pt>
                <c:pt idx="288">
                  <c:v>6.6309674973123123E-2</c:v>
                </c:pt>
                <c:pt idx="289">
                  <c:v>0.36058434571135223</c:v>
                </c:pt>
                <c:pt idx="290">
                  <c:v>2.7841986400751288</c:v>
                </c:pt>
                <c:pt idx="291">
                  <c:v>0.77204536618810948</c:v>
                </c:pt>
                <c:pt idx="292">
                  <c:v>2.9779360559111012</c:v>
                </c:pt>
                <c:pt idx="293">
                  <c:v>4.9398295603158076</c:v>
                </c:pt>
                <c:pt idx="294">
                  <c:v>1.0144183707420069</c:v>
                </c:pt>
                <c:pt idx="295">
                  <c:v>3.8554851152139378</c:v>
                </c:pt>
                <c:pt idx="296">
                  <c:v>5.8698607683282162</c:v>
                </c:pt>
                <c:pt idx="297">
                  <c:v>3.4016544326638005</c:v>
                </c:pt>
                <c:pt idx="298">
                  <c:v>2.3330650252061069</c:v>
                </c:pt>
                <c:pt idx="299">
                  <c:v>4.6181357784227188</c:v>
                </c:pt>
                <c:pt idx="300">
                  <c:v>4.6284279101825732</c:v>
                </c:pt>
                <c:pt idx="301">
                  <c:v>0.9386731373272319</c:v>
                </c:pt>
                <c:pt idx="302">
                  <c:v>7.2652418998003157</c:v>
                </c:pt>
                <c:pt idx="303">
                  <c:v>2.4874470016039183</c:v>
                </c:pt>
                <c:pt idx="304">
                  <c:v>3.6354567763984953</c:v>
                </c:pt>
                <c:pt idx="305">
                  <c:v>2.2438432997028031</c:v>
                </c:pt>
                <c:pt idx="306">
                  <c:v>6.9269130620163857</c:v>
                </c:pt>
                <c:pt idx="307">
                  <c:v>11.877480144510898</c:v>
                </c:pt>
                <c:pt idx="308">
                  <c:v>6.7008626389265231</c:v>
                </c:pt>
                <c:pt idx="309">
                  <c:v>2.0546031892384846</c:v>
                </c:pt>
                <c:pt idx="310">
                  <c:v>6.3328789799624303</c:v>
                </c:pt>
                <c:pt idx="311">
                  <c:v>2.1338002605223423</c:v>
                </c:pt>
                <c:pt idx="312">
                  <c:v>1.551672748392118</c:v>
                </c:pt>
                <c:pt idx="313">
                  <c:v>0.31690140408328915</c:v>
                </c:pt>
                <c:pt idx="314">
                  <c:v>-2.6929071120212065</c:v>
                </c:pt>
                <c:pt idx="315">
                  <c:v>5.0270287947346155</c:v>
                </c:pt>
                <c:pt idx="316">
                  <c:v>4.125007453560837</c:v>
                </c:pt>
                <c:pt idx="317">
                  <c:v>3.9362519126162745</c:v>
                </c:pt>
                <c:pt idx="318">
                  <c:v>9.8146315896828114</c:v>
                </c:pt>
                <c:pt idx="319">
                  <c:v>3.2312703225658694</c:v>
                </c:pt>
                <c:pt idx="320">
                  <c:v>16.260147300159495</c:v>
                </c:pt>
                <c:pt idx="321">
                  <c:v>3.4502304053211752</c:v>
                </c:pt>
                <c:pt idx="322">
                  <c:v>10.460147300159491</c:v>
                </c:pt>
                <c:pt idx="323">
                  <c:v>13.01114469357416</c:v>
                </c:pt>
                <c:pt idx="324">
                  <c:v>13.559684034774889</c:v>
                </c:pt>
                <c:pt idx="325">
                  <c:v>11.021845212766326</c:v>
                </c:pt>
                <c:pt idx="326">
                  <c:v>6.3600924222072024</c:v>
                </c:pt>
                <c:pt idx="327">
                  <c:v>12.848272111483119</c:v>
                </c:pt>
                <c:pt idx="328">
                  <c:v>3.7575485340999748</c:v>
                </c:pt>
                <c:pt idx="329">
                  <c:v>-2.2172129907718521</c:v>
                </c:pt>
                <c:pt idx="330">
                  <c:v>10.16476501877667</c:v>
                </c:pt>
                <c:pt idx="331">
                  <c:v>-3.1880637087348944</c:v>
                </c:pt>
                <c:pt idx="332">
                  <c:v>8.0078345234150419</c:v>
                </c:pt>
                <c:pt idx="333">
                  <c:v>3.4342156674273596</c:v>
                </c:pt>
                <c:pt idx="334">
                  <c:v>-3.9318502577753378E-2</c:v>
                </c:pt>
                <c:pt idx="335">
                  <c:v>0.20083431531867291</c:v>
                </c:pt>
                <c:pt idx="336">
                  <c:v>-0.30765514046384723</c:v>
                </c:pt>
                <c:pt idx="337">
                  <c:v>-1.1478170816080819</c:v>
                </c:pt>
                <c:pt idx="338">
                  <c:v>2.1522949741179396</c:v>
                </c:pt>
                <c:pt idx="339">
                  <c:v>6.3721013940511213</c:v>
                </c:pt>
                <c:pt idx="340">
                  <c:v>7.2512174563446194</c:v>
                </c:pt>
                <c:pt idx="341">
                  <c:v>2.495677907047515</c:v>
                </c:pt>
                <c:pt idx="342">
                  <c:v>1.794015944915742</c:v>
                </c:pt>
                <c:pt idx="343">
                  <c:v>5.8779360559110998</c:v>
                </c:pt>
                <c:pt idx="344">
                  <c:v>6.870589269012747</c:v>
                </c:pt>
                <c:pt idx="345">
                  <c:v>3.1777862188177082</c:v>
                </c:pt>
                <c:pt idx="346">
                  <c:v>4.8739280972914223</c:v>
                </c:pt>
                <c:pt idx="347">
                  <c:v>3.6835270714473012</c:v>
                </c:pt>
                <c:pt idx="348">
                  <c:v>1.1245697886562809</c:v>
                </c:pt>
                <c:pt idx="349">
                  <c:v>3.5494056571194506</c:v>
                </c:pt>
                <c:pt idx="350">
                  <c:v>4.4125916675017081</c:v>
                </c:pt>
                <c:pt idx="351">
                  <c:v>3.923773698574113</c:v>
                </c:pt>
                <c:pt idx="352">
                  <c:v>7.1417969774016754</c:v>
                </c:pt>
                <c:pt idx="353">
                  <c:v>4.7278056844567544</c:v>
                </c:pt>
                <c:pt idx="354">
                  <c:v>4.9591464950316428</c:v>
                </c:pt>
                <c:pt idx="355">
                  <c:v>6.9643440271506627</c:v>
                </c:pt>
                <c:pt idx="356">
                  <c:v>2.0499776357495705</c:v>
                </c:pt>
                <c:pt idx="357">
                  <c:v>1.2130138090384257</c:v>
                </c:pt>
                <c:pt idx="358">
                  <c:v>1.7501515001059289</c:v>
                </c:pt>
                <c:pt idx="359">
                  <c:v>7.5098259677638772</c:v>
                </c:pt>
                <c:pt idx="360">
                  <c:v>-3.5474373522953258</c:v>
                </c:pt>
                <c:pt idx="361">
                  <c:v>-3.9427122088087216</c:v>
                </c:pt>
                <c:pt idx="362">
                  <c:v>1.6162210467193461</c:v>
                </c:pt>
                <c:pt idx="363">
                  <c:v>0.81901655448744748</c:v>
                </c:pt>
                <c:pt idx="364">
                  <c:v>6.3994480001107306</c:v>
                </c:pt>
                <c:pt idx="365">
                  <c:v>4.3004877365166791</c:v>
                </c:pt>
                <c:pt idx="366">
                  <c:v>1.9634770051903487</c:v>
                </c:pt>
                <c:pt idx="367">
                  <c:v>1.4640672303161075</c:v>
                </c:pt>
                <c:pt idx="368">
                  <c:v>-0.68808658608713102</c:v>
                </c:pt>
                <c:pt idx="369">
                  <c:v>5.3326326105108386</c:v>
                </c:pt>
                <c:pt idx="370">
                  <c:v>6.3095525134098231</c:v>
                </c:pt>
                <c:pt idx="371">
                  <c:v>-9.1261416543346741E-3</c:v>
                </c:pt>
                <c:pt idx="372">
                  <c:v>7.6524539344591567</c:v>
                </c:pt>
                <c:pt idx="373">
                  <c:v>5.9835739760624982</c:v>
                </c:pt>
                <c:pt idx="374">
                  <c:v>7.0378210193820472</c:v>
                </c:pt>
                <c:pt idx="375">
                  <c:v>6.6836208806776902</c:v>
                </c:pt>
                <c:pt idx="376">
                  <c:v>4.6788728598388474</c:v>
                </c:pt>
                <c:pt idx="377">
                  <c:v>6.9146002084354521</c:v>
                </c:pt>
                <c:pt idx="378">
                  <c:v>0.91460020843545209</c:v>
                </c:pt>
                <c:pt idx="379">
                  <c:v>7.088424929379542</c:v>
                </c:pt>
                <c:pt idx="380">
                  <c:v>1.6268975386485565</c:v>
                </c:pt>
                <c:pt idx="381">
                  <c:v>13.849916977029967</c:v>
                </c:pt>
                <c:pt idx="382">
                  <c:v>-0.31045064823194934</c:v>
                </c:pt>
                <c:pt idx="383">
                  <c:v>-1.9158540453073805</c:v>
                </c:pt>
                <c:pt idx="384">
                  <c:v>6.3422933932970551</c:v>
                </c:pt>
                <c:pt idx="385">
                  <c:v>8.0653826136458946</c:v>
                </c:pt>
                <c:pt idx="386">
                  <c:v>2.7098110637487345</c:v>
                </c:pt>
                <c:pt idx="387">
                  <c:v>1.5935344330355043</c:v>
                </c:pt>
                <c:pt idx="388">
                  <c:v>13.161093227335066</c:v>
                </c:pt>
                <c:pt idx="389">
                  <c:v>3.6308208112856768</c:v>
                </c:pt>
                <c:pt idx="390">
                  <c:v>1.3063784262396823</c:v>
                </c:pt>
                <c:pt idx="391">
                  <c:v>4.9987319651545334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1C-4AA4-95A6-F73396E1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3392"/>
        <c:axId val="925644624"/>
      </c:scatterChart>
      <c:valAx>
        <c:axId val="10064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4624"/>
        <c:crosses val="autoZero"/>
        <c:crossBetween val="midCat"/>
      </c:valAx>
      <c:valAx>
        <c:axId val="92564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03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6.9444444444445434E-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'cooks-d'!$F$26:$F$417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'cooks-d'!$G$26:$G$417</c:f>
              <c:numCache>
                <c:formatCode>General</c:formatCode>
                <c:ptCount val="392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14.5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16.2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16.899999999999999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17.600000000000001</c:v>
                </c:pt>
                <c:pt idx="105">
                  <c:v>17.600000000000001</c:v>
                </c:pt>
                <c:pt idx="106">
                  <c:v>17.7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18.100000000000001</c:v>
                </c:pt>
                <c:pt idx="125">
                  <c:v>18.100000000000001</c:v>
                </c:pt>
                <c:pt idx="126">
                  <c:v>18.2</c:v>
                </c:pt>
                <c:pt idx="127">
                  <c:v>18.5</c:v>
                </c:pt>
                <c:pt idx="128">
                  <c:v>18.5</c:v>
                </c:pt>
                <c:pt idx="129">
                  <c:v>18.5</c:v>
                </c:pt>
                <c:pt idx="130">
                  <c:v>18.600000000000001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19.2</c:v>
                </c:pt>
                <c:pt idx="145">
                  <c:v>19.2</c:v>
                </c:pt>
                <c:pt idx="146">
                  <c:v>19.2</c:v>
                </c:pt>
                <c:pt idx="147">
                  <c:v>19.399999999999999</c:v>
                </c:pt>
                <c:pt idx="148">
                  <c:v>19.399999999999999</c:v>
                </c:pt>
                <c:pt idx="149">
                  <c:v>19.8</c:v>
                </c:pt>
                <c:pt idx="150">
                  <c:v>19.899999999999999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20.3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20.6</c:v>
                </c:pt>
                <c:pt idx="169">
                  <c:v>20.6</c:v>
                </c:pt>
                <c:pt idx="170">
                  <c:v>20.8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21.1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21.6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23.2</c:v>
                </c:pt>
                <c:pt idx="206">
                  <c:v>23.5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23.9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24.2</c:v>
                </c:pt>
                <c:pt idx="223">
                  <c:v>24.3</c:v>
                </c:pt>
                <c:pt idx="224">
                  <c:v>24.5</c:v>
                </c:pt>
                <c:pt idx="225">
                  <c:v>24.5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25.1</c:v>
                </c:pt>
                <c:pt idx="237">
                  <c:v>25.4</c:v>
                </c:pt>
                <c:pt idx="238">
                  <c:v>25.4</c:v>
                </c:pt>
                <c:pt idx="239">
                  <c:v>25.5</c:v>
                </c:pt>
                <c:pt idx="240">
                  <c:v>25.5</c:v>
                </c:pt>
                <c:pt idx="241">
                  <c:v>25.8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26.6</c:v>
                </c:pt>
                <c:pt idx="260">
                  <c:v>26.8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27.2</c:v>
                </c:pt>
                <c:pt idx="271">
                  <c:v>27.2</c:v>
                </c:pt>
                <c:pt idx="272">
                  <c:v>27.2</c:v>
                </c:pt>
                <c:pt idx="273">
                  <c:v>27.4</c:v>
                </c:pt>
                <c:pt idx="274">
                  <c:v>27.5</c:v>
                </c:pt>
                <c:pt idx="275">
                  <c:v>27.9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28.1</c:v>
                </c:pt>
                <c:pt idx="287">
                  <c:v>28.4</c:v>
                </c:pt>
                <c:pt idx="288">
                  <c:v>28.8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29.5</c:v>
                </c:pt>
                <c:pt idx="298">
                  <c:v>29.5</c:v>
                </c:pt>
                <c:pt idx="299">
                  <c:v>29.8</c:v>
                </c:pt>
                <c:pt idx="300">
                  <c:v>29.8</c:v>
                </c:pt>
                <c:pt idx="301">
                  <c:v>29.9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30.5</c:v>
                </c:pt>
                <c:pt idx="310">
                  <c:v>30.5</c:v>
                </c:pt>
                <c:pt idx="311">
                  <c:v>30.7</c:v>
                </c:pt>
                <c:pt idx="312">
                  <c:v>30.9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31.3</c:v>
                </c:pt>
                <c:pt idx="321">
                  <c:v>31.5</c:v>
                </c:pt>
                <c:pt idx="322">
                  <c:v>31.5</c:v>
                </c:pt>
                <c:pt idx="323">
                  <c:v>31.6</c:v>
                </c:pt>
                <c:pt idx="324">
                  <c:v>31.8</c:v>
                </c:pt>
                <c:pt idx="325">
                  <c:v>31.9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32.299999999999997</c:v>
                </c:pt>
                <c:pt idx="335">
                  <c:v>32.4</c:v>
                </c:pt>
                <c:pt idx="336">
                  <c:v>32.4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33.5</c:v>
                </c:pt>
                <c:pt idx="344">
                  <c:v>33.5</c:v>
                </c:pt>
                <c:pt idx="345">
                  <c:v>33.5</c:v>
                </c:pt>
                <c:pt idx="346">
                  <c:v>33.700000000000003</c:v>
                </c:pt>
                <c:pt idx="347">
                  <c:v>33.799999999999997</c:v>
                </c:pt>
                <c:pt idx="348">
                  <c:v>34</c:v>
                </c:pt>
                <c:pt idx="349">
                  <c:v>34</c:v>
                </c:pt>
                <c:pt idx="350">
                  <c:v>34.1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34.299999999999997</c:v>
                </c:pt>
                <c:pt idx="354">
                  <c:v>34.4</c:v>
                </c:pt>
                <c:pt idx="355">
                  <c:v>34.5</c:v>
                </c:pt>
                <c:pt idx="356">
                  <c:v>34.700000000000003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35.700000000000003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36.1</c:v>
                </c:pt>
                <c:pt idx="368">
                  <c:v>36.1</c:v>
                </c:pt>
                <c:pt idx="369">
                  <c:v>36.4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37.700000000000003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39</c:v>
                </c:pt>
                <c:pt idx="382">
                  <c:v>39.1</c:v>
                </c:pt>
                <c:pt idx="383">
                  <c:v>39.4</c:v>
                </c:pt>
                <c:pt idx="384">
                  <c:v>40.799999999999997</c:v>
                </c:pt>
                <c:pt idx="385">
                  <c:v>41.5</c:v>
                </c:pt>
                <c:pt idx="386">
                  <c:v>43.1</c:v>
                </c:pt>
                <c:pt idx="387">
                  <c:v>43.4</c:v>
                </c:pt>
                <c:pt idx="388">
                  <c:v>44</c:v>
                </c:pt>
                <c:pt idx="389">
                  <c:v>44.3</c:v>
                </c:pt>
                <c:pt idx="390">
                  <c:v>44.6</c:v>
                </c:pt>
                <c:pt idx="391">
                  <c:v>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8-412D-8B9F-DA8A3C77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77888"/>
        <c:axId val="1008925216"/>
      </c:scatterChart>
      <c:valAx>
        <c:axId val="11042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8925216"/>
        <c:crosses val="autoZero"/>
        <c:crossBetween val="midCat"/>
      </c:valAx>
      <c:valAx>
        <c:axId val="100892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27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'auto-mpg'!$F$2:$F$393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results!$C$26:$C$417</c:f>
              <c:numCache>
                <c:formatCode>General</c:formatCode>
                <c:ptCount val="392"/>
                <c:pt idx="0">
                  <c:v>-1.1881112327027807</c:v>
                </c:pt>
                <c:pt idx="1">
                  <c:v>-1.4374152827383213</c:v>
                </c:pt>
                <c:pt idx="2">
                  <c:v>-0.6360566717855427</c:v>
                </c:pt>
                <c:pt idx="3">
                  <c:v>-2.6534391438799503</c:v>
                </c:pt>
                <c:pt idx="4">
                  <c:v>-2.0337612569050236</c:v>
                </c:pt>
                <c:pt idx="5">
                  <c:v>3.8781931714982925</c:v>
                </c:pt>
                <c:pt idx="6">
                  <c:v>3.9941802051369528</c:v>
                </c:pt>
                <c:pt idx="7">
                  <c:v>3.5143112803842698</c:v>
                </c:pt>
                <c:pt idx="8">
                  <c:v>4.6420796934689115</c:v>
                </c:pt>
                <c:pt idx="9">
                  <c:v>0.65483900069052581</c:v>
                </c:pt>
                <c:pt idx="10">
                  <c:v>-1.9541414247317412</c:v>
                </c:pt>
                <c:pt idx="11">
                  <c:v>-3.1606388168127282</c:v>
                </c:pt>
                <c:pt idx="12">
                  <c:v>-1.752955528224593</c:v>
                </c:pt>
                <c:pt idx="13">
                  <c:v>-3.1162970180021965</c:v>
                </c:pt>
                <c:pt idx="14">
                  <c:v>-3.4026975776763919</c:v>
                </c:pt>
                <c:pt idx="15">
                  <c:v>-2.7315910325022479</c:v>
                </c:pt>
                <c:pt idx="16">
                  <c:v>-6.9788405908532383</c:v>
                </c:pt>
                <c:pt idx="17">
                  <c:v>-5.6299823751056834</c:v>
                </c:pt>
                <c:pt idx="18">
                  <c:v>-2.1360037015620392</c:v>
                </c:pt>
                <c:pt idx="19">
                  <c:v>-6.8320003737989481</c:v>
                </c:pt>
                <c:pt idx="20">
                  <c:v>-1.0428732729250463</c:v>
                </c:pt>
                <c:pt idx="21">
                  <c:v>-3.3031507659487822</c:v>
                </c:pt>
                <c:pt idx="22">
                  <c:v>-2.3853151055819843</c:v>
                </c:pt>
                <c:pt idx="23">
                  <c:v>-1.3508397584677496</c:v>
                </c:pt>
                <c:pt idx="24">
                  <c:v>-5.0400244604217477</c:v>
                </c:pt>
                <c:pt idx="25">
                  <c:v>1.2699409619195521</c:v>
                </c:pt>
                <c:pt idx="26">
                  <c:v>-0.82440559456122031</c:v>
                </c:pt>
                <c:pt idx="27">
                  <c:v>0.68338798048951332</c:v>
                </c:pt>
                <c:pt idx="28">
                  <c:v>-9.2805614294725558E-2</c:v>
                </c:pt>
                <c:pt idx="29">
                  <c:v>-2.1360037015620392</c:v>
                </c:pt>
                <c:pt idx="30">
                  <c:v>-0.26498088850606649</c:v>
                </c:pt>
                <c:pt idx="31">
                  <c:v>-3.2370562382080124</c:v>
                </c:pt>
                <c:pt idx="32">
                  <c:v>-6.6481140326670669</c:v>
                </c:pt>
                <c:pt idx="33">
                  <c:v>-4.7473030385697612</c:v>
                </c:pt>
                <c:pt idx="34">
                  <c:v>-4.6211746641290397</c:v>
                </c:pt>
                <c:pt idx="35">
                  <c:v>-3.3452512700130193</c:v>
                </c:pt>
                <c:pt idx="36">
                  <c:v>-3.8587351160859598</c:v>
                </c:pt>
                <c:pt idx="37">
                  <c:v>0.5523699174999841</c:v>
                </c:pt>
                <c:pt idx="38">
                  <c:v>2.5029086763866459</c:v>
                </c:pt>
                <c:pt idx="39">
                  <c:v>-0.33394309459847804</c:v>
                </c:pt>
                <c:pt idx="40">
                  <c:v>-0.81191281101561685</c:v>
                </c:pt>
                <c:pt idx="41">
                  <c:v>3.5843542579358392</c:v>
                </c:pt>
                <c:pt idx="42">
                  <c:v>2.9003467378301089</c:v>
                </c:pt>
                <c:pt idx="43">
                  <c:v>5.4197590549934205</c:v>
                </c:pt>
                <c:pt idx="44">
                  <c:v>-5.2746017861497947</c:v>
                </c:pt>
                <c:pt idx="45">
                  <c:v>-6.2820737635258936</c:v>
                </c:pt>
                <c:pt idx="46">
                  <c:v>-2.8935000602747785</c:v>
                </c:pt>
                <c:pt idx="47">
                  <c:v>-5.289698920475896</c:v>
                </c:pt>
                <c:pt idx="48">
                  <c:v>-5.7091352649021587</c:v>
                </c:pt>
                <c:pt idx="49">
                  <c:v>-1.0819570769432758</c:v>
                </c:pt>
                <c:pt idx="50">
                  <c:v>-0.3119280495424519</c:v>
                </c:pt>
                <c:pt idx="51">
                  <c:v>-8.0258287308531351E-2</c:v>
                </c:pt>
                <c:pt idx="52">
                  <c:v>-1.292483731779086</c:v>
                </c:pt>
                <c:pt idx="53">
                  <c:v>1.9696625421972129</c:v>
                </c:pt>
                <c:pt idx="54">
                  <c:v>-5.1755544479570688</c:v>
                </c:pt>
                <c:pt idx="55">
                  <c:v>-5.0014327759540009</c:v>
                </c:pt>
                <c:pt idx="56">
                  <c:v>-3.947348369967866</c:v>
                </c:pt>
                <c:pt idx="57">
                  <c:v>-4.5376032357107832</c:v>
                </c:pt>
                <c:pt idx="58">
                  <c:v>-7.0258255332569917</c:v>
                </c:pt>
                <c:pt idx="59">
                  <c:v>-7.430622227974446</c:v>
                </c:pt>
                <c:pt idx="60">
                  <c:v>-7.6743703207133436</c:v>
                </c:pt>
                <c:pt idx="61">
                  <c:v>-7.1009853787828092E-2</c:v>
                </c:pt>
                <c:pt idx="62">
                  <c:v>2.0451702445672169</c:v>
                </c:pt>
                <c:pt idx="63">
                  <c:v>0.41405932621169583</c:v>
                </c:pt>
                <c:pt idx="64">
                  <c:v>-0.47879702871854946</c:v>
                </c:pt>
                <c:pt idx="65">
                  <c:v>-0.26863553369205562</c:v>
                </c:pt>
                <c:pt idx="66">
                  <c:v>2.0431157528826631</c:v>
                </c:pt>
                <c:pt idx="67">
                  <c:v>0.77702939452532149</c:v>
                </c:pt>
                <c:pt idx="68">
                  <c:v>-0.25298752882465436</c:v>
                </c:pt>
                <c:pt idx="69">
                  <c:v>1.9690970133577927</c:v>
                </c:pt>
                <c:pt idx="70">
                  <c:v>-8.5514464608257335</c:v>
                </c:pt>
                <c:pt idx="71">
                  <c:v>-0.99392091343541367</c:v>
                </c:pt>
                <c:pt idx="72">
                  <c:v>-2.7463817580098464</c:v>
                </c:pt>
                <c:pt idx="73">
                  <c:v>-1.1376982836465572</c:v>
                </c:pt>
                <c:pt idx="74">
                  <c:v>-0.92200180094687312</c:v>
                </c:pt>
                <c:pt idx="75">
                  <c:v>-5.3480266235566951</c:v>
                </c:pt>
                <c:pt idx="76">
                  <c:v>-5.4960641026064287</c:v>
                </c:pt>
                <c:pt idx="77">
                  <c:v>-3.2640669619305491</c:v>
                </c:pt>
                <c:pt idx="78">
                  <c:v>-3.6929028156763124</c:v>
                </c:pt>
                <c:pt idx="79">
                  <c:v>-5.6951577260616517</c:v>
                </c:pt>
                <c:pt idx="80">
                  <c:v>-3.131538557841651E-2</c:v>
                </c:pt>
                <c:pt idx="81">
                  <c:v>-3.5316747646204192</c:v>
                </c:pt>
                <c:pt idx="82">
                  <c:v>-1.3174252558482706</c:v>
                </c:pt>
                <c:pt idx="83">
                  <c:v>-2.3098284225061292</c:v>
                </c:pt>
                <c:pt idx="84">
                  <c:v>-0.60616460440161646</c:v>
                </c:pt>
                <c:pt idx="85">
                  <c:v>-3.2686355336920556</c:v>
                </c:pt>
                <c:pt idx="86">
                  <c:v>-2.6741961218452914</c:v>
                </c:pt>
                <c:pt idx="87">
                  <c:v>-1.73973452883547</c:v>
                </c:pt>
                <c:pt idx="88">
                  <c:v>-1.6602490103877479</c:v>
                </c:pt>
                <c:pt idx="89">
                  <c:v>4.4184233213928756</c:v>
                </c:pt>
                <c:pt idx="90">
                  <c:v>0.32033709923185683</c:v>
                </c:pt>
                <c:pt idx="91">
                  <c:v>0.11355011007629301</c:v>
                </c:pt>
                <c:pt idx="92">
                  <c:v>5.0633774215960159E-3</c:v>
                </c:pt>
                <c:pt idx="93">
                  <c:v>4.9652398456959048</c:v>
                </c:pt>
                <c:pt idx="94">
                  <c:v>5.6898064673552469</c:v>
                </c:pt>
                <c:pt idx="95">
                  <c:v>-2.2227345091816311</c:v>
                </c:pt>
                <c:pt idx="96">
                  <c:v>-4.5898450805770885</c:v>
                </c:pt>
                <c:pt idx="97">
                  <c:v>-5.9166766897339897</c:v>
                </c:pt>
                <c:pt idx="98">
                  <c:v>-5.846131092213362</c:v>
                </c:pt>
                <c:pt idx="99">
                  <c:v>-5.9734094895226413</c:v>
                </c:pt>
                <c:pt idx="100">
                  <c:v>-1.3202058596012414</c:v>
                </c:pt>
                <c:pt idx="101">
                  <c:v>-6.1656722768466139</c:v>
                </c:pt>
                <c:pt idx="102">
                  <c:v>1.4086229746718111</c:v>
                </c:pt>
                <c:pt idx="103">
                  <c:v>2.685503326940001</c:v>
                </c:pt>
                <c:pt idx="104">
                  <c:v>2.3672842602682422</c:v>
                </c:pt>
                <c:pt idx="105">
                  <c:v>0.94221849958570658</c:v>
                </c:pt>
                <c:pt idx="106">
                  <c:v>-6.7500196411226163</c:v>
                </c:pt>
                <c:pt idx="107">
                  <c:v>-8.2726742542064073</c:v>
                </c:pt>
                <c:pt idx="108">
                  <c:v>-7.3226328650795125</c:v>
                </c:pt>
                <c:pt idx="109">
                  <c:v>-5.4094413392089606</c:v>
                </c:pt>
                <c:pt idx="110">
                  <c:v>-11.076162919578476</c:v>
                </c:pt>
                <c:pt idx="111">
                  <c:v>-9.2349639651560906</c:v>
                </c:pt>
                <c:pt idx="112">
                  <c:v>-5.2556474841617984</c:v>
                </c:pt>
                <c:pt idx="113">
                  <c:v>-2.2591867311412628</c:v>
                </c:pt>
                <c:pt idx="114">
                  <c:v>-0.12954532955381737</c:v>
                </c:pt>
                <c:pt idx="115">
                  <c:v>6.0268528762738462</c:v>
                </c:pt>
                <c:pt idx="116">
                  <c:v>-3.5046787488666808</c:v>
                </c:pt>
                <c:pt idx="117">
                  <c:v>-5.588704515468045</c:v>
                </c:pt>
                <c:pt idx="118">
                  <c:v>-6.3751359834125445</c:v>
                </c:pt>
                <c:pt idx="119">
                  <c:v>-4.7246468522688865</c:v>
                </c:pt>
                <c:pt idx="120">
                  <c:v>-3.8504404942832515</c:v>
                </c:pt>
                <c:pt idx="121">
                  <c:v>-1.0244373103202733</c:v>
                </c:pt>
                <c:pt idx="122">
                  <c:v>-3.6050618206599445</c:v>
                </c:pt>
                <c:pt idx="123">
                  <c:v>-4.8959029000247298</c:v>
                </c:pt>
                <c:pt idx="124">
                  <c:v>-3.1729627013702633</c:v>
                </c:pt>
                <c:pt idx="125">
                  <c:v>-5.1010740162646897</c:v>
                </c:pt>
                <c:pt idx="126">
                  <c:v>-6.5806155625754208</c:v>
                </c:pt>
                <c:pt idx="127">
                  <c:v>-0.17231215203658934</c:v>
                </c:pt>
                <c:pt idx="128">
                  <c:v>-1.6545020921498335</c:v>
                </c:pt>
                <c:pt idx="129">
                  <c:v>7.2548182203494349E-2</c:v>
                </c:pt>
                <c:pt idx="130">
                  <c:v>-2.3637480873837262</c:v>
                </c:pt>
                <c:pt idx="131">
                  <c:v>-3.0022155352381219</c:v>
                </c:pt>
                <c:pt idx="132">
                  <c:v>-3.3925163517318389</c:v>
                </c:pt>
                <c:pt idx="133">
                  <c:v>-1.7391196570940508</c:v>
                </c:pt>
                <c:pt idx="134">
                  <c:v>0.97579563953859605</c:v>
                </c:pt>
                <c:pt idx="135">
                  <c:v>1.6819640799605438</c:v>
                </c:pt>
                <c:pt idx="136">
                  <c:v>1.279777997678238</c:v>
                </c:pt>
                <c:pt idx="137">
                  <c:v>1.8554918498456452</c:v>
                </c:pt>
                <c:pt idx="138">
                  <c:v>0.12094652471765244</c:v>
                </c:pt>
                <c:pt idx="139">
                  <c:v>0.1431619884744606</c:v>
                </c:pt>
                <c:pt idx="140">
                  <c:v>-5.0969881062941518</c:v>
                </c:pt>
                <c:pt idx="141">
                  <c:v>-2.624025580407455</c:v>
                </c:pt>
                <c:pt idx="142">
                  <c:v>-2.625896465135142</c:v>
                </c:pt>
                <c:pt idx="143">
                  <c:v>0.85096100978081779</c:v>
                </c:pt>
                <c:pt idx="144">
                  <c:v>-1.7799117085065426</c:v>
                </c:pt>
                <c:pt idx="145">
                  <c:v>-5.878412383708195</c:v>
                </c:pt>
                <c:pt idx="146">
                  <c:v>-3.0788186673653897</c:v>
                </c:pt>
                <c:pt idx="147">
                  <c:v>-2.630175439822068</c:v>
                </c:pt>
                <c:pt idx="148">
                  <c:v>-1.3872143139175179</c:v>
                </c:pt>
                <c:pt idx="149">
                  <c:v>0.11739571620355349</c:v>
                </c:pt>
                <c:pt idx="150">
                  <c:v>-3.2343092082721903</c:v>
                </c:pt>
                <c:pt idx="151">
                  <c:v>-2.6314198912737012</c:v>
                </c:pt>
                <c:pt idx="152">
                  <c:v>-7.3488566219677054</c:v>
                </c:pt>
                <c:pt idx="153">
                  <c:v>-8.936455739923705</c:v>
                </c:pt>
                <c:pt idx="154">
                  <c:v>5.4484024633754835</c:v>
                </c:pt>
                <c:pt idx="155">
                  <c:v>1.9447630070456263</c:v>
                </c:pt>
                <c:pt idx="156">
                  <c:v>3.5173384496351545</c:v>
                </c:pt>
                <c:pt idx="157">
                  <c:v>2.3440037444664306</c:v>
                </c:pt>
                <c:pt idx="158">
                  <c:v>-0.79912307641103553</c:v>
                </c:pt>
                <c:pt idx="159">
                  <c:v>-2.0935789654900248</c:v>
                </c:pt>
                <c:pt idx="160">
                  <c:v>-3.8246889299811535</c:v>
                </c:pt>
                <c:pt idx="161">
                  <c:v>-1.2155532212098699</c:v>
                </c:pt>
                <c:pt idx="162">
                  <c:v>-1.8284516690599695</c:v>
                </c:pt>
                <c:pt idx="163">
                  <c:v>-1.7739150286658365</c:v>
                </c:pt>
                <c:pt idx="164">
                  <c:v>-8.176456812997948</c:v>
                </c:pt>
                <c:pt idx="165">
                  <c:v>-0.51338046972561102</c:v>
                </c:pt>
                <c:pt idx="166">
                  <c:v>-3.4232919183083155</c:v>
                </c:pt>
                <c:pt idx="167">
                  <c:v>-4.0257499705222521</c:v>
                </c:pt>
                <c:pt idx="168">
                  <c:v>-3.9321316298850029</c:v>
                </c:pt>
                <c:pt idx="169">
                  <c:v>-1.4433227842052361</c:v>
                </c:pt>
                <c:pt idx="170">
                  <c:v>-4.4012957391006218</c:v>
                </c:pt>
                <c:pt idx="171">
                  <c:v>-2.3057026273931029</c:v>
                </c:pt>
                <c:pt idx="172">
                  <c:v>-5.7620675442446228</c:v>
                </c:pt>
                <c:pt idx="173">
                  <c:v>-2.1057276085204535</c:v>
                </c:pt>
                <c:pt idx="174">
                  <c:v>-3.7779138640377035</c:v>
                </c:pt>
                <c:pt idx="175">
                  <c:v>-2.5369789062098533</c:v>
                </c:pt>
                <c:pt idx="176">
                  <c:v>-1.3442355608700254</c:v>
                </c:pt>
                <c:pt idx="177">
                  <c:v>-1.9407368183857443</c:v>
                </c:pt>
                <c:pt idx="178">
                  <c:v>0.27581273612351964</c:v>
                </c:pt>
                <c:pt idx="179">
                  <c:v>0.26735337321227348</c:v>
                </c:pt>
                <c:pt idx="180">
                  <c:v>0.70463913210975448</c:v>
                </c:pt>
                <c:pt idx="181">
                  <c:v>-3.945649580333118</c:v>
                </c:pt>
                <c:pt idx="182">
                  <c:v>-1.3857746939743834</c:v>
                </c:pt>
                <c:pt idx="183">
                  <c:v>-2.8374597987373988</c:v>
                </c:pt>
                <c:pt idx="184">
                  <c:v>-1.9553386867271882</c:v>
                </c:pt>
                <c:pt idx="185">
                  <c:v>2.9045632845340137</c:v>
                </c:pt>
                <c:pt idx="186">
                  <c:v>1.7327379812758572</c:v>
                </c:pt>
                <c:pt idx="187">
                  <c:v>-1.5074157904849628</c:v>
                </c:pt>
                <c:pt idx="188">
                  <c:v>0.47219764156831445</c:v>
                </c:pt>
                <c:pt idx="189">
                  <c:v>-0.17741377115012114</c:v>
                </c:pt>
                <c:pt idx="190">
                  <c:v>0.75439942805718729</c:v>
                </c:pt>
                <c:pt idx="191">
                  <c:v>-0.35667694740920908</c:v>
                </c:pt>
                <c:pt idx="192">
                  <c:v>-1.0079776920028714</c:v>
                </c:pt>
                <c:pt idx="193">
                  <c:v>-2.3893517223212122</c:v>
                </c:pt>
                <c:pt idx="194">
                  <c:v>-5.7634825175721076</c:v>
                </c:pt>
                <c:pt idx="195">
                  <c:v>-2.1057276085204535</c:v>
                </c:pt>
                <c:pt idx="196">
                  <c:v>0.26735337321227348</c:v>
                </c:pt>
                <c:pt idx="197">
                  <c:v>0.24454400733749893</c:v>
                </c:pt>
                <c:pt idx="198">
                  <c:v>-3.2422690976485384</c:v>
                </c:pt>
                <c:pt idx="199">
                  <c:v>-0.81719230598940129</c:v>
                </c:pt>
                <c:pt idx="200">
                  <c:v>-5.1456943811731968</c:v>
                </c:pt>
                <c:pt idx="201">
                  <c:v>-2.2073703702921819</c:v>
                </c:pt>
                <c:pt idx="202">
                  <c:v>1.201362731814104</c:v>
                </c:pt>
                <c:pt idx="203">
                  <c:v>-1.6060869875624562</c:v>
                </c:pt>
                <c:pt idx="204">
                  <c:v>-0.87239105725183563</c:v>
                </c:pt>
                <c:pt idx="205">
                  <c:v>-2.5637231062563792</c:v>
                </c:pt>
                <c:pt idx="206">
                  <c:v>-2.7158013599248712</c:v>
                </c:pt>
                <c:pt idx="207">
                  <c:v>-3.5306643056867131</c:v>
                </c:pt>
                <c:pt idx="208">
                  <c:v>-4.5546205479958672</c:v>
                </c:pt>
                <c:pt idx="209">
                  <c:v>-1.3301861362869793</c:v>
                </c:pt>
                <c:pt idx="210">
                  <c:v>4.7527137731741611</c:v>
                </c:pt>
                <c:pt idx="211">
                  <c:v>-2.2859875784034962</c:v>
                </c:pt>
                <c:pt idx="212">
                  <c:v>-4.0674496371849145</c:v>
                </c:pt>
                <c:pt idx="213">
                  <c:v>-3.7877204724134117</c:v>
                </c:pt>
                <c:pt idx="214">
                  <c:v>0.92543566070587957</c:v>
                </c:pt>
                <c:pt idx="215">
                  <c:v>0.63042732786850308</c:v>
                </c:pt>
                <c:pt idx="216">
                  <c:v>3.6776924095873227</c:v>
                </c:pt>
                <c:pt idx="217">
                  <c:v>-2.2725740448560074</c:v>
                </c:pt>
                <c:pt idx="218">
                  <c:v>2.4406256503979726</c:v>
                </c:pt>
                <c:pt idx="219">
                  <c:v>1.2000348827559932</c:v>
                </c:pt>
                <c:pt idx="220">
                  <c:v>8.7383000403811195E-2</c:v>
                </c:pt>
                <c:pt idx="221">
                  <c:v>0.70651579760475158</c:v>
                </c:pt>
                <c:pt idx="222">
                  <c:v>0.39506724285632799</c:v>
                </c:pt>
                <c:pt idx="223">
                  <c:v>-2.5414619765897655</c:v>
                </c:pt>
                <c:pt idx="224">
                  <c:v>-0.32842124167700248</c:v>
                </c:pt>
                <c:pt idx="225">
                  <c:v>-0.87713329732336121</c:v>
                </c:pt>
                <c:pt idx="226">
                  <c:v>-2.0801255468000512</c:v>
                </c:pt>
                <c:pt idx="227">
                  <c:v>3.325648594805692</c:v>
                </c:pt>
                <c:pt idx="228">
                  <c:v>2.0339413088796157</c:v>
                </c:pt>
                <c:pt idx="229">
                  <c:v>3.9070637489719111</c:v>
                </c:pt>
                <c:pt idx="230">
                  <c:v>2.5255879360860867</c:v>
                </c:pt>
                <c:pt idx="231">
                  <c:v>-1.7099222317365061</c:v>
                </c:pt>
                <c:pt idx="232">
                  <c:v>-1.1015677090322598</c:v>
                </c:pt>
                <c:pt idx="233">
                  <c:v>-2.9687296774341334</c:v>
                </c:pt>
                <c:pt idx="234">
                  <c:v>3.2647514525976362E-2</c:v>
                </c:pt>
                <c:pt idx="235">
                  <c:v>-0.27631371053625742</c:v>
                </c:pt>
                <c:pt idx="236">
                  <c:v>3.8088033279428402</c:v>
                </c:pt>
                <c:pt idx="237">
                  <c:v>-0.96951664426848794</c:v>
                </c:pt>
                <c:pt idx="238">
                  <c:v>1.2386171094642222</c:v>
                </c:pt>
                <c:pt idx="239">
                  <c:v>-2.7412801388963182</c:v>
                </c:pt>
                <c:pt idx="240">
                  <c:v>-3.8720867522084497</c:v>
                </c:pt>
                <c:pt idx="241">
                  <c:v>-3.1767878684321005</c:v>
                </c:pt>
                <c:pt idx="242">
                  <c:v>11.231728957093871</c:v>
                </c:pt>
                <c:pt idx="243">
                  <c:v>4.0112613801567889</c:v>
                </c:pt>
                <c:pt idx="244">
                  <c:v>1.1209404094386386</c:v>
                </c:pt>
                <c:pt idx="245">
                  <c:v>9.0648953209983354</c:v>
                </c:pt>
                <c:pt idx="246">
                  <c:v>3.727444201639635</c:v>
                </c:pt>
                <c:pt idx="247">
                  <c:v>-1.0395563681342175</c:v>
                </c:pt>
                <c:pt idx="248">
                  <c:v>2.0233677494286084</c:v>
                </c:pt>
                <c:pt idx="249">
                  <c:v>1.8200289211499339</c:v>
                </c:pt>
                <c:pt idx="250">
                  <c:v>-0.99106393154868044</c:v>
                </c:pt>
                <c:pt idx="251">
                  <c:v>-2.3658723610357058</c:v>
                </c:pt>
                <c:pt idx="252">
                  <c:v>-4.2397908912101805</c:v>
                </c:pt>
                <c:pt idx="253">
                  <c:v>-0.61745085632831831</c:v>
                </c:pt>
                <c:pt idx="254">
                  <c:v>-0.53596477028394673</c:v>
                </c:pt>
                <c:pt idx="255">
                  <c:v>-3.3837080214025086</c:v>
                </c:pt>
                <c:pt idx="256">
                  <c:v>-0.48915832309313245</c:v>
                </c:pt>
                <c:pt idx="257">
                  <c:v>-3.0314043679058749</c:v>
                </c:pt>
                <c:pt idx="258">
                  <c:v>-0.86204624010947128</c:v>
                </c:pt>
                <c:pt idx="259">
                  <c:v>-2.1057906558561719</c:v>
                </c:pt>
                <c:pt idx="260">
                  <c:v>0.26369328177066365</c:v>
                </c:pt>
                <c:pt idx="261">
                  <c:v>-0.17436630920944651</c:v>
                </c:pt>
                <c:pt idx="262">
                  <c:v>-2.3948385170031301</c:v>
                </c:pt>
                <c:pt idx="263">
                  <c:v>2.1223520402856195</c:v>
                </c:pt>
                <c:pt idx="264">
                  <c:v>6.2792970834202322E-2</c:v>
                </c:pt>
                <c:pt idx="265">
                  <c:v>1.1866040069065562</c:v>
                </c:pt>
                <c:pt idx="266">
                  <c:v>-0.52527118176982057</c:v>
                </c:pt>
                <c:pt idx="267">
                  <c:v>1.7284748147977638</c:v>
                </c:pt>
                <c:pt idx="268">
                  <c:v>-5.4741330745095738</c:v>
                </c:pt>
                <c:pt idx="269">
                  <c:v>-1.5684482497429855</c:v>
                </c:pt>
                <c:pt idx="270">
                  <c:v>-1.2771482013385018</c:v>
                </c:pt>
                <c:pt idx="271">
                  <c:v>-3.2168846584655171</c:v>
                </c:pt>
                <c:pt idx="272">
                  <c:v>-4.0705505999071185</c:v>
                </c:pt>
                <c:pt idx="273">
                  <c:v>-4.5336988289220024</c:v>
                </c:pt>
                <c:pt idx="274">
                  <c:v>-2.4057117506409185</c:v>
                </c:pt>
                <c:pt idx="275">
                  <c:v>-3.3908534357356785</c:v>
                </c:pt>
                <c:pt idx="276">
                  <c:v>0.74866559490029871</c:v>
                </c:pt>
                <c:pt idx="277">
                  <c:v>-0.55309017646185765</c:v>
                </c:pt>
                <c:pt idx="278">
                  <c:v>0.10165906352039045</c:v>
                </c:pt>
                <c:pt idx="279">
                  <c:v>-4.4949369570901077</c:v>
                </c:pt>
                <c:pt idx="280">
                  <c:v>-2.4324441043118199</c:v>
                </c:pt>
                <c:pt idx="281">
                  <c:v>-2.2650293663383465</c:v>
                </c:pt>
                <c:pt idx="282">
                  <c:v>-0.36852715495822963</c:v>
                </c:pt>
                <c:pt idx="283">
                  <c:v>-0.24127435812900089</c:v>
                </c:pt>
                <c:pt idx="284">
                  <c:v>-0.35490531816752124</c:v>
                </c:pt>
                <c:pt idx="285">
                  <c:v>0.30347664351286952</c:v>
                </c:pt>
                <c:pt idx="286">
                  <c:v>1.1372983836539277</c:v>
                </c:pt>
                <c:pt idx="287">
                  <c:v>3.8542590487233035</c:v>
                </c:pt>
                <c:pt idx="288">
                  <c:v>6.6309674973123123E-2</c:v>
                </c:pt>
                <c:pt idx="289">
                  <c:v>0.36058434571135223</c:v>
                </c:pt>
                <c:pt idx="290">
                  <c:v>2.7841986400751288</c:v>
                </c:pt>
                <c:pt idx="291">
                  <c:v>0.77204536618810948</c:v>
                </c:pt>
                <c:pt idx="292">
                  <c:v>2.9779360559111012</c:v>
                </c:pt>
                <c:pt idx="293">
                  <c:v>4.9398295603158076</c:v>
                </c:pt>
                <c:pt idx="294">
                  <c:v>1.0144183707420069</c:v>
                </c:pt>
                <c:pt idx="295">
                  <c:v>3.8554851152139378</c:v>
                </c:pt>
                <c:pt idx="296">
                  <c:v>5.8698607683282162</c:v>
                </c:pt>
                <c:pt idx="297">
                  <c:v>3.4016544326638005</c:v>
                </c:pt>
                <c:pt idx="298">
                  <c:v>2.3330650252061069</c:v>
                </c:pt>
                <c:pt idx="299">
                  <c:v>4.6181357784227188</c:v>
                </c:pt>
                <c:pt idx="300">
                  <c:v>4.6284279101825732</c:v>
                </c:pt>
                <c:pt idx="301">
                  <c:v>0.9386731373272319</c:v>
                </c:pt>
                <c:pt idx="302">
                  <c:v>7.2652418998003157</c:v>
                </c:pt>
                <c:pt idx="303">
                  <c:v>2.4874470016039183</c:v>
                </c:pt>
                <c:pt idx="304">
                  <c:v>3.6354567763984953</c:v>
                </c:pt>
                <c:pt idx="305">
                  <c:v>2.2438432997028031</c:v>
                </c:pt>
                <c:pt idx="306">
                  <c:v>6.9269130620163857</c:v>
                </c:pt>
                <c:pt idx="307">
                  <c:v>11.877480144510898</c:v>
                </c:pt>
                <c:pt idx="308">
                  <c:v>6.7008626389265231</c:v>
                </c:pt>
                <c:pt idx="309">
                  <c:v>2.0546031892384846</c:v>
                </c:pt>
                <c:pt idx="310">
                  <c:v>6.3328789799624303</c:v>
                </c:pt>
                <c:pt idx="311">
                  <c:v>2.1338002605223423</c:v>
                </c:pt>
                <c:pt idx="312">
                  <c:v>1.551672748392118</c:v>
                </c:pt>
                <c:pt idx="313">
                  <c:v>0.31690140408328915</c:v>
                </c:pt>
                <c:pt idx="314">
                  <c:v>-2.6929071120212065</c:v>
                </c:pt>
                <c:pt idx="315">
                  <c:v>5.0270287947346155</c:v>
                </c:pt>
                <c:pt idx="316">
                  <c:v>4.125007453560837</c:v>
                </c:pt>
                <c:pt idx="317">
                  <c:v>3.9362519126162745</c:v>
                </c:pt>
                <c:pt idx="318">
                  <c:v>9.8146315896828114</c:v>
                </c:pt>
                <c:pt idx="319">
                  <c:v>3.2312703225658694</c:v>
                </c:pt>
                <c:pt idx="320">
                  <c:v>16.260147300159495</c:v>
                </c:pt>
                <c:pt idx="321">
                  <c:v>3.4502304053211752</c:v>
                </c:pt>
                <c:pt idx="322">
                  <c:v>10.460147300159491</c:v>
                </c:pt>
                <c:pt idx="323">
                  <c:v>13.01114469357416</c:v>
                </c:pt>
                <c:pt idx="324">
                  <c:v>13.559684034774889</c:v>
                </c:pt>
                <c:pt idx="325">
                  <c:v>11.021845212766326</c:v>
                </c:pt>
                <c:pt idx="326">
                  <c:v>6.3600924222072024</c:v>
                </c:pt>
                <c:pt idx="327">
                  <c:v>12.848272111483119</c:v>
                </c:pt>
                <c:pt idx="328">
                  <c:v>3.7575485340999748</c:v>
                </c:pt>
                <c:pt idx="329">
                  <c:v>-2.2172129907718521</c:v>
                </c:pt>
                <c:pt idx="330">
                  <c:v>10.16476501877667</c:v>
                </c:pt>
                <c:pt idx="331">
                  <c:v>-3.1880637087348944</c:v>
                </c:pt>
                <c:pt idx="332">
                  <c:v>8.0078345234150419</c:v>
                </c:pt>
                <c:pt idx="333">
                  <c:v>3.4342156674273596</c:v>
                </c:pt>
                <c:pt idx="334">
                  <c:v>-3.9318502577753378E-2</c:v>
                </c:pt>
                <c:pt idx="335">
                  <c:v>0.20083431531867291</c:v>
                </c:pt>
                <c:pt idx="336">
                  <c:v>-0.30765514046384723</c:v>
                </c:pt>
                <c:pt idx="337">
                  <c:v>-1.1478170816080819</c:v>
                </c:pt>
                <c:pt idx="338">
                  <c:v>2.1522949741179396</c:v>
                </c:pt>
                <c:pt idx="339">
                  <c:v>6.3721013940511213</c:v>
                </c:pt>
                <c:pt idx="340">
                  <c:v>7.2512174563446194</c:v>
                </c:pt>
                <c:pt idx="341">
                  <c:v>2.495677907047515</c:v>
                </c:pt>
                <c:pt idx="342">
                  <c:v>1.794015944915742</c:v>
                </c:pt>
                <c:pt idx="343">
                  <c:v>5.8779360559110998</c:v>
                </c:pt>
                <c:pt idx="344">
                  <c:v>6.870589269012747</c:v>
                </c:pt>
                <c:pt idx="345">
                  <c:v>3.1777862188177082</c:v>
                </c:pt>
                <c:pt idx="346">
                  <c:v>4.8739280972914223</c:v>
                </c:pt>
                <c:pt idx="347">
                  <c:v>3.6835270714473012</c:v>
                </c:pt>
                <c:pt idx="348">
                  <c:v>1.1245697886562809</c:v>
                </c:pt>
                <c:pt idx="349">
                  <c:v>3.5494056571194506</c:v>
                </c:pt>
                <c:pt idx="350">
                  <c:v>4.4125916675017081</c:v>
                </c:pt>
                <c:pt idx="351">
                  <c:v>3.923773698574113</c:v>
                </c:pt>
                <c:pt idx="352">
                  <c:v>7.1417969774016754</c:v>
                </c:pt>
                <c:pt idx="353">
                  <c:v>4.7278056844567544</c:v>
                </c:pt>
                <c:pt idx="354">
                  <c:v>4.9591464950316428</c:v>
                </c:pt>
                <c:pt idx="355">
                  <c:v>6.9643440271506627</c:v>
                </c:pt>
                <c:pt idx="356">
                  <c:v>2.0499776357495705</c:v>
                </c:pt>
                <c:pt idx="357">
                  <c:v>1.2130138090384257</c:v>
                </c:pt>
                <c:pt idx="358">
                  <c:v>1.7501515001059289</c:v>
                </c:pt>
                <c:pt idx="359">
                  <c:v>7.5098259677638772</c:v>
                </c:pt>
                <c:pt idx="360">
                  <c:v>-3.5474373522953258</c:v>
                </c:pt>
                <c:pt idx="361">
                  <c:v>-3.9427122088087216</c:v>
                </c:pt>
                <c:pt idx="362">
                  <c:v>1.6162210467193461</c:v>
                </c:pt>
                <c:pt idx="363">
                  <c:v>0.81901655448744748</c:v>
                </c:pt>
                <c:pt idx="364">
                  <c:v>6.3994480001107306</c:v>
                </c:pt>
                <c:pt idx="365">
                  <c:v>4.3004877365166791</c:v>
                </c:pt>
                <c:pt idx="366">
                  <c:v>1.9634770051903487</c:v>
                </c:pt>
                <c:pt idx="367">
                  <c:v>1.4640672303161075</c:v>
                </c:pt>
                <c:pt idx="368">
                  <c:v>-0.68808658608713102</c:v>
                </c:pt>
                <c:pt idx="369">
                  <c:v>5.3326326105108386</c:v>
                </c:pt>
                <c:pt idx="370">
                  <c:v>6.3095525134098231</c:v>
                </c:pt>
                <c:pt idx="371">
                  <c:v>-9.1261416543346741E-3</c:v>
                </c:pt>
                <c:pt idx="372">
                  <c:v>7.6524539344591567</c:v>
                </c:pt>
                <c:pt idx="373">
                  <c:v>5.9835739760624982</c:v>
                </c:pt>
                <c:pt idx="374">
                  <c:v>7.0378210193820472</c:v>
                </c:pt>
                <c:pt idx="375">
                  <c:v>6.6836208806776902</c:v>
                </c:pt>
                <c:pt idx="376">
                  <c:v>4.6788728598388474</c:v>
                </c:pt>
                <c:pt idx="377">
                  <c:v>6.9146002084354521</c:v>
                </c:pt>
                <c:pt idx="378">
                  <c:v>0.91460020843545209</c:v>
                </c:pt>
                <c:pt idx="379">
                  <c:v>7.088424929379542</c:v>
                </c:pt>
                <c:pt idx="380">
                  <c:v>1.6268975386485565</c:v>
                </c:pt>
                <c:pt idx="381">
                  <c:v>13.849916977029967</c:v>
                </c:pt>
                <c:pt idx="382">
                  <c:v>-0.31045064823194934</c:v>
                </c:pt>
                <c:pt idx="383">
                  <c:v>-1.9158540453073805</c:v>
                </c:pt>
                <c:pt idx="384">
                  <c:v>6.3422933932970551</c:v>
                </c:pt>
                <c:pt idx="385">
                  <c:v>8.0653826136458946</c:v>
                </c:pt>
                <c:pt idx="386">
                  <c:v>2.7098110637487345</c:v>
                </c:pt>
                <c:pt idx="387">
                  <c:v>1.5935344330355043</c:v>
                </c:pt>
                <c:pt idx="388">
                  <c:v>13.161093227335066</c:v>
                </c:pt>
                <c:pt idx="389">
                  <c:v>3.6308208112856768</c:v>
                </c:pt>
                <c:pt idx="390">
                  <c:v>1.3063784262396823</c:v>
                </c:pt>
                <c:pt idx="391">
                  <c:v>4.9987319651545334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13-42A1-8F72-BE187CC3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4992"/>
        <c:axId val="925645456"/>
      </c:scatterChart>
      <c:valAx>
        <c:axId val="10064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5456"/>
        <c:crosses val="autoZero"/>
        <c:crossBetween val="midCat"/>
      </c:valAx>
      <c:valAx>
        <c:axId val="92564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0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'auto-mpg'!$E$2:$E$393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'auto-mpg'!$B$2:$B$393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C2-41F2-919F-15AE8BB4BD90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'auto-mpg'!$E$2:$E$393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results!$B$26:$B$417</c:f>
              <c:numCache>
                <c:formatCode>General</c:formatCode>
                <c:ptCount val="392"/>
                <c:pt idx="0">
                  <c:v>19.188111232702781</c:v>
                </c:pt>
                <c:pt idx="1">
                  <c:v>16.437415282738321</c:v>
                </c:pt>
                <c:pt idx="2">
                  <c:v>18.636056671785543</c:v>
                </c:pt>
                <c:pt idx="3">
                  <c:v>18.65343914387995</c:v>
                </c:pt>
                <c:pt idx="4">
                  <c:v>19.033761256905024</c:v>
                </c:pt>
                <c:pt idx="5">
                  <c:v>11.121806828501708</c:v>
                </c:pt>
                <c:pt idx="6">
                  <c:v>10.005819794863047</c:v>
                </c:pt>
                <c:pt idx="7">
                  <c:v>10.48568871961573</c:v>
                </c:pt>
                <c:pt idx="8">
                  <c:v>9.3579203065310885</c:v>
                </c:pt>
                <c:pt idx="9">
                  <c:v>14.345160999309474</c:v>
                </c:pt>
                <c:pt idx="10">
                  <c:v>16.954141424731741</c:v>
                </c:pt>
                <c:pt idx="11">
                  <c:v>17.160638816812728</c:v>
                </c:pt>
                <c:pt idx="12">
                  <c:v>16.752955528224593</c:v>
                </c:pt>
                <c:pt idx="13">
                  <c:v>17.116297018002196</c:v>
                </c:pt>
                <c:pt idx="14">
                  <c:v>27.402697577676392</c:v>
                </c:pt>
                <c:pt idx="15">
                  <c:v>24.731591032502248</c:v>
                </c:pt>
                <c:pt idx="16">
                  <c:v>24.978840590853238</c:v>
                </c:pt>
                <c:pt idx="17">
                  <c:v>26.629982375105683</c:v>
                </c:pt>
                <c:pt idx="18">
                  <c:v>29.136003701562039</c:v>
                </c:pt>
                <c:pt idx="19">
                  <c:v>32.832000373798948</c:v>
                </c:pt>
                <c:pt idx="20">
                  <c:v>26.042873272925046</c:v>
                </c:pt>
                <c:pt idx="21">
                  <c:v>27.303150765948782</c:v>
                </c:pt>
                <c:pt idx="22">
                  <c:v>27.385315105581984</c:v>
                </c:pt>
                <c:pt idx="23">
                  <c:v>27.35083975846775</c:v>
                </c:pt>
                <c:pt idx="24">
                  <c:v>26.040024460421748</c:v>
                </c:pt>
                <c:pt idx="25">
                  <c:v>8.7300590380804479</c:v>
                </c:pt>
                <c:pt idx="26">
                  <c:v>10.82440559456122</c:v>
                </c:pt>
                <c:pt idx="27">
                  <c:v>10.316612019510487</c:v>
                </c:pt>
                <c:pt idx="28">
                  <c:v>9.0928056142947256</c:v>
                </c:pt>
                <c:pt idx="29">
                  <c:v>29.136003701562039</c:v>
                </c:pt>
                <c:pt idx="30">
                  <c:v>28.264980888506066</c:v>
                </c:pt>
                <c:pt idx="31">
                  <c:v>28.237056238208012</c:v>
                </c:pt>
                <c:pt idx="32">
                  <c:v>25.648114032667067</c:v>
                </c:pt>
                <c:pt idx="33">
                  <c:v>20.747303038569761</c:v>
                </c:pt>
                <c:pt idx="34">
                  <c:v>21.62117466412904</c:v>
                </c:pt>
                <c:pt idx="35">
                  <c:v>22.345251270013019</c:v>
                </c:pt>
                <c:pt idx="36">
                  <c:v>21.85873511608596</c:v>
                </c:pt>
                <c:pt idx="37">
                  <c:v>13.447630082500016</c:v>
                </c:pt>
                <c:pt idx="38">
                  <c:v>11.497091323613354</c:v>
                </c:pt>
                <c:pt idx="39">
                  <c:v>14.333943094598478</c:v>
                </c:pt>
                <c:pt idx="40">
                  <c:v>14.811912811015617</c:v>
                </c:pt>
                <c:pt idx="41">
                  <c:v>8.4156457420641608</c:v>
                </c:pt>
                <c:pt idx="42">
                  <c:v>10.099653262169891</c:v>
                </c:pt>
                <c:pt idx="43">
                  <c:v>7.5802409450065795</c:v>
                </c:pt>
                <c:pt idx="44">
                  <c:v>23.274601786149795</c:v>
                </c:pt>
                <c:pt idx="45">
                  <c:v>28.282073763525894</c:v>
                </c:pt>
                <c:pt idx="46">
                  <c:v>21.893500060274778</c:v>
                </c:pt>
                <c:pt idx="47">
                  <c:v>23.289698920475896</c:v>
                </c:pt>
                <c:pt idx="48">
                  <c:v>28.709135264902159</c:v>
                </c:pt>
                <c:pt idx="49">
                  <c:v>29.081957076943276</c:v>
                </c:pt>
                <c:pt idx="50">
                  <c:v>30.311928049542452</c:v>
                </c:pt>
                <c:pt idx="51">
                  <c:v>30.080258287308531</c:v>
                </c:pt>
                <c:pt idx="52">
                  <c:v>32.292483731779086</c:v>
                </c:pt>
                <c:pt idx="53">
                  <c:v>33.030337457802787</c:v>
                </c:pt>
                <c:pt idx="54">
                  <c:v>32.175554447957069</c:v>
                </c:pt>
                <c:pt idx="55">
                  <c:v>31.001432775954001</c:v>
                </c:pt>
                <c:pt idx="56">
                  <c:v>27.947348369967866</c:v>
                </c:pt>
                <c:pt idx="57">
                  <c:v>29.537603235710783</c:v>
                </c:pt>
                <c:pt idx="58">
                  <c:v>30.025825533256992</c:v>
                </c:pt>
                <c:pt idx="59">
                  <c:v>27.430622227974446</c:v>
                </c:pt>
                <c:pt idx="60">
                  <c:v>28.674370320713344</c:v>
                </c:pt>
                <c:pt idx="61">
                  <c:v>13.071009853787828</c:v>
                </c:pt>
                <c:pt idx="62">
                  <c:v>11.954829755432783</c:v>
                </c:pt>
                <c:pt idx="63">
                  <c:v>14.585940673788304</c:v>
                </c:pt>
                <c:pt idx="64">
                  <c:v>14.478797028718549</c:v>
                </c:pt>
                <c:pt idx="65">
                  <c:v>17.268635533692056</c:v>
                </c:pt>
                <c:pt idx="66">
                  <c:v>8.9568842471173369</c:v>
                </c:pt>
                <c:pt idx="67">
                  <c:v>12.222970605474679</c:v>
                </c:pt>
                <c:pt idx="68">
                  <c:v>12.252987528824654</c:v>
                </c:pt>
                <c:pt idx="69">
                  <c:v>11.030902986642207</c:v>
                </c:pt>
                <c:pt idx="70">
                  <c:v>27.551446460825733</c:v>
                </c:pt>
                <c:pt idx="71">
                  <c:v>15.993920913435414</c:v>
                </c:pt>
                <c:pt idx="72">
                  <c:v>15.746381758009846</c:v>
                </c:pt>
                <c:pt idx="73">
                  <c:v>14.137698283646557</c:v>
                </c:pt>
                <c:pt idx="74">
                  <c:v>14.922001800946873</c:v>
                </c:pt>
                <c:pt idx="75">
                  <c:v>23.348026623556695</c:v>
                </c:pt>
                <c:pt idx="76">
                  <c:v>27.496064102606429</c:v>
                </c:pt>
                <c:pt idx="77">
                  <c:v>24.264066961930549</c:v>
                </c:pt>
                <c:pt idx="78">
                  <c:v>29.692902815676312</c:v>
                </c:pt>
                <c:pt idx="79">
                  <c:v>27.695157726061652</c:v>
                </c:pt>
                <c:pt idx="80">
                  <c:v>28.031315385578417</c:v>
                </c:pt>
                <c:pt idx="81">
                  <c:v>26.531674764620419</c:v>
                </c:pt>
                <c:pt idx="82">
                  <c:v>29.317425255848271</c:v>
                </c:pt>
                <c:pt idx="83">
                  <c:v>29.309828422506129</c:v>
                </c:pt>
                <c:pt idx="84">
                  <c:v>13.606164604401616</c:v>
                </c:pt>
                <c:pt idx="85">
                  <c:v>17.268635533692056</c:v>
                </c:pt>
                <c:pt idx="86">
                  <c:v>15.674196121845291</c:v>
                </c:pt>
                <c:pt idx="87">
                  <c:v>15.73973452883547</c:v>
                </c:pt>
                <c:pt idx="88">
                  <c:v>16.660249010387748</c:v>
                </c:pt>
                <c:pt idx="89">
                  <c:v>7.5815766786071244</c:v>
                </c:pt>
                <c:pt idx="90">
                  <c:v>12.679662900768143</c:v>
                </c:pt>
                <c:pt idx="91">
                  <c:v>12.886449889923707</c:v>
                </c:pt>
                <c:pt idx="92">
                  <c:v>13.994936622578404</c:v>
                </c:pt>
                <c:pt idx="93">
                  <c:v>8.0347601543040952</c:v>
                </c:pt>
                <c:pt idx="94">
                  <c:v>6.3101935326447531</c:v>
                </c:pt>
                <c:pt idx="95">
                  <c:v>15.222734509181631</c:v>
                </c:pt>
                <c:pt idx="96">
                  <c:v>22.589845080577089</c:v>
                </c:pt>
                <c:pt idx="97">
                  <c:v>21.91667668973399</c:v>
                </c:pt>
                <c:pt idx="98">
                  <c:v>23.846131092213362</c:v>
                </c:pt>
                <c:pt idx="99">
                  <c:v>23.973409489522641</c:v>
                </c:pt>
                <c:pt idx="100">
                  <c:v>24.320205859601241</c:v>
                </c:pt>
                <c:pt idx="101">
                  <c:v>32.165672276846614</c:v>
                </c:pt>
                <c:pt idx="102">
                  <c:v>9.5913770253281889</c:v>
                </c:pt>
                <c:pt idx="103">
                  <c:v>9.314496673059999</c:v>
                </c:pt>
                <c:pt idx="104">
                  <c:v>10.632715739731758</c:v>
                </c:pt>
                <c:pt idx="105">
                  <c:v>11.057781500414293</c:v>
                </c:pt>
                <c:pt idx="106">
                  <c:v>24.750019641122616</c:v>
                </c:pt>
                <c:pt idx="107">
                  <c:v>28.272674254206407</c:v>
                </c:pt>
                <c:pt idx="108">
                  <c:v>28.322632865079512</c:v>
                </c:pt>
                <c:pt idx="109">
                  <c:v>27.409441339208961</c:v>
                </c:pt>
                <c:pt idx="110">
                  <c:v>29.076162919578476</c:v>
                </c:pt>
                <c:pt idx="111">
                  <c:v>28.234963965156091</c:v>
                </c:pt>
                <c:pt idx="112">
                  <c:v>26.255647484161798</c:v>
                </c:pt>
                <c:pt idx="113">
                  <c:v>28.259186731141263</c:v>
                </c:pt>
                <c:pt idx="114">
                  <c:v>15.129545329553817</c:v>
                </c:pt>
                <c:pt idx="115">
                  <c:v>9.9731471237261538</c:v>
                </c:pt>
                <c:pt idx="116">
                  <c:v>32.504678748866681</c:v>
                </c:pt>
                <c:pt idx="117">
                  <c:v>29.588704515468045</c:v>
                </c:pt>
                <c:pt idx="118">
                  <c:v>26.375135983412545</c:v>
                </c:pt>
                <c:pt idx="119">
                  <c:v>23.724646852268886</c:v>
                </c:pt>
                <c:pt idx="120">
                  <c:v>18.850440494283252</c:v>
                </c:pt>
                <c:pt idx="121">
                  <c:v>25.024437310320273</c:v>
                </c:pt>
                <c:pt idx="122">
                  <c:v>23.605061820659945</c:v>
                </c:pt>
                <c:pt idx="123">
                  <c:v>15.89590290002473</c:v>
                </c:pt>
                <c:pt idx="124">
                  <c:v>23.172962701370263</c:v>
                </c:pt>
                <c:pt idx="125">
                  <c:v>24.10107401626469</c:v>
                </c:pt>
                <c:pt idx="126">
                  <c:v>21.580615562575421</c:v>
                </c:pt>
                <c:pt idx="127">
                  <c:v>31.172312152036589</c:v>
                </c:pt>
                <c:pt idx="128">
                  <c:v>27.654502092149833</c:v>
                </c:pt>
                <c:pt idx="129">
                  <c:v>31.927451817796506</c:v>
                </c:pt>
                <c:pt idx="130">
                  <c:v>27.363748087383726</c:v>
                </c:pt>
                <c:pt idx="131">
                  <c:v>19.002215535238122</c:v>
                </c:pt>
                <c:pt idx="132">
                  <c:v>19.392516351731839</c:v>
                </c:pt>
                <c:pt idx="133">
                  <c:v>19.739119657094051</c:v>
                </c:pt>
                <c:pt idx="134">
                  <c:v>15.024204360461404</c:v>
                </c:pt>
                <c:pt idx="135">
                  <c:v>11.318035920039456</c:v>
                </c:pt>
                <c:pt idx="136">
                  <c:v>12.720222002321762</c:v>
                </c:pt>
                <c:pt idx="137">
                  <c:v>12.144508150154355</c:v>
                </c:pt>
                <c:pt idx="138">
                  <c:v>13.879053475282348</c:v>
                </c:pt>
                <c:pt idx="139">
                  <c:v>28.856838011525539</c:v>
                </c:pt>
                <c:pt idx="140">
                  <c:v>31.096988106294152</c:v>
                </c:pt>
                <c:pt idx="141">
                  <c:v>28.624025580407455</c:v>
                </c:pt>
                <c:pt idx="142">
                  <c:v>33.625896465135142</c:v>
                </c:pt>
                <c:pt idx="143">
                  <c:v>31.149038990219182</c:v>
                </c:pt>
                <c:pt idx="144">
                  <c:v>29.779911708506543</c:v>
                </c:pt>
                <c:pt idx="145">
                  <c:v>29.878412383708195</c:v>
                </c:pt>
                <c:pt idx="146">
                  <c:v>29.07881866736539</c:v>
                </c:pt>
                <c:pt idx="147">
                  <c:v>26.630175439822068</c:v>
                </c:pt>
                <c:pt idx="148">
                  <c:v>27.387214313917518</c:v>
                </c:pt>
                <c:pt idx="149">
                  <c:v>30.882604283796447</c:v>
                </c:pt>
                <c:pt idx="150">
                  <c:v>22.23430920827219</c:v>
                </c:pt>
                <c:pt idx="151">
                  <c:v>20.631419891273701</c:v>
                </c:pt>
                <c:pt idx="152">
                  <c:v>22.348856621967705</c:v>
                </c:pt>
                <c:pt idx="153">
                  <c:v>23.936455739923705</c:v>
                </c:pt>
                <c:pt idx="154">
                  <c:v>10.551597536624516</c:v>
                </c:pt>
                <c:pt idx="155">
                  <c:v>13.055236992954374</c:v>
                </c:pt>
                <c:pt idx="156">
                  <c:v>12.482661550364845</c:v>
                </c:pt>
                <c:pt idx="157">
                  <c:v>11.655996255533569</c:v>
                </c:pt>
                <c:pt idx="158">
                  <c:v>17.799123076411036</c:v>
                </c:pt>
                <c:pt idx="159">
                  <c:v>18.093578965490025</c:v>
                </c:pt>
                <c:pt idx="160">
                  <c:v>18.824688929981154</c:v>
                </c:pt>
                <c:pt idx="161">
                  <c:v>19.21555322120987</c:v>
                </c:pt>
                <c:pt idx="162">
                  <c:v>22.828451669059969</c:v>
                </c:pt>
                <c:pt idx="163">
                  <c:v>21.773915028665837</c:v>
                </c:pt>
                <c:pt idx="164">
                  <c:v>21.176456812997948</c:v>
                </c:pt>
                <c:pt idx="165">
                  <c:v>29.513380469725611</c:v>
                </c:pt>
                <c:pt idx="166">
                  <c:v>26.423291918308315</c:v>
                </c:pt>
                <c:pt idx="167">
                  <c:v>24.025749970522252</c:v>
                </c:pt>
                <c:pt idx="168">
                  <c:v>26.932131629885003</c:v>
                </c:pt>
                <c:pt idx="169">
                  <c:v>25.443322784205236</c:v>
                </c:pt>
                <c:pt idx="170">
                  <c:v>29.401295739100622</c:v>
                </c:pt>
                <c:pt idx="171">
                  <c:v>26.305702627393103</c:v>
                </c:pt>
                <c:pt idx="172">
                  <c:v>23.762067544244623</c:v>
                </c:pt>
                <c:pt idx="173">
                  <c:v>31.105727608520453</c:v>
                </c:pt>
                <c:pt idx="174">
                  <c:v>22.777913864037703</c:v>
                </c:pt>
                <c:pt idx="175">
                  <c:v>25.536978906209853</c:v>
                </c:pt>
                <c:pt idx="176">
                  <c:v>24.344235560870025</c:v>
                </c:pt>
                <c:pt idx="177">
                  <c:v>23.940736818385744</c:v>
                </c:pt>
                <c:pt idx="178">
                  <c:v>24.72418726387648</c:v>
                </c:pt>
                <c:pt idx="179">
                  <c:v>32.732646626787727</c:v>
                </c:pt>
                <c:pt idx="180">
                  <c:v>27.295360867890246</c:v>
                </c:pt>
                <c:pt idx="181">
                  <c:v>28.945649580333118</c:v>
                </c:pt>
                <c:pt idx="182">
                  <c:v>26.385774693974383</c:v>
                </c:pt>
                <c:pt idx="183">
                  <c:v>28.837459798737399</c:v>
                </c:pt>
                <c:pt idx="184">
                  <c:v>28.955338686727188</c:v>
                </c:pt>
                <c:pt idx="185">
                  <c:v>14.595436715465986</c:v>
                </c:pt>
                <c:pt idx="186">
                  <c:v>14.267262018724143</c:v>
                </c:pt>
                <c:pt idx="187">
                  <c:v>17.007415790484963</c:v>
                </c:pt>
                <c:pt idx="188">
                  <c:v>14.027802358431686</c:v>
                </c:pt>
                <c:pt idx="189">
                  <c:v>22.177413771150121</c:v>
                </c:pt>
                <c:pt idx="190">
                  <c:v>21.245600571942813</c:v>
                </c:pt>
                <c:pt idx="191">
                  <c:v>24.356676947409209</c:v>
                </c:pt>
                <c:pt idx="192">
                  <c:v>23.507977692002871</c:v>
                </c:pt>
                <c:pt idx="193">
                  <c:v>31.389351722321212</c:v>
                </c:pt>
                <c:pt idx="194">
                  <c:v>30.263482517572108</c:v>
                </c:pt>
                <c:pt idx="195">
                  <c:v>31.105727608520453</c:v>
                </c:pt>
                <c:pt idx="196">
                  <c:v>32.732646626787727</c:v>
                </c:pt>
                <c:pt idx="197">
                  <c:v>19.755455992662501</c:v>
                </c:pt>
                <c:pt idx="198">
                  <c:v>21.242269097648538</c:v>
                </c:pt>
                <c:pt idx="199">
                  <c:v>19.317192305989401</c:v>
                </c:pt>
                <c:pt idx="200">
                  <c:v>22.645694381173197</c:v>
                </c:pt>
                <c:pt idx="201">
                  <c:v>31.707370370292182</c:v>
                </c:pt>
                <c:pt idx="202">
                  <c:v>30.798637268185896</c:v>
                </c:pt>
                <c:pt idx="203">
                  <c:v>29.606086987562456</c:v>
                </c:pt>
                <c:pt idx="204">
                  <c:v>27.372391057251836</c:v>
                </c:pt>
                <c:pt idx="205">
                  <c:v>22.563723106256379</c:v>
                </c:pt>
                <c:pt idx="206">
                  <c:v>15.715801359924871</c:v>
                </c:pt>
                <c:pt idx="207">
                  <c:v>22.530664305686713</c:v>
                </c:pt>
                <c:pt idx="208">
                  <c:v>23.554620547995867</c:v>
                </c:pt>
                <c:pt idx="209">
                  <c:v>17.830186136286979</c:v>
                </c:pt>
                <c:pt idx="210">
                  <c:v>11.747286226825839</c:v>
                </c:pt>
                <c:pt idx="211">
                  <c:v>15.285987578403496</c:v>
                </c:pt>
                <c:pt idx="212">
                  <c:v>17.067449637184914</c:v>
                </c:pt>
                <c:pt idx="213">
                  <c:v>16.787720472413412</c:v>
                </c:pt>
                <c:pt idx="214">
                  <c:v>30.57456433929412</c:v>
                </c:pt>
                <c:pt idx="215">
                  <c:v>29.369572672131497</c:v>
                </c:pt>
                <c:pt idx="216">
                  <c:v>32.322307590412677</c:v>
                </c:pt>
                <c:pt idx="217">
                  <c:v>27.772574044856007</c:v>
                </c:pt>
                <c:pt idx="218">
                  <c:v>31.059374349602027</c:v>
                </c:pt>
                <c:pt idx="219">
                  <c:v>16.299965117244007</c:v>
                </c:pt>
                <c:pt idx="220">
                  <c:v>16.912616999596189</c:v>
                </c:pt>
                <c:pt idx="221">
                  <c:v>14.793484202395248</c:v>
                </c:pt>
                <c:pt idx="222">
                  <c:v>14.604932757143672</c:v>
                </c:pt>
                <c:pt idx="223">
                  <c:v>20.041461976589765</c:v>
                </c:pt>
                <c:pt idx="224">
                  <c:v>20.828421241677002</c:v>
                </c:pt>
                <c:pt idx="225">
                  <c:v>19.877133297323361</c:v>
                </c:pt>
                <c:pt idx="226">
                  <c:v>20.580125546800051</c:v>
                </c:pt>
                <c:pt idx="227">
                  <c:v>12.674351405194308</c:v>
                </c:pt>
                <c:pt idx="228">
                  <c:v>13.466058691120384</c:v>
                </c:pt>
                <c:pt idx="229">
                  <c:v>11.592936251028089</c:v>
                </c:pt>
                <c:pt idx="230">
                  <c:v>13.474412063913913</c:v>
                </c:pt>
                <c:pt idx="231">
                  <c:v>30.709922231736506</c:v>
                </c:pt>
                <c:pt idx="232">
                  <c:v>25.60156770903226</c:v>
                </c:pt>
                <c:pt idx="233">
                  <c:v>28.968729677434133</c:v>
                </c:pt>
                <c:pt idx="234">
                  <c:v>25.467352485474024</c:v>
                </c:pt>
                <c:pt idx="235">
                  <c:v>30.776313710536257</c:v>
                </c:pt>
                <c:pt idx="236">
                  <c:v>29.69119667205716</c:v>
                </c:pt>
                <c:pt idx="237">
                  <c:v>30.969516644268488</c:v>
                </c:pt>
                <c:pt idx="238">
                  <c:v>29.261382890535778</c:v>
                </c:pt>
                <c:pt idx="239">
                  <c:v>24.741280138896318</c:v>
                </c:pt>
                <c:pt idx="240">
                  <c:v>25.37208675220845</c:v>
                </c:pt>
                <c:pt idx="241">
                  <c:v>24.6767878684321</c:v>
                </c:pt>
                <c:pt idx="242">
                  <c:v>31.86827104290613</c:v>
                </c:pt>
                <c:pt idx="243">
                  <c:v>32.088738619843213</c:v>
                </c:pt>
                <c:pt idx="244">
                  <c:v>31.679059590561359</c:v>
                </c:pt>
                <c:pt idx="245">
                  <c:v>30.335104679001663</c:v>
                </c:pt>
                <c:pt idx="246">
                  <c:v>32.372555798360366</c:v>
                </c:pt>
                <c:pt idx="247">
                  <c:v>20.939556368134216</c:v>
                </c:pt>
                <c:pt idx="248">
                  <c:v>17.37663225057139</c:v>
                </c:pt>
                <c:pt idx="249">
                  <c:v>18.379971078850065</c:v>
                </c:pt>
                <c:pt idx="250">
                  <c:v>20.19106393154868</c:v>
                </c:pt>
                <c:pt idx="251">
                  <c:v>22.865872361035706</c:v>
                </c:pt>
                <c:pt idx="252">
                  <c:v>24.43979089121018</c:v>
                </c:pt>
                <c:pt idx="253">
                  <c:v>25.71745085632832</c:v>
                </c:pt>
                <c:pt idx="254">
                  <c:v>21.035964770283947</c:v>
                </c:pt>
                <c:pt idx="255">
                  <c:v>22.783708021402507</c:v>
                </c:pt>
                <c:pt idx="256">
                  <c:v>21.089158323093134</c:v>
                </c:pt>
                <c:pt idx="257">
                  <c:v>23.831404367905876</c:v>
                </c:pt>
                <c:pt idx="258">
                  <c:v>19.462046240109473</c:v>
                </c:pt>
                <c:pt idx="259">
                  <c:v>20.205790655856173</c:v>
                </c:pt>
                <c:pt idx="260">
                  <c:v>18.936306718229336</c:v>
                </c:pt>
                <c:pt idx="261">
                  <c:v>17.874366309209446</c:v>
                </c:pt>
                <c:pt idx="262">
                  <c:v>20.494838517003132</c:v>
                </c:pt>
                <c:pt idx="263">
                  <c:v>15.37764795971438</c:v>
                </c:pt>
                <c:pt idx="264">
                  <c:v>29.937207029165798</c:v>
                </c:pt>
                <c:pt idx="265">
                  <c:v>26.313395993093444</c:v>
                </c:pt>
                <c:pt idx="266">
                  <c:v>27.72527118176982</c:v>
                </c:pt>
                <c:pt idx="267">
                  <c:v>29.171525185202235</c:v>
                </c:pt>
                <c:pt idx="268">
                  <c:v>26.574133074509575</c:v>
                </c:pt>
                <c:pt idx="269">
                  <c:v>24.768448249742985</c:v>
                </c:pt>
                <c:pt idx="270">
                  <c:v>25.077148201338503</c:v>
                </c:pt>
                <c:pt idx="271">
                  <c:v>27.116884658465516</c:v>
                </c:pt>
                <c:pt idx="272">
                  <c:v>24.370550599907119</c:v>
                </c:pt>
                <c:pt idx="273">
                  <c:v>21.533698828922002</c:v>
                </c:pt>
                <c:pt idx="274">
                  <c:v>24.00571175064092</c:v>
                </c:pt>
                <c:pt idx="275">
                  <c:v>19.590853435735678</c:v>
                </c:pt>
                <c:pt idx="276">
                  <c:v>30.751334405099701</c:v>
                </c:pt>
                <c:pt idx="277">
                  <c:v>30.053090176461858</c:v>
                </c:pt>
                <c:pt idx="278">
                  <c:v>21.39834093647961</c:v>
                </c:pt>
                <c:pt idx="279">
                  <c:v>24.294936957090108</c:v>
                </c:pt>
                <c:pt idx="280">
                  <c:v>24.732444104311821</c:v>
                </c:pt>
                <c:pt idx="281">
                  <c:v>22.465029366338346</c:v>
                </c:pt>
                <c:pt idx="282">
                  <c:v>20.968527154958231</c:v>
                </c:pt>
                <c:pt idx="283">
                  <c:v>17.241274358129001</c:v>
                </c:pt>
                <c:pt idx="284">
                  <c:v>17.954905318167523</c:v>
                </c:pt>
                <c:pt idx="285">
                  <c:v>16.19652335648713</c:v>
                </c:pt>
                <c:pt idx="286">
                  <c:v>17.062701616346072</c:v>
                </c:pt>
                <c:pt idx="287">
                  <c:v>13.045740951276695</c:v>
                </c:pt>
                <c:pt idx="288">
                  <c:v>15.433690325026877</c:v>
                </c:pt>
                <c:pt idx="289">
                  <c:v>18.839415654288647</c:v>
                </c:pt>
                <c:pt idx="290">
                  <c:v>15.715801359924871</c:v>
                </c:pt>
                <c:pt idx="291">
                  <c:v>31.127954633811889</c:v>
                </c:pt>
                <c:pt idx="292">
                  <c:v>31.1220639440889</c:v>
                </c:pt>
                <c:pt idx="293">
                  <c:v>30.760170439684195</c:v>
                </c:pt>
                <c:pt idx="294">
                  <c:v>26.385581629257992</c:v>
                </c:pt>
                <c:pt idx="295">
                  <c:v>21.544514884786061</c:v>
                </c:pt>
                <c:pt idx="296">
                  <c:v>17.130139231671784</c:v>
                </c:pt>
                <c:pt idx="297">
                  <c:v>23.798345567336199</c:v>
                </c:pt>
                <c:pt idx="298">
                  <c:v>21.566934974793892</c:v>
                </c:pt>
                <c:pt idx="299">
                  <c:v>29.581864221577284</c:v>
                </c:pt>
                <c:pt idx="300">
                  <c:v>29.871572089817427</c:v>
                </c:pt>
                <c:pt idx="301">
                  <c:v>30.861326862672769</c:v>
                </c:pt>
                <c:pt idx="302">
                  <c:v>30.034758100199682</c:v>
                </c:pt>
                <c:pt idx="303">
                  <c:v>25.91255299839608</c:v>
                </c:pt>
                <c:pt idx="304">
                  <c:v>25.164543223601505</c:v>
                </c:pt>
                <c:pt idx="305">
                  <c:v>24.556156700297198</c:v>
                </c:pt>
                <c:pt idx="306">
                  <c:v>26.573086937983614</c:v>
                </c:pt>
                <c:pt idx="307">
                  <c:v>29.622519855489102</c:v>
                </c:pt>
                <c:pt idx="308">
                  <c:v>31.399137361073478</c:v>
                </c:pt>
                <c:pt idx="309">
                  <c:v>30.045396810761517</c:v>
                </c:pt>
                <c:pt idx="310">
                  <c:v>30.867121020037573</c:v>
                </c:pt>
                <c:pt idx="311">
                  <c:v>25.866199739477658</c:v>
                </c:pt>
                <c:pt idx="312">
                  <c:v>24.848327251607881</c:v>
                </c:pt>
                <c:pt idx="313">
                  <c:v>23.983098595916712</c:v>
                </c:pt>
                <c:pt idx="314">
                  <c:v>21.792907112021208</c:v>
                </c:pt>
                <c:pt idx="315">
                  <c:v>29.272971205265382</c:v>
                </c:pt>
                <c:pt idx="316">
                  <c:v>25.674992546439164</c:v>
                </c:pt>
                <c:pt idx="317">
                  <c:v>27.363748087383726</c:v>
                </c:pt>
                <c:pt idx="318">
                  <c:v>27.185368410317189</c:v>
                </c:pt>
                <c:pt idx="319">
                  <c:v>28.968729677434133</c:v>
                </c:pt>
                <c:pt idx="320">
                  <c:v>30.339852699840506</c:v>
                </c:pt>
                <c:pt idx="321">
                  <c:v>24.449769594678823</c:v>
                </c:pt>
                <c:pt idx="322">
                  <c:v>30.339852699840506</c:v>
                </c:pt>
                <c:pt idx="323">
                  <c:v>31.288855306425837</c:v>
                </c:pt>
                <c:pt idx="324">
                  <c:v>29.840315965225109</c:v>
                </c:pt>
                <c:pt idx="325">
                  <c:v>25.378154787233672</c:v>
                </c:pt>
                <c:pt idx="326">
                  <c:v>23.639907577792798</c:v>
                </c:pt>
                <c:pt idx="327">
                  <c:v>31.751727888516882</c:v>
                </c:pt>
                <c:pt idx="328">
                  <c:v>30.042451465900022</c:v>
                </c:pt>
                <c:pt idx="329">
                  <c:v>32.017212990771853</c:v>
                </c:pt>
                <c:pt idx="330">
                  <c:v>22.535234981223333</c:v>
                </c:pt>
                <c:pt idx="331">
                  <c:v>26.888063708734894</c:v>
                </c:pt>
                <c:pt idx="332">
                  <c:v>26.992165476584958</c:v>
                </c:pt>
                <c:pt idx="333">
                  <c:v>28.965784332572639</c:v>
                </c:pt>
                <c:pt idx="334">
                  <c:v>27.239318502577753</c:v>
                </c:pt>
                <c:pt idx="335">
                  <c:v>26.399165684681329</c:v>
                </c:pt>
                <c:pt idx="336">
                  <c:v>26.107655140463848</c:v>
                </c:pt>
                <c:pt idx="337">
                  <c:v>24.647817081608082</c:v>
                </c:pt>
                <c:pt idx="338">
                  <c:v>27.84770502588206</c:v>
                </c:pt>
                <c:pt idx="339">
                  <c:v>32.72789860594888</c:v>
                </c:pt>
                <c:pt idx="340">
                  <c:v>31.748782543655381</c:v>
                </c:pt>
                <c:pt idx="341">
                  <c:v>32.604322092952486</c:v>
                </c:pt>
                <c:pt idx="342">
                  <c:v>30.505984055084255</c:v>
                </c:pt>
                <c:pt idx="343">
                  <c:v>31.1220639440889</c:v>
                </c:pt>
                <c:pt idx="344">
                  <c:v>30.829410730987256</c:v>
                </c:pt>
                <c:pt idx="345">
                  <c:v>30.922213781182293</c:v>
                </c:pt>
                <c:pt idx="346">
                  <c:v>29.826071902708581</c:v>
                </c:pt>
                <c:pt idx="347">
                  <c:v>30.716472928552697</c:v>
                </c:pt>
                <c:pt idx="348">
                  <c:v>28.775430211343718</c:v>
                </c:pt>
                <c:pt idx="349">
                  <c:v>29.450594342880549</c:v>
                </c:pt>
                <c:pt idx="350">
                  <c:v>29.287408332498295</c:v>
                </c:pt>
                <c:pt idx="351">
                  <c:v>28.476226301425886</c:v>
                </c:pt>
                <c:pt idx="352">
                  <c:v>25.758203022598323</c:v>
                </c:pt>
                <c:pt idx="353">
                  <c:v>26.872194315543247</c:v>
                </c:pt>
                <c:pt idx="354">
                  <c:v>23.140853504968359</c:v>
                </c:pt>
                <c:pt idx="355">
                  <c:v>23.735655972849337</c:v>
                </c:pt>
                <c:pt idx="356">
                  <c:v>23.350022364250428</c:v>
                </c:pt>
                <c:pt idx="357">
                  <c:v>22.986986190961574</c:v>
                </c:pt>
                <c:pt idx="358">
                  <c:v>20.64984849989407</c:v>
                </c:pt>
                <c:pt idx="359">
                  <c:v>19.090174032236124</c:v>
                </c:pt>
                <c:pt idx="360">
                  <c:v>23.747437352295325</c:v>
                </c:pt>
                <c:pt idx="361">
                  <c:v>21.542712208808723</c:v>
                </c:pt>
                <c:pt idx="362">
                  <c:v>26.383778953280654</c:v>
                </c:pt>
                <c:pt idx="363">
                  <c:v>26.180983445512553</c:v>
                </c:pt>
                <c:pt idx="364">
                  <c:v>27.600551999889269</c:v>
                </c:pt>
                <c:pt idx="365">
                  <c:v>26.699512263483321</c:v>
                </c:pt>
                <c:pt idx="366">
                  <c:v>27.036522994809651</c:v>
                </c:pt>
                <c:pt idx="367">
                  <c:v>25.535932769683892</c:v>
                </c:pt>
                <c:pt idx="368">
                  <c:v>24.688086586087131</c:v>
                </c:pt>
                <c:pt idx="369">
                  <c:v>30.667367389489161</c:v>
                </c:pt>
                <c:pt idx="370">
                  <c:v>30.690447486590177</c:v>
                </c:pt>
                <c:pt idx="371">
                  <c:v>31.009126141654335</c:v>
                </c:pt>
                <c:pt idx="372">
                  <c:v>30.347546065540843</c:v>
                </c:pt>
                <c:pt idx="373">
                  <c:v>30.016426023937502</c:v>
                </c:pt>
                <c:pt idx="374">
                  <c:v>28.962178980617953</c:v>
                </c:pt>
                <c:pt idx="375">
                  <c:v>29.31637911932231</c:v>
                </c:pt>
                <c:pt idx="376">
                  <c:v>29.321127140161153</c:v>
                </c:pt>
                <c:pt idx="377">
                  <c:v>31.085399791564548</c:v>
                </c:pt>
                <c:pt idx="378">
                  <c:v>31.085399791564548</c:v>
                </c:pt>
                <c:pt idx="379">
                  <c:v>30.911575070620458</c:v>
                </c:pt>
                <c:pt idx="380">
                  <c:v>23.373102461351444</c:v>
                </c:pt>
                <c:pt idx="381">
                  <c:v>24.150083022970033</c:v>
                </c:pt>
                <c:pt idx="382">
                  <c:v>26.310450648231949</c:v>
                </c:pt>
                <c:pt idx="383">
                  <c:v>23.91585404530738</c:v>
                </c:pt>
                <c:pt idx="384">
                  <c:v>25.657706606702945</c:v>
                </c:pt>
                <c:pt idx="385">
                  <c:v>27.934617386354105</c:v>
                </c:pt>
                <c:pt idx="386">
                  <c:v>24.290188936251266</c:v>
                </c:pt>
                <c:pt idx="387">
                  <c:v>25.406465566964496</c:v>
                </c:pt>
                <c:pt idx="388">
                  <c:v>30.838906772664934</c:v>
                </c:pt>
                <c:pt idx="389">
                  <c:v>28.369179188714323</c:v>
                </c:pt>
                <c:pt idx="390">
                  <c:v>26.693621573760318</c:v>
                </c:pt>
                <c:pt idx="391">
                  <c:v>26.001268034845467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C2-41F2-919F-15AE8BB4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2992"/>
        <c:axId val="925646288"/>
      </c:scatterChart>
      <c:valAx>
        <c:axId val="100640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6288"/>
        <c:crosses val="autoZero"/>
        <c:crossBetween val="midCat"/>
      </c:valAx>
      <c:valAx>
        <c:axId val="92564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02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'auto-mpg'!$F$2:$F$393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'auto-mpg'!$B$2:$B$393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6F-4539-9070-B89176369A94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'auto-mpg'!$F$2:$F$393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results!$B$26:$B$417</c:f>
              <c:numCache>
                <c:formatCode>General</c:formatCode>
                <c:ptCount val="392"/>
                <c:pt idx="0">
                  <c:v>19.188111232702781</c:v>
                </c:pt>
                <c:pt idx="1">
                  <c:v>16.437415282738321</c:v>
                </c:pt>
                <c:pt idx="2">
                  <c:v>18.636056671785543</c:v>
                </c:pt>
                <c:pt idx="3">
                  <c:v>18.65343914387995</c:v>
                </c:pt>
                <c:pt idx="4">
                  <c:v>19.033761256905024</c:v>
                </c:pt>
                <c:pt idx="5">
                  <c:v>11.121806828501708</c:v>
                </c:pt>
                <c:pt idx="6">
                  <c:v>10.005819794863047</c:v>
                </c:pt>
                <c:pt idx="7">
                  <c:v>10.48568871961573</c:v>
                </c:pt>
                <c:pt idx="8">
                  <c:v>9.3579203065310885</c:v>
                </c:pt>
                <c:pt idx="9">
                  <c:v>14.345160999309474</c:v>
                </c:pt>
                <c:pt idx="10">
                  <c:v>16.954141424731741</c:v>
                </c:pt>
                <c:pt idx="11">
                  <c:v>17.160638816812728</c:v>
                </c:pt>
                <c:pt idx="12">
                  <c:v>16.752955528224593</c:v>
                </c:pt>
                <c:pt idx="13">
                  <c:v>17.116297018002196</c:v>
                </c:pt>
                <c:pt idx="14">
                  <c:v>27.402697577676392</c:v>
                </c:pt>
                <c:pt idx="15">
                  <c:v>24.731591032502248</c:v>
                </c:pt>
                <c:pt idx="16">
                  <c:v>24.978840590853238</c:v>
                </c:pt>
                <c:pt idx="17">
                  <c:v>26.629982375105683</c:v>
                </c:pt>
                <c:pt idx="18">
                  <c:v>29.136003701562039</c:v>
                </c:pt>
                <c:pt idx="19">
                  <c:v>32.832000373798948</c:v>
                </c:pt>
                <c:pt idx="20">
                  <c:v>26.042873272925046</c:v>
                </c:pt>
                <c:pt idx="21">
                  <c:v>27.303150765948782</c:v>
                </c:pt>
                <c:pt idx="22">
                  <c:v>27.385315105581984</c:v>
                </c:pt>
                <c:pt idx="23">
                  <c:v>27.35083975846775</c:v>
                </c:pt>
                <c:pt idx="24">
                  <c:v>26.040024460421748</c:v>
                </c:pt>
                <c:pt idx="25">
                  <c:v>8.7300590380804479</c:v>
                </c:pt>
                <c:pt idx="26">
                  <c:v>10.82440559456122</c:v>
                </c:pt>
                <c:pt idx="27">
                  <c:v>10.316612019510487</c:v>
                </c:pt>
                <c:pt idx="28">
                  <c:v>9.0928056142947256</c:v>
                </c:pt>
                <c:pt idx="29">
                  <c:v>29.136003701562039</c:v>
                </c:pt>
                <c:pt idx="30">
                  <c:v>28.264980888506066</c:v>
                </c:pt>
                <c:pt idx="31">
                  <c:v>28.237056238208012</c:v>
                </c:pt>
                <c:pt idx="32">
                  <c:v>25.648114032667067</c:v>
                </c:pt>
                <c:pt idx="33">
                  <c:v>20.747303038569761</c:v>
                </c:pt>
                <c:pt idx="34">
                  <c:v>21.62117466412904</c:v>
                </c:pt>
                <c:pt idx="35">
                  <c:v>22.345251270013019</c:v>
                </c:pt>
                <c:pt idx="36">
                  <c:v>21.85873511608596</c:v>
                </c:pt>
                <c:pt idx="37">
                  <c:v>13.447630082500016</c:v>
                </c:pt>
                <c:pt idx="38">
                  <c:v>11.497091323613354</c:v>
                </c:pt>
                <c:pt idx="39">
                  <c:v>14.333943094598478</c:v>
                </c:pt>
                <c:pt idx="40">
                  <c:v>14.811912811015617</c:v>
                </c:pt>
                <c:pt idx="41">
                  <c:v>8.4156457420641608</c:v>
                </c:pt>
                <c:pt idx="42">
                  <c:v>10.099653262169891</c:v>
                </c:pt>
                <c:pt idx="43">
                  <c:v>7.5802409450065795</c:v>
                </c:pt>
                <c:pt idx="44">
                  <c:v>23.274601786149795</c:v>
                </c:pt>
                <c:pt idx="45">
                  <c:v>28.282073763525894</c:v>
                </c:pt>
                <c:pt idx="46">
                  <c:v>21.893500060274778</c:v>
                </c:pt>
                <c:pt idx="47">
                  <c:v>23.289698920475896</c:v>
                </c:pt>
                <c:pt idx="48">
                  <c:v>28.709135264902159</c:v>
                </c:pt>
                <c:pt idx="49">
                  <c:v>29.081957076943276</c:v>
                </c:pt>
                <c:pt idx="50">
                  <c:v>30.311928049542452</c:v>
                </c:pt>
                <c:pt idx="51">
                  <c:v>30.080258287308531</c:v>
                </c:pt>
                <c:pt idx="52">
                  <c:v>32.292483731779086</c:v>
                </c:pt>
                <c:pt idx="53">
                  <c:v>33.030337457802787</c:v>
                </c:pt>
                <c:pt idx="54">
                  <c:v>32.175554447957069</c:v>
                </c:pt>
                <c:pt idx="55">
                  <c:v>31.001432775954001</c:v>
                </c:pt>
                <c:pt idx="56">
                  <c:v>27.947348369967866</c:v>
                </c:pt>
                <c:pt idx="57">
                  <c:v>29.537603235710783</c:v>
                </c:pt>
                <c:pt idx="58">
                  <c:v>30.025825533256992</c:v>
                </c:pt>
                <c:pt idx="59">
                  <c:v>27.430622227974446</c:v>
                </c:pt>
                <c:pt idx="60">
                  <c:v>28.674370320713344</c:v>
                </c:pt>
                <c:pt idx="61">
                  <c:v>13.071009853787828</c:v>
                </c:pt>
                <c:pt idx="62">
                  <c:v>11.954829755432783</c:v>
                </c:pt>
                <c:pt idx="63">
                  <c:v>14.585940673788304</c:v>
                </c:pt>
                <c:pt idx="64">
                  <c:v>14.478797028718549</c:v>
                </c:pt>
                <c:pt idx="65">
                  <c:v>17.268635533692056</c:v>
                </c:pt>
                <c:pt idx="66">
                  <c:v>8.9568842471173369</c:v>
                </c:pt>
                <c:pt idx="67">
                  <c:v>12.222970605474679</c:v>
                </c:pt>
                <c:pt idx="68">
                  <c:v>12.252987528824654</c:v>
                </c:pt>
                <c:pt idx="69">
                  <c:v>11.030902986642207</c:v>
                </c:pt>
                <c:pt idx="70">
                  <c:v>27.551446460825733</c:v>
                </c:pt>
                <c:pt idx="71">
                  <c:v>15.993920913435414</c:v>
                </c:pt>
                <c:pt idx="72">
                  <c:v>15.746381758009846</c:v>
                </c:pt>
                <c:pt idx="73">
                  <c:v>14.137698283646557</c:v>
                </c:pt>
                <c:pt idx="74">
                  <c:v>14.922001800946873</c:v>
                </c:pt>
                <c:pt idx="75">
                  <c:v>23.348026623556695</c:v>
                </c:pt>
                <c:pt idx="76">
                  <c:v>27.496064102606429</c:v>
                </c:pt>
                <c:pt idx="77">
                  <c:v>24.264066961930549</c:v>
                </c:pt>
                <c:pt idx="78">
                  <c:v>29.692902815676312</c:v>
                </c:pt>
                <c:pt idx="79">
                  <c:v>27.695157726061652</c:v>
                </c:pt>
                <c:pt idx="80">
                  <c:v>28.031315385578417</c:v>
                </c:pt>
                <c:pt idx="81">
                  <c:v>26.531674764620419</c:v>
                </c:pt>
                <c:pt idx="82">
                  <c:v>29.317425255848271</c:v>
                </c:pt>
                <c:pt idx="83">
                  <c:v>29.309828422506129</c:v>
                </c:pt>
                <c:pt idx="84">
                  <c:v>13.606164604401616</c:v>
                </c:pt>
                <c:pt idx="85">
                  <c:v>17.268635533692056</c:v>
                </c:pt>
                <c:pt idx="86">
                  <c:v>15.674196121845291</c:v>
                </c:pt>
                <c:pt idx="87">
                  <c:v>15.73973452883547</c:v>
                </c:pt>
                <c:pt idx="88">
                  <c:v>16.660249010387748</c:v>
                </c:pt>
                <c:pt idx="89">
                  <c:v>7.5815766786071244</c:v>
                </c:pt>
                <c:pt idx="90">
                  <c:v>12.679662900768143</c:v>
                </c:pt>
                <c:pt idx="91">
                  <c:v>12.886449889923707</c:v>
                </c:pt>
                <c:pt idx="92">
                  <c:v>13.994936622578404</c:v>
                </c:pt>
                <c:pt idx="93">
                  <c:v>8.0347601543040952</c:v>
                </c:pt>
                <c:pt idx="94">
                  <c:v>6.3101935326447531</c:v>
                </c:pt>
                <c:pt idx="95">
                  <c:v>15.222734509181631</c:v>
                </c:pt>
                <c:pt idx="96">
                  <c:v>22.589845080577089</c:v>
                </c:pt>
                <c:pt idx="97">
                  <c:v>21.91667668973399</c:v>
                </c:pt>
                <c:pt idx="98">
                  <c:v>23.846131092213362</c:v>
                </c:pt>
                <c:pt idx="99">
                  <c:v>23.973409489522641</c:v>
                </c:pt>
                <c:pt idx="100">
                  <c:v>24.320205859601241</c:v>
                </c:pt>
                <c:pt idx="101">
                  <c:v>32.165672276846614</c:v>
                </c:pt>
                <c:pt idx="102">
                  <c:v>9.5913770253281889</c:v>
                </c:pt>
                <c:pt idx="103">
                  <c:v>9.314496673059999</c:v>
                </c:pt>
                <c:pt idx="104">
                  <c:v>10.632715739731758</c:v>
                </c:pt>
                <c:pt idx="105">
                  <c:v>11.057781500414293</c:v>
                </c:pt>
                <c:pt idx="106">
                  <c:v>24.750019641122616</c:v>
                </c:pt>
                <c:pt idx="107">
                  <c:v>28.272674254206407</c:v>
                </c:pt>
                <c:pt idx="108">
                  <c:v>28.322632865079512</c:v>
                </c:pt>
                <c:pt idx="109">
                  <c:v>27.409441339208961</c:v>
                </c:pt>
                <c:pt idx="110">
                  <c:v>29.076162919578476</c:v>
                </c:pt>
                <c:pt idx="111">
                  <c:v>28.234963965156091</c:v>
                </c:pt>
                <c:pt idx="112">
                  <c:v>26.255647484161798</c:v>
                </c:pt>
                <c:pt idx="113">
                  <c:v>28.259186731141263</c:v>
                </c:pt>
                <c:pt idx="114">
                  <c:v>15.129545329553817</c:v>
                </c:pt>
                <c:pt idx="115">
                  <c:v>9.9731471237261538</c:v>
                </c:pt>
                <c:pt idx="116">
                  <c:v>32.504678748866681</c:v>
                </c:pt>
                <c:pt idx="117">
                  <c:v>29.588704515468045</c:v>
                </c:pt>
                <c:pt idx="118">
                  <c:v>26.375135983412545</c:v>
                </c:pt>
                <c:pt idx="119">
                  <c:v>23.724646852268886</c:v>
                </c:pt>
                <c:pt idx="120">
                  <c:v>18.850440494283252</c:v>
                </c:pt>
                <c:pt idx="121">
                  <c:v>25.024437310320273</c:v>
                </c:pt>
                <c:pt idx="122">
                  <c:v>23.605061820659945</c:v>
                </c:pt>
                <c:pt idx="123">
                  <c:v>15.89590290002473</c:v>
                </c:pt>
                <c:pt idx="124">
                  <c:v>23.172962701370263</c:v>
                </c:pt>
                <c:pt idx="125">
                  <c:v>24.10107401626469</c:v>
                </c:pt>
                <c:pt idx="126">
                  <c:v>21.580615562575421</c:v>
                </c:pt>
                <c:pt idx="127">
                  <c:v>31.172312152036589</c:v>
                </c:pt>
                <c:pt idx="128">
                  <c:v>27.654502092149833</c:v>
                </c:pt>
                <c:pt idx="129">
                  <c:v>31.927451817796506</c:v>
                </c:pt>
                <c:pt idx="130">
                  <c:v>27.363748087383726</c:v>
                </c:pt>
                <c:pt idx="131">
                  <c:v>19.002215535238122</c:v>
                </c:pt>
                <c:pt idx="132">
                  <c:v>19.392516351731839</c:v>
                </c:pt>
                <c:pt idx="133">
                  <c:v>19.739119657094051</c:v>
                </c:pt>
                <c:pt idx="134">
                  <c:v>15.024204360461404</c:v>
                </c:pt>
                <c:pt idx="135">
                  <c:v>11.318035920039456</c:v>
                </c:pt>
                <c:pt idx="136">
                  <c:v>12.720222002321762</c:v>
                </c:pt>
                <c:pt idx="137">
                  <c:v>12.144508150154355</c:v>
                </c:pt>
                <c:pt idx="138">
                  <c:v>13.879053475282348</c:v>
                </c:pt>
                <c:pt idx="139">
                  <c:v>28.856838011525539</c:v>
                </c:pt>
                <c:pt idx="140">
                  <c:v>31.096988106294152</c:v>
                </c:pt>
                <c:pt idx="141">
                  <c:v>28.624025580407455</c:v>
                </c:pt>
                <c:pt idx="142">
                  <c:v>33.625896465135142</c:v>
                </c:pt>
                <c:pt idx="143">
                  <c:v>31.149038990219182</c:v>
                </c:pt>
                <c:pt idx="144">
                  <c:v>29.779911708506543</c:v>
                </c:pt>
                <c:pt idx="145">
                  <c:v>29.878412383708195</c:v>
                </c:pt>
                <c:pt idx="146">
                  <c:v>29.07881866736539</c:v>
                </c:pt>
                <c:pt idx="147">
                  <c:v>26.630175439822068</c:v>
                </c:pt>
                <c:pt idx="148">
                  <c:v>27.387214313917518</c:v>
                </c:pt>
                <c:pt idx="149">
                  <c:v>30.882604283796447</c:v>
                </c:pt>
                <c:pt idx="150">
                  <c:v>22.23430920827219</c:v>
                </c:pt>
                <c:pt idx="151">
                  <c:v>20.631419891273701</c:v>
                </c:pt>
                <c:pt idx="152">
                  <c:v>22.348856621967705</c:v>
                </c:pt>
                <c:pt idx="153">
                  <c:v>23.936455739923705</c:v>
                </c:pt>
                <c:pt idx="154">
                  <c:v>10.551597536624516</c:v>
                </c:pt>
                <c:pt idx="155">
                  <c:v>13.055236992954374</c:v>
                </c:pt>
                <c:pt idx="156">
                  <c:v>12.482661550364845</c:v>
                </c:pt>
                <c:pt idx="157">
                  <c:v>11.655996255533569</c:v>
                </c:pt>
                <c:pt idx="158">
                  <c:v>17.799123076411036</c:v>
                </c:pt>
                <c:pt idx="159">
                  <c:v>18.093578965490025</c:v>
                </c:pt>
                <c:pt idx="160">
                  <c:v>18.824688929981154</c:v>
                </c:pt>
                <c:pt idx="161">
                  <c:v>19.21555322120987</c:v>
                </c:pt>
                <c:pt idx="162">
                  <c:v>22.828451669059969</c:v>
                </c:pt>
                <c:pt idx="163">
                  <c:v>21.773915028665837</c:v>
                </c:pt>
                <c:pt idx="164">
                  <c:v>21.176456812997948</c:v>
                </c:pt>
                <c:pt idx="165">
                  <c:v>29.513380469725611</c:v>
                </c:pt>
                <c:pt idx="166">
                  <c:v>26.423291918308315</c:v>
                </c:pt>
                <c:pt idx="167">
                  <c:v>24.025749970522252</c:v>
                </c:pt>
                <c:pt idx="168">
                  <c:v>26.932131629885003</c:v>
                </c:pt>
                <c:pt idx="169">
                  <c:v>25.443322784205236</c:v>
                </c:pt>
                <c:pt idx="170">
                  <c:v>29.401295739100622</c:v>
                </c:pt>
                <c:pt idx="171">
                  <c:v>26.305702627393103</c:v>
                </c:pt>
                <c:pt idx="172">
                  <c:v>23.762067544244623</c:v>
                </c:pt>
                <c:pt idx="173">
                  <c:v>31.105727608520453</c:v>
                </c:pt>
                <c:pt idx="174">
                  <c:v>22.777913864037703</c:v>
                </c:pt>
                <c:pt idx="175">
                  <c:v>25.536978906209853</c:v>
                </c:pt>
                <c:pt idx="176">
                  <c:v>24.344235560870025</c:v>
                </c:pt>
                <c:pt idx="177">
                  <c:v>23.940736818385744</c:v>
                </c:pt>
                <c:pt idx="178">
                  <c:v>24.72418726387648</c:v>
                </c:pt>
                <c:pt idx="179">
                  <c:v>32.732646626787727</c:v>
                </c:pt>
                <c:pt idx="180">
                  <c:v>27.295360867890246</c:v>
                </c:pt>
                <c:pt idx="181">
                  <c:v>28.945649580333118</c:v>
                </c:pt>
                <c:pt idx="182">
                  <c:v>26.385774693974383</c:v>
                </c:pt>
                <c:pt idx="183">
                  <c:v>28.837459798737399</c:v>
                </c:pt>
                <c:pt idx="184">
                  <c:v>28.955338686727188</c:v>
                </c:pt>
                <c:pt idx="185">
                  <c:v>14.595436715465986</c:v>
                </c:pt>
                <c:pt idx="186">
                  <c:v>14.267262018724143</c:v>
                </c:pt>
                <c:pt idx="187">
                  <c:v>17.007415790484963</c:v>
                </c:pt>
                <c:pt idx="188">
                  <c:v>14.027802358431686</c:v>
                </c:pt>
                <c:pt idx="189">
                  <c:v>22.177413771150121</c:v>
                </c:pt>
                <c:pt idx="190">
                  <c:v>21.245600571942813</c:v>
                </c:pt>
                <c:pt idx="191">
                  <c:v>24.356676947409209</c:v>
                </c:pt>
                <c:pt idx="192">
                  <c:v>23.507977692002871</c:v>
                </c:pt>
                <c:pt idx="193">
                  <c:v>31.389351722321212</c:v>
                </c:pt>
                <c:pt idx="194">
                  <c:v>30.263482517572108</c:v>
                </c:pt>
                <c:pt idx="195">
                  <c:v>31.105727608520453</c:v>
                </c:pt>
                <c:pt idx="196">
                  <c:v>32.732646626787727</c:v>
                </c:pt>
                <c:pt idx="197">
                  <c:v>19.755455992662501</c:v>
                </c:pt>
                <c:pt idx="198">
                  <c:v>21.242269097648538</c:v>
                </c:pt>
                <c:pt idx="199">
                  <c:v>19.317192305989401</c:v>
                </c:pt>
                <c:pt idx="200">
                  <c:v>22.645694381173197</c:v>
                </c:pt>
                <c:pt idx="201">
                  <c:v>31.707370370292182</c:v>
                </c:pt>
                <c:pt idx="202">
                  <c:v>30.798637268185896</c:v>
                </c:pt>
                <c:pt idx="203">
                  <c:v>29.606086987562456</c:v>
                </c:pt>
                <c:pt idx="204">
                  <c:v>27.372391057251836</c:v>
                </c:pt>
                <c:pt idx="205">
                  <c:v>22.563723106256379</c:v>
                </c:pt>
                <c:pt idx="206">
                  <c:v>15.715801359924871</c:v>
                </c:pt>
                <c:pt idx="207">
                  <c:v>22.530664305686713</c:v>
                </c:pt>
                <c:pt idx="208">
                  <c:v>23.554620547995867</c:v>
                </c:pt>
                <c:pt idx="209">
                  <c:v>17.830186136286979</c:v>
                </c:pt>
                <c:pt idx="210">
                  <c:v>11.747286226825839</c:v>
                </c:pt>
                <c:pt idx="211">
                  <c:v>15.285987578403496</c:v>
                </c:pt>
                <c:pt idx="212">
                  <c:v>17.067449637184914</c:v>
                </c:pt>
                <c:pt idx="213">
                  <c:v>16.787720472413412</c:v>
                </c:pt>
                <c:pt idx="214">
                  <c:v>30.57456433929412</c:v>
                </c:pt>
                <c:pt idx="215">
                  <c:v>29.369572672131497</c:v>
                </c:pt>
                <c:pt idx="216">
                  <c:v>32.322307590412677</c:v>
                </c:pt>
                <c:pt idx="217">
                  <c:v>27.772574044856007</c:v>
                </c:pt>
                <c:pt idx="218">
                  <c:v>31.059374349602027</c:v>
                </c:pt>
                <c:pt idx="219">
                  <c:v>16.299965117244007</c:v>
                </c:pt>
                <c:pt idx="220">
                  <c:v>16.912616999596189</c:v>
                </c:pt>
                <c:pt idx="221">
                  <c:v>14.793484202395248</c:v>
                </c:pt>
                <c:pt idx="222">
                  <c:v>14.604932757143672</c:v>
                </c:pt>
                <c:pt idx="223">
                  <c:v>20.041461976589765</c:v>
                </c:pt>
                <c:pt idx="224">
                  <c:v>20.828421241677002</c:v>
                </c:pt>
                <c:pt idx="225">
                  <c:v>19.877133297323361</c:v>
                </c:pt>
                <c:pt idx="226">
                  <c:v>20.580125546800051</c:v>
                </c:pt>
                <c:pt idx="227">
                  <c:v>12.674351405194308</c:v>
                </c:pt>
                <c:pt idx="228">
                  <c:v>13.466058691120384</c:v>
                </c:pt>
                <c:pt idx="229">
                  <c:v>11.592936251028089</c:v>
                </c:pt>
                <c:pt idx="230">
                  <c:v>13.474412063913913</c:v>
                </c:pt>
                <c:pt idx="231">
                  <c:v>30.709922231736506</c:v>
                </c:pt>
                <c:pt idx="232">
                  <c:v>25.60156770903226</c:v>
                </c:pt>
                <c:pt idx="233">
                  <c:v>28.968729677434133</c:v>
                </c:pt>
                <c:pt idx="234">
                  <c:v>25.467352485474024</c:v>
                </c:pt>
                <c:pt idx="235">
                  <c:v>30.776313710536257</c:v>
                </c:pt>
                <c:pt idx="236">
                  <c:v>29.69119667205716</c:v>
                </c:pt>
                <c:pt idx="237">
                  <c:v>30.969516644268488</c:v>
                </c:pt>
                <c:pt idx="238">
                  <c:v>29.261382890535778</c:v>
                </c:pt>
                <c:pt idx="239">
                  <c:v>24.741280138896318</c:v>
                </c:pt>
                <c:pt idx="240">
                  <c:v>25.37208675220845</c:v>
                </c:pt>
                <c:pt idx="241">
                  <c:v>24.6767878684321</c:v>
                </c:pt>
                <c:pt idx="242">
                  <c:v>31.86827104290613</c:v>
                </c:pt>
                <c:pt idx="243">
                  <c:v>32.088738619843213</c:v>
                </c:pt>
                <c:pt idx="244">
                  <c:v>31.679059590561359</c:v>
                </c:pt>
                <c:pt idx="245">
                  <c:v>30.335104679001663</c:v>
                </c:pt>
                <c:pt idx="246">
                  <c:v>32.372555798360366</c:v>
                </c:pt>
                <c:pt idx="247">
                  <c:v>20.939556368134216</c:v>
                </c:pt>
                <c:pt idx="248">
                  <c:v>17.37663225057139</c:v>
                </c:pt>
                <c:pt idx="249">
                  <c:v>18.379971078850065</c:v>
                </c:pt>
                <c:pt idx="250">
                  <c:v>20.19106393154868</c:v>
                </c:pt>
                <c:pt idx="251">
                  <c:v>22.865872361035706</c:v>
                </c:pt>
                <c:pt idx="252">
                  <c:v>24.43979089121018</c:v>
                </c:pt>
                <c:pt idx="253">
                  <c:v>25.71745085632832</c:v>
                </c:pt>
                <c:pt idx="254">
                  <c:v>21.035964770283947</c:v>
                </c:pt>
                <c:pt idx="255">
                  <c:v>22.783708021402507</c:v>
                </c:pt>
                <c:pt idx="256">
                  <c:v>21.089158323093134</c:v>
                </c:pt>
                <c:pt idx="257">
                  <c:v>23.831404367905876</c:v>
                </c:pt>
                <c:pt idx="258">
                  <c:v>19.462046240109473</c:v>
                </c:pt>
                <c:pt idx="259">
                  <c:v>20.205790655856173</c:v>
                </c:pt>
                <c:pt idx="260">
                  <c:v>18.936306718229336</c:v>
                </c:pt>
                <c:pt idx="261">
                  <c:v>17.874366309209446</c:v>
                </c:pt>
                <c:pt idx="262">
                  <c:v>20.494838517003132</c:v>
                </c:pt>
                <c:pt idx="263">
                  <c:v>15.37764795971438</c:v>
                </c:pt>
                <c:pt idx="264">
                  <c:v>29.937207029165798</c:v>
                </c:pt>
                <c:pt idx="265">
                  <c:v>26.313395993093444</c:v>
                </c:pt>
                <c:pt idx="266">
                  <c:v>27.72527118176982</c:v>
                </c:pt>
                <c:pt idx="267">
                  <c:v>29.171525185202235</c:v>
                </c:pt>
                <c:pt idx="268">
                  <c:v>26.574133074509575</c:v>
                </c:pt>
                <c:pt idx="269">
                  <c:v>24.768448249742985</c:v>
                </c:pt>
                <c:pt idx="270">
                  <c:v>25.077148201338503</c:v>
                </c:pt>
                <c:pt idx="271">
                  <c:v>27.116884658465516</c:v>
                </c:pt>
                <c:pt idx="272">
                  <c:v>24.370550599907119</c:v>
                </c:pt>
                <c:pt idx="273">
                  <c:v>21.533698828922002</c:v>
                </c:pt>
                <c:pt idx="274">
                  <c:v>24.00571175064092</c:v>
                </c:pt>
                <c:pt idx="275">
                  <c:v>19.590853435735678</c:v>
                </c:pt>
                <c:pt idx="276">
                  <c:v>30.751334405099701</c:v>
                </c:pt>
                <c:pt idx="277">
                  <c:v>30.053090176461858</c:v>
                </c:pt>
                <c:pt idx="278">
                  <c:v>21.39834093647961</c:v>
                </c:pt>
                <c:pt idx="279">
                  <c:v>24.294936957090108</c:v>
                </c:pt>
                <c:pt idx="280">
                  <c:v>24.732444104311821</c:v>
                </c:pt>
                <c:pt idx="281">
                  <c:v>22.465029366338346</c:v>
                </c:pt>
                <c:pt idx="282">
                  <c:v>20.968527154958231</c:v>
                </c:pt>
                <c:pt idx="283">
                  <c:v>17.241274358129001</c:v>
                </c:pt>
                <c:pt idx="284">
                  <c:v>17.954905318167523</c:v>
                </c:pt>
                <c:pt idx="285">
                  <c:v>16.19652335648713</c:v>
                </c:pt>
                <c:pt idx="286">
                  <c:v>17.062701616346072</c:v>
                </c:pt>
                <c:pt idx="287">
                  <c:v>13.045740951276695</c:v>
                </c:pt>
                <c:pt idx="288">
                  <c:v>15.433690325026877</c:v>
                </c:pt>
                <c:pt idx="289">
                  <c:v>18.839415654288647</c:v>
                </c:pt>
                <c:pt idx="290">
                  <c:v>15.715801359924871</c:v>
                </c:pt>
                <c:pt idx="291">
                  <c:v>31.127954633811889</c:v>
                </c:pt>
                <c:pt idx="292">
                  <c:v>31.1220639440889</c:v>
                </c:pt>
                <c:pt idx="293">
                  <c:v>30.760170439684195</c:v>
                </c:pt>
                <c:pt idx="294">
                  <c:v>26.385581629257992</c:v>
                </c:pt>
                <c:pt idx="295">
                  <c:v>21.544514884786061</c:v>
                </c:pt>
                <c:pt idx="296">
                  <c:v>17.130139231671784</c:v>
                </c:pt>
                <c:pt idx="297">
                  <c:v>23.798345567336199</c:v>
                </c:pt>
                <c:pt idx="298">
                  <c:v>21.566934974793892</c:v>
                </c:pt>
                <c:pt idx="299">
                  <c:v>29.581864221577284</c:v>
                </c:pt>
                <c:pt idx="300">
                  <c:v>29.871572089817427</c:v>
                </c:pt>
                <c:pt idx="301">
                  <c:v>30.861326862672769</c:v>
                </c:pt>
                <c:pt idx="302">
                  <c:v>30.034758100199682</c:v>
                </c:pt>
                <c:pt idx="303">
                  <c:v>25.91255299839608</c:v>
                </c:pt>
                <c:pt idx="304">
                  <c:v>25.164543223601505</c:v>
                </c:pt>
                <c:pt idx="305">
                  <c:v>24.556156700297198</c:v>
                </c:pt>
                <c:pt idx="306">
                  <c:v>26.573086937983614</c:v>
                </c:pt>
                <c:pt idx="307">
                  <c:v>29.622519855489102</c:v>
                </c:pt>
                <c:pt idx="308">
                  <c:v>31.399137361073478</c:v>
                </c:pt>
                <c:pt idx="309">
                  <c:v>30.045396810761517</c:v>
                </c:pt>
                <c:pt idx="310">
                  <c:v>30.867121020037573</c:v>
                </c:pt>
                <c:pt idx="311">
                  <c:v>25.866199739477658</c:v>
                </c:pt>
                <c:pt idx="312">
                  <c:v>24.848327251607881</c:v>
                </c:pt>
                <c:pt idx="313">
                  <c:v>23.983098595916712</c:v>
                </c:pt>
                <c:pt idx="314">
                  <c:v>21.792907112021208</c:v>
                </c:pt>
                <c:pt idx="315">
                  <c:v>29.272971205265382</c:v>
                </c:pt>
                <c:pt idx="316">
                  <c:v>25.674992546439164</c:v>
                </c:pt>
                <c:pt idx="317">
                  <c:v>27.363748087383726</c:v>
                </c:pt>
                <c:pt idx="318">
                  <c:v>27.185368410317189</c:v>
                </c:pt>
                <c:pt idx="319">
                  <c:v>28.968729677434133</c:v>
                </c:pt>
                <c:pt idx="320">
                  <c:v>30.339852699840506</c:v>
                </c:pt>
                <c:pt idx="321">
                  <c:v>24.449769594678823</c:v>
                </c:pt>
                <c:pt idx="322">
                  <c:v>30.339852699840506</c:v>
                </c:pt>
                <c:pt idx="323">
                  <c:v>31.288855306425837</c:v>
                </c:pt>
                <c:pt idx="324">
                  <c:v>29.840315965225109</c:v>
                </c:pt>
                <c:pt idx="325">
                  <c:v>25.378154787233672</c:v>
                </c:pt>
                <c:pt idx="326">
                  <c:v>23.639907577792798</c:v>
                </c:pt>
                <c:pt idx="327">
                  <c:v>31.751727888516882</c:v>
                </c:pt>
                <c:pt idx="328">
                  <c:v>30.042451465900022</c:v>
                </c:pt>
                <c:pt idx="329">
                  <c:v>32.017212990771853</c:v>
                </c:pt>
                <c:pt idx="330">
                  <c:v>22.535234981223333</c:v>
                </c:pt>
                <c:pt idx="331">
                  <c:v>26.888063708734894</c:v>
                </c:pt>
                <c:pt idx="332">
                  <c:v>26.992165476584958</c:v>
                </c:pt>
                <c:pt idx="333">
                  <c:v>28.965784332572639</c:v>
                </c:pt>
                <c:pt idx="334">
                  <c:v>27.239318502577753</c:v>
                </c:pt>
                <c:pt idx="335">
                  <c:v>26.399165684681329</c:v>
                </c:pt>
                <c:pt idx="336">
                  <c:v>26.107655140463848</c:v>
                </c:pt>
                <c:pt idx="337">
                  <c:v>24.647817081608082</c:v>
                </c:pt>
                <c:pt idx="338">
                  <c:v>27.84770502588206</c:v>
                </c:pt>
                <c:pt idx="339">
                  <c:v>32.72789860594888</c:v>
                </c:pt>
                <c:pt idx="340">
                  <c:v>31.748782543655381</c:v>
                </c:pt>
                <c:pt idx="341">
                  <c:v>32.604322092952486</c:v>
                </c:pt>
                <c:pt idx="342">
                  <c:v>30.505984055084255</c:v>
                </c:pt>
                <c:pt idx="343">
                  <c:v>31.1220639440889</c:v>
                </c:pt>
                <c:pt idx="344">
                  <c:v>30.829410730987256</c:v>
                </c:pt>
                <c:pt idx="345">
                  <c:v>30.922213781182293</c:v>
                </c:pt>
                <c:pt idx="346">
                  <c:v>29.826071902708581</c:v>
                </c:pt>
                <c:pt idx="347">
                  <c:v>30.716472928552697</c:v>
                </c:pt>
                <c:pt idx="348">
                  <c:v>28.775430211343718</c:v>
                </c:pt>
                <c:pt idx="349">
                  <c:v>29.450594342880549</c:v>
                </c:pt>
                <c:pt idx="350">
                  <c:v>29.287408332498295</c:v>
                </c:pt>
                <c:pt idx="351">
                  <c:v>28.476226301425886</c:v>
                </c:pt>
                <c:pt idx="352">
                  <c:v>25.758203022598323</c:v>
                </c:pt>
                <c:pt idx="353">
                  <c:v>26.872194315543247</c:v>
                </c:pt>
                <c:pt idx="354">
                  <c:v>23.140853504968359</c:v>
                </c:pt>
                <c:pt idx="355">
                  <c:v>23.735655972849337</c:v>
                </c:pt>
                <c:pt idx="356">
                  <c:v>23.350022364250428</c:v>
                </c:pt>
                <c:pt idx="357">
                  <c:v>22.986986190961574</c:v>
                </c:pt>
                <c:pt idx="358">
                  <c:v>20.64984849989407</c:v>
                </c:pt>
                <c:pt idx="359">
                  <c:v>19.090174032236124</c:v>
                </c:pt>
                <c:pt idx="360">
                  <c:v>23.747437352295325</c:v>
                </c:pt>
                <c:pt idx="361">
                  <c:v>21.542712208808723</c:v>
                </c:pt>
                <c:pt idx="362">
                  <c:v>26.383778953280654</c:v>
                </c:pt>
                <c:pt idx="363">
                  <c:v>26.180983445512553</c:v>
                </c:pt>
                <c:pt idx="364">
                  <c:v>27.600551999889269</c:v>
                </c:pt>
                <c:pt idx="365">
                  <c:v>26.699512263483321</c:v>
                </c:pt>
                <c:pt idx="366">
                  <c:v>27.036522994809651</c:v>
                </c:pt>
                <c:pt idx="367">
                  <c:v>25.535932769683892</c:v>
                </c:pt>
                <c:pt idx="368">
                  <c:v>24.688086586087131</c:v>
                </c:pt>
                <c:pt idx="369">
                  <c:v>30.667367389489161</c:v>
                </c:pt>
                <c:pt idx="370">
                  <c:v>30.690447486590177</c:v>
                </c:pt>
                <c:pt idx="371">
                  <c:v>31.009126141654335</c:v>
                </c:pt>
                <c:pt idx="372">
                  <c:v>30.347546065540843</c:v>
                </c:pt>
                <c:pt idx="373">
                  <c:v>30.016426023937502</c:v>
                </c:pt>
                <c:pt idx="374">
                  <c:v>28.962178980617953</c:v>
                </c:pt>
                <c:pt idx="375">
                  <c:v>29.31637911932231</c:v>
                </c:pt>
                <c:pt idx="376">
                  <c:v>29.321127140161153</c:v>
                </c:pt>
                <c:pt idx="377">
                  <c:v>31.085399791564548</c:v>
                </c:pt>
                <c:pt idx="378">
                  <c:v>31.085399791564548</c:v>
                </c:pt>
                <c:pt idx="379">
                  <c:v>30.911575070620458</c:v>
                </c:pt>
                <c:pt idx="380">
                  <c:v>23.373102461351444</c:v>
                </c:pt>
                <c:pt idx="381">
                  <c:v>24.150083022970033</c:v>
                </c:pt>
                <c:pt idx="382">
                  <c:v>26.310450648231949</c:v>
                </c:pt>
                <c:pt idx="383">
                  <c:v>23.91585404530738</c:v>
                </c:pt>
                <c:pt idx="384">
                  <c:v>25.657706606702945</c:v>
                </c:pt>
                <c:pt idx="385">
                  <c:v>27.934617386354105</c:v>
                </c:pt>
                <c:pt idx="386">
                  <c:v>24.290188936251266</c:v>
                </c:pt>
                <c:pt idx="387">
                  <c:v>25.406465566964496</c:v>
                </c:pt>
                <c:pt idx="388">
                  <c:v>30.838906772664934</c:v>
                </c:pt>
                <c:pt idx="389">
                  <c:v>28.369179188714323</c:v>
                </c:pt>
                <c:pt idx="390">
                  <c:v>26.693621573760318</c:v>
                </c:pt>
                <c:pt idx="391">
                  <c:v>26.001268034845467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F-4539-9070-B89176369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13792"/>
        <c:axId val="925643792"/>
      </c:scatterChart>
      <c:valAx>
        <c:axId val="10064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3792"/>
        <c:crosses val="autoZero"/>
        <c:crossBetween val="midCat"/>
      </c:valAx>
      <c:valAx>
        <c:axId val="92564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13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6.9444444444445434E-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results!$F$26:$F$417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results!$G$26:$G$417</c:f>
              <c:numCache>
                <c:formatCode>General</c:formatCode>
                <c:ptCount val="392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14.5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16.2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16.899999999999999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17.600000000000001</c:v>
                </c:pt>
                <c:pt idx="105">
                  <c:v>17.600000000000001</c:v>
                </c:pt>
                <c:pt idx="106">
                  <c:v>17.7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18.100000000000001</c:v>
                </c:pt>
                <c:pt idx="125">
                  <c:v>18.100000000000001</c:v>
                </c:pt>
                <c:pt idx="126">
                  <c:v>18.2</c:v>
                </c:pt>
                <c:pt idx="127">
                  <c:v>18.5</c:v>
                </c:pt>
                <c:pt idx="128">
                  <c:v>18.5</c:v>
                </c:pt>
                <c:pt idx="129">
                  <c:v>18.5</c:v>
                </c:pt>
                <c:pt idx="130">
                  <c:v>18.600000000000001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19.2</c:v>
                </c:pt>
                <c:pt idx="145">
                  <c:v>19.2</c:v>
                </c:pt>
                <c:pt idx="146">
                  <c:v>19.2</c:v>
                </c:pt>
                <c:pt idx="147">
                  <c:v>19.399999999999999</c:v>
                </c:pt>
                <c:pt idx="148">
                  <c:v>19.399999999999999</c:v>
                </c:pt>
                <c:pt idx="149">
                  <c:v>19.8</c:v>
                </c:pt>
                <c:pt idx="150">
                  <c:v>19.899999999999999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20.3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20.6</c:v>
                </c:pt>
                <c:pt idx="169">
                  <c:v>20.6</c:v>
                </c:pt>
                <c:pt idx="170">
                  <c:v>20.8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21.1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21.6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23.2</c:v>
                </c:pt>
                <c:pt idx="206">
                  <c:v>23.5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23.9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24.2</c:v>
                </c:pt>
                <c:pt idx="223">
                  <c:v>24.3</c:v>
                </c:pt>
                <c:pt idx="224">
                  <c:v>24.5</c:v>
                </c:pt>
                <c:pt idx="225">
                  <c:v>24.5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25.1</c:v>
                </c:pt>
                <c:pt idx="237">
                  <c:v>25.4</c:v>
                </c:pt>
                <c:pt idx="238">
                  <c:v>25.4</c:v>
                </c:pt>
                <c:pt idx="239">
                  <c:v>25.5</c:v>
                </c:pt>
                <c:pt idx="240">
                  <c:v>25.5</c:v>
                </c:pt>
                <c:pt idx="241">
                  <c:v>25.8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26.6</c:v>
                </c:pt>
                <c:pt idx="260">
                  <c:v>26.8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27.2</c:v>
                </c:pt>
                <c:pt idx="271">
                  <c:v>27.2</c:v>
                </c:pt>
                <c:pt idx="272">
                  <c:v>27.2</c:v>
                </c:pt>
                <c:pt idx="273">
                  <c:v>27.4</c:v>
                </c:pt>
                <c:pt idx="274">
                  <c:v>27.5</c:v>
                </c:pt>
                <c:pt idx="275">
                  <c:v>27.9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28.1</c:v>
                </c:pt>
                <c:pt idx="287">
                  <c:v>28.4</c:v>
                </c:pt>
                <c:pt idx="288">
                  <c:v>28.8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29.5</c:v>
                </c:pt>
                <c:pt idx="298">
                  <c:v>29.5</c:v>
                </c:pt>
                <c:pt idx="299">
                  <c:v>29.8</c:v>
                </c:pt>
                <c:pt idx="300">
                  <c:v>29.8</c:v>
                </c:pt>
                <c:pt idx="301">
                  <c:v>29.9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30.5</c:v>
                </c:pt>
                <c:pt idx="310">
                  <c:v>30.5</c:v>
                </c:pt>
                <c:pt idx="311">
                  <c:v>30.7</c:v>
                </c:pt>
                <c:pt idx="312">
                  <c:v>30.9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31.3</c:v>
                </c:pt>
                <c:pt idx="321">
                  <c:v>31.5</c:v>
                </c:pt>
                <c:pt idx="322">
                  <c:v>31.5</c:v>
                </c:pt>
                <c:pt idx="323">
                  <c:v>31.6</c:v>
                </c:pt>
                <c:pt idx="324">
                  <c:v>31.8</c:v>
                </c:pt>
                <c:pt idx="325">
                  <c:v>31.9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32.299999999999997</c:v>
                </c:pt>
                <c:pt idx="335">
                  <c:v>32.4</c:v>
                </c:pt>
                <c:pt idx="336">
                  <c:v>32.4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33.5</c:v>
                </c:pt>
                <c:pt idx="344">
                  <c:v>33.5</c:v>
                </c:pt>
                <c:pt idx="345">
                  <c:v>33.5</c:v>
                </c:pt>
                <c:pt idx="346">
                  <c:v>33.700000000000003</c:v>
                </c:pt>
                <c:pt idx="347">
                  <c:v>33.799999999999997</c:v>
                </c:pt>
                <c:pt idx="348">
                  <c:v>34</c:v>
                </c:pt>
                <c:pt idx="349">
                  <c:v>34</c:v>
                </c:pt>
                <c:pt idx="350">
                  <c:v>34.1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34.299999999999997</c:v>
                </c:pt>
                <c:pt idx="354">
                  <c:v>34.4</c:v>
                </c:pt>
                <c:pt idx="355">
                  <c:v>34.5</c:v>
                </c:pt>
                <c:pt idx="356">
                  <c:v>34.700000000000003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35.700000000000003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36.1</c:v>
                </c:pt>
                <c:pt idx="368">
                  <c:v>36.1</c:v>
                </c:pt>
                <c:pt idx="369">
                  <c:v>36.4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37.700000000000003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39</c:v>
                </c:pt>
                <c:pt idx="382">
                  <c:v>39.1</c:v>
                </c:pt>
                <c:pt idx="383">
                  <c:v>39.4</c:v>
                </c:pt>
                <c:pt idx="384">
                  <c:v>40.799999999999997</c:v>
                </c:pt>
                <c:pt idx="385">
                  <c:v>41.5</c:v>
                </c:pt>
                <c:pt idx="386">
                  <c:v>43.1</c:v>
                </c:pt>
                <c:pt idx="387">
                  <c:v>43.4</c:v>
                </c:pt>
                <c:pt idx="388">
                  <c:v>44</c:v>
                </c:pt>
                <c:pt idx="389">
                  <c:v>44.3</c:v>
                </c:pt>
                <c:pt idx="390">
                  <c:v>44.6</c:v>
                </c:pt>
                <c:pt idx="391">
                  <c:v>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9-41D0-912C-31DAB433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77888"/>
        <c:axId val="1008925216"/>
      </c:scatterChart>
      <c:valAx>
        <c:axId val="11042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8925216"/>
        <c:crosses val="autoZero"/>
        <c:crossBetween val="midCat"/>
      </c:valAx>
      <c:valAx>
        <c:axId val="100892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27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'auto-mpg'!$E$2:$E$393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'cooks-d'!$C$26:$C$417</c:f>
              <c:numCache>
                <c:formatCode>General</c:formatCode>
                <c:ptCount val="392"/>
                <c:pt idx="0">
                  <c:v>-1.1881112327027807</c:v>
                </c:pt>
                <c:pt idx="1">
                  <c:v>-1.4374152827383213</c:v>
                </c:pt>
                <c:pt idx="2">
                  <c:v>-0.6360566717855427</c:v>
                </c:pt>
                <c:pt idx="3">
                  <c:v>-2.6534391438799503</c:v>
                </c:pt>
                <c:pt idx="4">
                  <c:v>-2.0337612569050236</c:v>
                </c:pt>
                <c:pt idx="5">
                  <c:v>3.8781931714982925</c:v>
                </c:pt>
                <c:pt idx="6">
                  <c:v>3.9941802051369528</c:v>
                </c:pt>
                <c:pt idx="7">
                  <c:v>3.5143112803842698</c:v>
                </c:pt>
                <c:pt idx="8">
                  <c:v>4.6420796934689115</c:v>
                </c:pt>
                <c:pt idx="9">
                  <c:v>0.65483900069052581</c:v>
                </c:pt>
                <c:pt idx="10">
                  <c:v>-1.9541414247317412</c:v>
                </c:pt>
                <c:pt idx="11">
                  <c:v>-3.1606388168127282</c:v>
                </c:pt>
                <c:pt idx="12">
                  <c:v>-1.752955528224593</c:v>
                </c:pt>
                <c:pt idx="13">
                  <c:v>-3.1162970180021965</c:v>
                </c:pt>
                <c:pt idx="14">
                  <c:v>-3.4026975776763919</c:v>
                </c:pt>
                <c:pt idx="15">
                  <c:v>-2.7315910325022479</c:v>
                </c:pt>
                <c:pt idx="16">
                  <c:v>-6.9788405908532383</c:v>
                </c:pt>
                <c:pt idx="17">
                  <c:v>-5.6299823751056834</c:v>
                </c:pt>
                <c:pt idx="18">
                  <c:v>-2.1360037015620392</c:v>
                </c:pt>
                <c:pt idx="19">
                  <c:v>-6.8320003737989481</c:v>
                </c:pt>
                <c:pt idx="20">
                  <c:v>-1.0428732729250463</c:v>
                </c:pt>
                <c:pt idx="21">
                  <c:v>-3.3031507659487822</c:v>
                </c:pt>
                <c:pt idx="22">
                  <c:v>-2.3853151055819843</c:v>
                </c:pt>
                <c:pt idx="23">
                  <c:v>-1.3508397584677496</c:v>
                </c:pt>
                <c:pt idx="24">
                  <c:v>-5.0400244604217477</c:v>
                </c:pt>
                <c:pt idx="25">
                  <c:v>1.2699409619195521</c:v>
                </c:pt>
                <c:pt idx="26">
                  <c:v>-0.82440559456122031</c:v>
                </c:pt>
                <c:pt idx="27">
                  <c:v>0.68338798048951332</c:v>
                </c:pt>
                <c:pt idx="28">
                  <c:v>-9.2805614294725558E-2</c:v>
                </c:pt>
                <c:pt idx="29">
                  <c:v>-2.1360037015620392</c:v>
                </c:pt>
                <c:pt idx="30">
                  <c:v>-0.26498088850606649</c:v>
                </c:pt>
                <c:pt idx="31">
                  <c:v>-3.2370562382080124</c:v>
                </c:pt>
                <c:pt idx="32">
                  <c:v>-6.6481140326670669</c:v>
                </c:pt>
                <c:pt idx="33">
                  <c:v>-4.7473030385697612</c:v>
                </c:pt>
                <c:pt idx="34">
                  <c:v>-4.6211746641290397</c:v>
                </c:pt>
                <c:pt idx="35">
                  <c:v>-3.3452512700130193</c:v>
                </c:pt>
                <c:pt idx="36">
                  <c:v>-3.8587351160859598</c:v>
                </c:pt>
                <c:pt idx="37">
                  <c:v>0.5523699174999841</c:v>
                </c:pt>
                <c:pt idx="38">
                  <c:v>2.5029086763866459</c:v>
                </c:pt>
                <c:pt idx="39">
                  <c:v>-0.33394309459847804</c:v>
                </c:pt>
                <c:pt idx="40">
                  <c:v>-0.81191281101561685</c:v>
                </c:pt>
                <c:pt idx="41">
                  <c:v>3.5843542579358392</c:v>
                </c:pt>
                <c:pt idx="42">
                  <c:v>2.9003467378301089</c:v>
                </c:pt>
                <c:pt idx="43">
                  <c:v>5.4197590549934205</c:v>
                </c:pt>
                <c:pt idx="44">
                  <c:v>-5.2746017861497947</c:v>
                </c:pt>
                <c:pt idx="45">
                  <c:v>-6.2820737635258936</c:v>
                </c:pt>
                <c:pt idx="46">
                  <c:v>-2.8935000602747785</c:v>
                </c:pt>
                <c:pt idx="47">
                  <c:v>-5.289698920475896</c:v>
                </c:pt>
                <c:pt idx="48">
                  <c:v>-5.7091352649021587</c:v>
                </c:pt>
                <c:pt idx="49">
                  <c:v>-1.0819570769432758</c:v>
                </c:pt>
                <c:pt idx="50">
                  <c:v>-0.3119280495424519</c:v>
                </c:pt>
                <c:pt idx="51">
                  <c:v>-8.0258287308531351E-2</c:v>
                </c:pt>
                <c:pt idx="52">
                  <c:v>-1.292483731779086</c:v>
                </c:pt>
                <c:pt idx="53">
                  <c:v>1.9696625421972129</c:v>
                </c:pt>
                <c:pt idx="54">
                  <c:v>-5.1755544479570688</c:v>
                </c:pt>
                <c:pt idx="55">
                  <c:v>-5.0014327759540009</c:v>
                </c:pt>
                <c:pt idx="56">
                  <c:v>-3.947348369967866</c:v>
                </c:pt>
                <c:pt idx="57">
                  <c:v>-4.5376032357107832</c:v>
                </c:pt>
                <c:pt idx="58">
                  <c:v>-7.0258255332569917</c:v>
                </c:pt>
                <c:pt idx="59">
                  <c:v>-7.430622227974446</c:v>
                </c:pt>
                <c:pt idx="60">
                  <c:v>-7.6743703207133436</c:v>
                </c:pt>
                <c:pt idx="61">
                  <c:v>-7.1009853787828092E-2</c:v>
                </c:pt>
                <c:pt idx="62">
                  <c:v>2.0451702445672169</c:v>
                </c:pt>
                <c:pt idx="63">
                  <c:v>0.41405932621169583</c:v>
                </c:pt>
                <c:pt idx="64">
                  <c:v>-0.47879702871854946</c:v>
                </c:pt>
                <c:pt idx="65">
                  <c:v>-0.26863553369205562</c:v>
                </c:pt>
                <c:pt idx="66">
                  <c:v>2.0431157528826631</c:v>
                </c:pt>
                <c:pt idx="67">
                  <c:v>0.77702939452532149</c:v>
                </c:pt>
                <c:pt idx="68">
                  <c:v>-0.25298752882465436</c:v>
                </c:pt>
                <c:pt idx="69">
                  <c:v>1.9690970133577927</c:v>
                </c:pt>
                <c:pt idx="70">
                  <c:v>-8.5514464608257335</c:v>
                </c:pt>
                <c:pt idx="71">
                  <c:v>-0.99392091343541367</c:v>
                </c:pt>
                <c:pt idx="72">
                  <c:v>-2.7463817580098464</c:v>
                </c:pt>
                <c:pt idx="73">
                  <c:v>-1.1376982836465572</c:v>
                </c:pt>
                <c:pt idx="74">
                  <c:v>-0.92200180094687312</c:v>
                </c:pt>
                <c:pt idx="75">
                  <c:v>-5.3480266235566951</c:v>
                </c:pt>
                <c:pt idx="76">
                  <c:v>-5.4960641026064287</c:v>
                </c:pt>
                <c:pt idx="77">
                  <c:v>-3.2640669619305491</c:v>
                </c:pt>
                <c:pt idx="78">
                  <c:v>-3.6929028156763124</c:v>
                </c:pt>
                <c:pt idx="79">
                  <c:v>-5.6951577260616517</c:v>
                </c:pt>
                <c:pt idx="80">
                  <c:v>-3.131538557841651E-2</c:v>
                </c:pt>
                <c:pt idx="81">
                  <c:v>-3.5316747646204192</c:v>
                </c:pt>
                <c:pt idx="82">
                  <c:v>-1.3174252558482706</c:v>
                </c:pt>
                <c:pt idx="83">
                  <c:v>-2.3098284225061292</c:v>
                </c:pt>
                <c:pt idx="84">
                  <c:v>-0.60616460440161646</c:v>
                </c:pt>
                <c:pt idx="85">
                  <c:v>-3.2686355336920556</c:v>
                </c:pt>
                <c:pt idx="86">
                  <c:v>-2.6741961218452914</c:v>
                </c:pt>
                <c:pt idx="87">
                  <c:v>-1.73973452883547</c:v>
                </c:pt>
                <c:pt idx="88">
                  <c:v>-1.6602490103877479</c:v>
                </c:pt>
                <c:pt idx="89">
                  <c:v>4.4184233213928756</c:v>
                </c:pt>
                <c:pt idx="90">
                  <c:v>0.32033709923185683</c:v>
                </c:pt>
                <c:pt idx="91">
                  <c:v>0.11355011007629301</c:v>
                </c:pt>
                <c:pt idx="92">
                  <c:v>5.0633774215960159E-3</c:v>
                </c:pt>
                <c:pt idx="93">
                  <c:v>4.9652398456959048</c:v>
                </c:pt>
                <c:pt idx="94">
                  <c:v>5.6898064673552469</c:v>
                </c:pt>
                <c:pt idx="95">
                  <c:v>-2.2227345091816311</c:v>
                </c:pt>
                <c:pt idx="96">
                  <c:v>-4.5898450805770885</c:v>
                </c:pt>
                <c:pt idx="97">
                  <c:v>-5.9166766897339897</c:v>
                </c:pt>
                <c:pt idx="98">
                  <c:v>-5.846131092213362</c:v>
                </c:pt>
                <c:pt idx="99">
                  <c:v>-5.9734094895226413</c:v>
                </c:pt>
                <c:pt idx="100">
                  <c:v>-1.3202058596012414</c:v>
                </c:pt>
                <c:pt idx="101">
                  <c:v>-6.1656722768466139</c:v>
                </c:pt>
                <c:pt idx="102">
                  <c:v>1.4086229746718111</c:v>
                </c:pt>
                <c:pt idx="103">
                  <c:v>2.685503326940001</c:v>
                </c:pt>
                <c:pt idx="104">
                  <c:v>2.3672842602682422</c:v>
                </c:pt>
                <c:pt idx="105">
                  <c:v>0.94221849958570658</c:v>
                </c:pt>
                <c:pt idx="106">
                  <c:v>-6.7500196411226163</c:v>
                </c:pt>
                <c:pt idx="107">
                  <c:v>-8.2726742542064073</c:v>
                </c:pt>
                <c:pt idx="108">
                  <c:v>-7.3226328650795125</c:v>
                </c:pt>
                <c:pt idx="109">
                  <c:v>-5.4094413392089606</c:v>
                </c:pt>
                <c:pt idx="110">
                  <c:v>-11.076162919578476</c:v>
                </c:pt>
                <c:pt idx="111">
                  <c:v>-9.2349639651560906</c:v>
                </c:pt>
                <c:pt idx="112">
                  <c:v>-5.2556474841617984</c:v>
                </c:pt>
                <c:pt idx="113">
                  <c:v>-2.2591867311412628</c:v>
                </c:pt>
                <c:pt idx="114">
                  <c:v>-0.12954532955381737</c:v>
                </c:pt>
                <c:pt idx="115">
                  <c:v>6.0268528762738462</c:v>
                </c:pt>
                <c:pt idx="116">
                  <c:v>-3.5046787488666808</c:v>
                </c:pt>
                <c:pt idx="117">
                  <c:v>-5.588704515468045</c:v>
                </c:pt>
                <c:pt idx="118">
                  <c:v>-6.3751359834125445</c:v>
                </c:pt>
                <c:pt idx="119">
                  <c:v>-4.7246468522688865</c:v>
                </c:pt>
                <c:pt idx="120">
                  <c:v>-3.8504404942832515</c:v>
                </c:pt>
                <c:pt idx="121">
                  <c:v>-1.0244373103202733</c:v>
                </c:pt>
                <c:pt idx="122">
                  <c:v>-3.6050618206599445</c:v>
                </c:pt>
                <c:pt idx="123">
                  <c:v>-4.8959029000247298</c:v>
                </c:pt>
                <c:pt idx="124">
                  <c:v>-3.1729627013702633</c:v>
                </c:pt>
                <c:pt idx="125">
                  <c:v>-5.1010740162646897</c:v>
                </c:pt>
                <c:pt idx="126">
                  <c:v>-6.5806155625754208</c:v>
                </c:pt>
                <c:pt idx="127">
                  <c:v>-0.17231215203658934</c:v>
                </c:pt>
                <c:pt idx="128">
                  <c:v>-1.6545020921498335</c:v>
                </c:pt>
                <c:pt idx="129">
                  <c:v>7.2548182203494349E-2</c:v>
                </c:pt>
                <c:pt idx="130">
                  <c:v>-2.3637480873837262</c:v>
                </c:pt>
                <c:pt idx="131">
                  <c:v>-3.0022155352381219</c:v>
                </c:pt>
                <c:pt idx="132">
                  <c:v>-3.3925163517318389</c:v>
                </c:pt>
                <c:pt idx="133">
                  <c:v>-1.7391196570940508</c:v>
                </c:pt>
                <c:pt idx="134">
                  <c:v>0.97579563953859605</c:v>
                </c:pt>
                <c:pt idx="135">
                  <c:v>1.6819640799605438</c:v>
                </c:pt>
                <c:pt idx="136">
                  <c:v>1.279777997678238</c:v>
                </c:pt>
                <c:pt idx="137">
                  <c:v>1.8554918498456452</c:v>
                </c:pt>
                <c:pt idx="138">
                  <c:v>0.12094652471765244</c:v>
                </c:pt>
                <c:pt idx="139">
                  <c:v>0.1431619884744606</c:v>
                </c:pt>
                <c:pt idx="140">
                  <c:v>-5.0969881062941518</c:v>
                </c:pt>
                <c:pt idx="141">
                  <c:v>-2.624025580407455</c:v>
                </c:pt>
                <c:pt idx="142">
                  <c:v>-2.625896465135142</c:v>
                </c:pt>
                <c:pt idx="143">
                  <c:v>0.85096100978081779</c:v>
                </c:pt>
                <c:pt idx="144">
                  <c:v>-1.7799117085065426</c:v>
                </c:pt>
                <c:pt idx="145">
                  <c:v>-5.878412383708195</c:v>
                </c:pt>
                <c:pt idx="146">
                  <c:v>-3.0788186673653897</c:v>
                </c:pt>
                <c:pt idx="147">
                  <c:v>-2.630175439822068</c:v>
                </c:pt>
                <c:pt idx="148">
                  <c:v>-1.3872143139175179</c:v>
                </c:pt>
                <c:pt idx="149">
                  <c:v>0.11739571620355349</c:v>
                </c:pt>
                <c:pt idx="150">
                  <c:v>-3.2343092082721903</c:v>
                </c:pt>
                <c:pt idx="151">
                  <c:v>-2.6314198912737012</c:v>
                </c:pt>
                <c:pt idx="152">
                  <c:v>-7.3488566219677054</c:v>
                </c:pt>
                <c:pt idx="153">
                  <c:v>-8.936455739923705</c:v>
                </c:pt>
                <c:pt idx="154">
                  <c:v>5.4484024633754835</c:v>
                </c:pt>
                <c:pt idx="155">
                  <c:v>1.9447630070456263</c:v>
                </c:pt>
                <c:pt idx="156">
                  <c:v>3.5173384496351545</c:v>
                </c:pt>
                <c:pt idx="157">
                  <c:v>2.3440037444664306</c:v>
                </c:pt>
                <c:pt idx="158">
                  <c:v>-0.79912307641103553</c:v>
                </c:pt>
                <c:pt idx="159">
                  <c:v>-2.0935789654900248</c:v>
                </c:pt>
                <c:pt idx="160">
                  <c:v>-3.8246889299811535</c:v>
                </c:pt>
                <c:pt idx="161">
                  <c:v>-1.2155532212098699</c:v>
                </c:pt>
                <c:pt idx="162">
                  <c:v>-1.8284516690599695</c:v>
                </c:pt>
                <c:pt idx="163">
                  <c:v>-1.7739150286658365</c:v>
                </c:pt>
                <c:pt idx="164">
                  <c:v>-8.176456812997948</c:v>
                </c:pt>
                <c:pt idx="165">
                  <c:v>-0.51338046972561102</c:v>
                </c:pt>
                <c:pt idx="166">
                  <c:v>-3.4232919183083155</c:v>
                </c:pt>
                <c:pt idx="167">
                  <c:v>-4.0257499705222521</c:v>
                </c:pt>
                <c:pt idx="168">
                  <c:v>-3.9321316298850029</c:v>
                </c:pt>
                <c:pt idx="169">
                  <c:v>-1.4433227842052361</c:v>
                </c:pt>
                <c:pt idx="170">
                  <c:v>-4.4012957391006218</c:v>
                </c:pt>
                <c:pt idx="171">
                  <c:v>-2.3057026273931029</c:v>
                </c:pt>
                <c:pt idx="172">
                  <c:v>-5.7620675442446228</c:v>
                </c:pt>
                <c:pt idx="173">
                  <c:v>-2.1057276085204535</c:v>
                </c:pt>
                <c:pt idx="174">
                  <c:v>-3.7779138640377035</c:v>
                </c:pt>
                <c:pt idx="175">
                  <c:v>-2.5369789062098533</c:v>
                </c:pt>
                <c:pt idx="176">
                  <c:v>-1.3442355608700254</c:v>
                </c:pt>
                <c:pt idx="177">
                  <c:v>-1.9407368183857443</c:v>
                </c:pt>
                <c:pt idx="178">
                  <c:v>0.27581273612351964</c:v>
                </c:pt>
                <c:pt idx="179">
                  <c:v>0.26735337321227348</c:v>
                </c:pt>
                <c:pt idx="180">
                  <c:v>0.70463913210975448</c:v>
                </c:pt>
                <c:pt idx="181">
                  <c:v>-3.945649580333118</c:v>
                </c:pt>
                <c:pt idx="182">
                  <c:v>-1.3857746939743834</c:v>
                </c:pt>
                <c:pt idx="183">
                  <c:v>-2.8374597987373988</c:v>
                </c:pt>
                <c:pt idx="184">
                  <c:v>-1.9553386867271882</c:v>
                </c:pt>
                <c:pt idx="185">
                  <c:v>2.9045632845340137</c:v>
                </c:pt>
                <c:pt idx="186">
                  <c:v>1.7327379812758572</c:v>
                </c:pt>
                <c:pt idx="187">
                  <c:v>-1.5074157904849628</c:v>
                </c:pt>
                <c:pt idx="188">
                  <c:v>0.47219764156831445</c:v>
                </c:pt>
                <c:pt idx="189">
                  <c:v>-0.17741377115012114</c:v>
                </c:pt>
                <c:pt idx="190">
                  <c:v>0.75439942805718729</c:v>
                </c:pt>
                <c:pt idx="191">
                  <c:v>-0.35667694740920908</c:v>
                </c:pt>
                <c:pt idx="192">
                  <c:v>-1.0079776920028714</c:v>
                </c:pt>
                <c:pt idx="193">
                  <c:v>-2.3893517223212122</c:v>
                </c:pt>
                <c:pt idx="194">
                  <c:v>-5.7634825175721076</c:v>
                </c:pt>
                <c:pt idx="195">
                  <c:v>-2.1057276085204535</c:v>
                </c:pt>
                <c:pt idx="196">
                  <c:v>0.26735337321227348</c:v>
                </c:pt>
                <c:pt idx="197">
                  <c:v>0.24454400733749893</c:v>
                </c:pt>
                <c:pt idx="198">
                  <c:v>-3.2422690976485384</c:v>
                </c:pt>
                <c:pt idx="199">
                  <c:v>-0.81719230598940129</c:v>
                </c:pt>
                <c:pt idx="200">
                  <c:v>-5.1456943811731968</c:v>
                </c:pt>
                <c:pt idx="201">
                  <c:v>-2.2073703702921819</c:v>
                </c:pt>
                <c:pt idx="202">
                  <c:v>1.201362731814104</c:v>
                </c:pt>
                <c:pt idx="203">
                  <c:v>-1.6060869875624562</c:v>
                </c:pt>
                <c:pt idx="204">
                  <c:v>-0.87239105725183563</c:v>
                </c:pt>
                <c:pt idx="205">
                  <c:v>-2.5637231062563792</c:v>
                </c:pt>
                <c:pt idx="206">
                  <c:v>-2.7158013599248712</c:v>
                </c:pt>
                <c:pt idx="207">
                  <c:v>-3.5306643056867131</c:v>
                </c:pt>
                <c:pt idx="208">
                  <c:v>-4.5546205479958672</c:v>
                </c:pt>
                <c:pt idx="209">
                  <c:v>-1.3301861362869793</c:v>
                </c:pt>
                <c:pt idx="210">
                  <c:v>4.7527137731741611</c:v>
                </c:pt>
                <c:pt idx="211">
                  <c:v>-2.2859875784034962</c:v>
                </c:pt>
                <c:pt idx="212">
                  <c:v>-4.0674496371849145</c:v>
                </c:pt>
                <c:pt idx="213">
                  <c:v>-3.7877204724134117</c:v>
                </c:pt>
                <c:pt idx="214">
                  <c:v>0.92543566070587957</c:v>
                </c:pt>
                <c:pt idx="215">
                  <c:v>0.63042732786850308</c:v>
                </c:pt>
                <c:pt idx="216">
                  <c:v>3.6776924095873227</c:v>
                </c:pt>
                <c:pt idx="217">
                  <c:v>-2.2725740448560074</c:v>
                </c:pt>
                <c:pt idx="218">
                  <c:v>2.4406256503979726</c:v>
                </c:pt>
                <c:pt idx="219">
                  <c:v>1.2000348827559932</c:v>
                </c:pt>
                <c:pt idx="220">
                  <c:v>8.7383000403811195E-2</c:v>
                </c:pt>
                <c:pt idx="221">
                  <c:v>0.70651579760475158</c:v>
                </c:pt>
                <c:pt idx="222">
                  <c:v>0.39506724285632799</c:v>
                </c:pt>
                <c:pt idx="223">
                  <c:v>-2.5414619765897655</c:v>
                </c:pt>
                <c:pt idx="224">
                  <c:v>-0.32842124167700248</c:v>
                </c:pt>
                <c:pt idx="225">
                  <c:v>-0.87713329732336121</c:v>
                </c:pt>
                <c:pt idx="226">
                  <c:v>-2.0801255468000512</c:v>
                </c:pt>
                <c:pt idx="227">
                  <c:v>3.325648594805692</c:v>
                </c:pt>
                <c:pt idx="228">
                  <c:v>2.0339413088796157</c:v>
                </c:pt>
                <c:pt idx="229">
                  <c:v>3.9070637489719111</c:v>
                </c:pt>
                <c:pt idx="230">
                  <c:v>2.5255879360860867</c:v>
                </c:pt>
                <c:pt idx="231">
                  <c:v>-1.7099222317365061</c:v>
                </c:pt>
                <c:pt idx="232">
                  <c:v>-1.1015677090322598</c:v>
                </c:pt>
                <c:pt idx="233">
                  <c:v>-2.9687296774341334</c:v>
                </c:pt>
                <c:pt idx="234">
                  <c:v>3.2647514525976362E-2</c:v>
                </c:pt>
                <c:pt idx="235">
                  <c:v>-0.27631371053625742</c:v>
                </c:pt>
                <c:pt idx="236">
                  <c:v>3.8088033279428402</c:v>
                </c:pt>
                <c:pt idx="237">
                  <c:v>-0.96951664426848794</c:v>
                </c:pt>
                <c:pt idx="238">
                  <c:v>1.2386171094642222</c:v>
                </c:pt>
                <c:pt idx="239">
                  <c:v>-2.7412801388963182</c:v>
                </c:pt>
                <c:pt idx="240">
                  <c:v>-3.8720867522084497</c:v>
                </c:pt>
                <c:pt idx="241">
                  <c:v>-3.1767878684321005</c:v>
                </c:pt>
                <c:pt idx="242">
                  <c:v>11.231728957093871</c:v>
                </c:pt>
                <c:pt idx="243">
                  <c:v>4.0112613801567889</c:v>
                </c:pt>
                <c:pt idx="244">
                  <c:v>1.1209404094386386</c:v>
                </c:pt>
                <c:pt idx="245">
                  <c:v>9.0648953209983354</c:v>
                </c:pt>
                <c:pt idx="246">
                  <c:v>3.727444201639635</c:v>
                </c:pt>
                <c:pt idx="247">
                  <c:v>-1.0395563681342175</c:v>
                </c:pt>
                <c:pt idx="248">
                  <c:v>2.0233677494286084</c:v>
                </c:pt>
                <c:pt idx="249">
                  <c:v>1.8200289211499339</c:v>
                </c:pt>
                <c:pt idx="250">
                  <c:v>-0.99106393154868044</c:v>
                </c:pt>
                <c:pt idx="251">
                  <c:v>-2.3658723610357058</c:v>
                </c:pt>
                <c:pt idx="252">
                  <c:v>-4.2397908912101805</c:v>
                </c:pt>
                <c:pt idx="253">
                  <c:v>-0.61745085632831831</c:v>
                </c:pt>
                <c:pt idx="254">
                  <c:v>-0.53596477028394673</c:v>
                </c:pt>
                <c:pt idx="255">
                  <c:v>-3.3837080214025086</c:v>
                </c:pt>
                <c:pt idx="256">
                  <c:v>-0.48915832309313245</c:v>
                </c:pt>
                <c:pt idx="257">
                  <c:v>-3.0314043679058749</c:v>
                </c:pt>
                <c:pt idx="258">
                  <c:v>-0.86204624010947128</c:v>
                </c:pt>
                <c:pt idx="259">
                  <c:v>-2.1057906558561719</c:v>
                </c:pt>
                <c:pt idx="260">
                  <c:v>0.26369328177066365</c:v>
                </c:pt>
                <c:pt idx="261">
                  <c:v>-0.17436630920944651</c:v>
                </c:pt>
                <c:pt idx="262">
                  <c:v>-2.3948385170031301</c:v>
                </c:pt>
                <c:pt idx="263">
                  <c:v>2.1223520402856195</c:v>
                </c:pt>
                <c:pt idx="264">
                  <c:v>6.2792970834202322E-2</c:v>
                </c:pt>
                <c:pt idx="265">
                  <c:v>1.1866040069065562</c:v>
                </c:pt>
                <c:pt idx="266">
                  <c:v>-0.52527118176982057</c:v>
                </c:pt>
                <c:pt idx="267">
                  <c:v>1.7284748147977638</c:v>
                </c:pt>
                <c:pt idx="268">
                  <c:v>-5.4741330745095738</c:v>
                </c:pt>
                <c:pt idx="269">
                  <c:v>-1.5684482497429855</c:v>
                </c:pt>
                <c:pt idx="270">
                  <c:v>-1.2771482013385018</c:v>
                </c:pt>
                <c:pt idx="271">
                  <c:v>-3.2168846584655171</c:v>
                </c:pt>
                <c:pt idx="272">
                  <c:v>-4.0705505999071185</c:v>
                </c:pt>
                <c:pt idx="273">
                  <c:v>-4.5336988289220024</c:v>
                </c:pt>
                <c:pt idx="274">
                  <c:v>-2.4057117506409185</c:v>
                </c:pt>
                <c:pt idx="275">
                  <c:v>-3.3908534357356785</c:v>
                </c:pt>
                <c:pt idx="276">
                  <c:v>0.74866559490029871</c:v>
                </c:pt>
                <c:pt idx="277">
                  <c:v>-0.55309017646185765</c:v>
                </c:pt>
                <c:pt idx="278">
                  <c:v>0.10165906352039045</c:v>
                </c:pt>
                <c:pt idx="279">
                  <c:v>-4.4949369570901077</c:v>
                </c:pt>
                <c:pt idx="280">
                  <c:v>-2.4324441043118199</c:v>
                </c:pt>
                <c:pt idx="281">
                  <c:v>-2.2650293663383465</c:v>
                </c:pt>
                <c:pt idx="282">
                  <c:v>-0.36852715495822963</c:v>
                </c:pt>
                <c:pt idx="283">
                  <c:v>-0.24127435812900089</c:v>
                </c:pt>
                <c:pt idx="284">
                  <c:v>-0.35490531816752124</c:v>
                </c:pt>
                <c:pt idx="285">
                  <c:v>0.30347664351286952</c:v>
                </c:pt>
                <c:pt idx="286">
                  <c:v>1.1372983836539277</c:v>
                </c:pt>
                <c:pt idx="287">
                  <c:v>3.8542590487233035</c:v>
                </c:pt>
                <c:pt idx="288">
                  <c:v>6.6309674973123123E-2</c:v>
                </c:pt>
                <c:pt idx="289">
                  <c:v>0.36058434571135223</c:v>
                </c:pt>
                <c:pt idx="290">
                  <c:v>2.7841986400751288</c:v>
                </c:pt>
                <c:pt idx="291">
                  <c:v>0.77204536618810948</c:v>
                </c:pt>
                <c:pt idx="292">
                  <c:v>2.9779360559111012</c:v>
                </c:pt>
                <c:pt idx="293">
                  <c:v>4.9398295603158076</c:v>
                </c:pt>
                <c:pt idx="294">
                  <c:v>1.0144183707420069</c:v>
                </c:pt>
                <c:pt idx="295">
                  <c:v>3.8554851152139378</c:v>
                </c:pt>
                <c:pt idx="296">
                  <c:v>5.8698607683282162</c:v>
                </c:pt>
                <c:pt idx="297">
                  <c:v>3.4016544326638005</c:v>
                </c:pt>
                <c:pt idx="298">
                  <c:v>2.3330650252061069</c:v>
                </c:pt>
                <c:pt idx="299">
                  <c:v>4.6181357784227188</c:v>
                </c:pt>
                <c:pt idx="300">
                  <c:v>4.6284279101825732</c:v>
                </c:pt>
                <c:pt idx="301">
                  <c:v>0.9386731373272319</c:v>
                </c:pt>
                <c:pt idx="302">
                  <c:v>7.2652418998003157</c:v>
                </c:pt>
                <c:pt idx="303">
                  <c:v>2.4874470016039183</c:v>
                </c:pt>
                <c:pt idx="304">
                  <c:v>3.6354567763984953</c:v>
                </c:pt>
                <c:pt idx="305">
                  <c:v>2.2438432997028031</c:v>
                </c:pt>
                <c:pt idx="306">
                  <c:v>6.9269130620163857</c:v>
                </c:pt>
                <c:pt idx="307">
                  <c:v>11.877480144510898</c:v>
                </c:pt>
                <c:pt idx="308">
                  <c:v>6.7008626389265231</c:v>
                </c:pt>
                <c:pt idx="309">
                  <c:v>2.0546031892384846</c:v>
                </c:pt>
                <c:pt idx="310">
                  <c:v>6.3328789799624303</c:v>
                </c:pt>
                <c:pt idx="311">
                  <c:v>2.1338002605223423</c:v>
                </c:pt>
                <c:pt idx="312">
                  <c:v>1.551672748392118</c:v>
                </c:pt>
                <c:pt idx="313">
                  <c:v>0.31690140408328915</c:v>
                </c:pt>
                <c:pt idx="314">
                  <c:v>-2.6929071120212065</c:v>
                </c:pt>
                <c:pt idx="315">
                  <c:v>5.0270287947346155</c:v>
                </c:pt>
                <c:pt idx="316">
                  <c:v>4.125007453560837</c:v>
                </c:pt>
                <c:pt idx="317">
                  <c:v>3.9362519126162745</c:v>
                </c:pt>
                <c:pt idx="318">
                  <c:v>9.8146315896828114</c:v>
                </c:pt>
                <c:pt idx="319">
                  <c:v>3.2312703225658694</c:v>
                </c:pt>
                <c:pt idx="320">
                  <c:v>16.260147300159495</c:v>
                </c:pt>
                <c:pt idx="321">
                  <c:v>3.4502304053211752</c:v>
                </c:pt>
                <c:pt idx="322">
                  <c:v>10.460147300159491</c:v>
                </c:pt>
                <c:pt idx="323">
                  <c:v>13.01114469357416</c:v>
                </c:pt>
                <c:pt idx="324">
                  <c:v>13.559684034774889</c:v>
                </c:pt>
                <c:pt idx="325">
                  <c:v>11.021845212766326</c:v>
                </c:pt>
                <c:pt idx="326">
                  <c:v>6.3600924222072024</c:v>
                </c:pt>
                <c:pt idx="327">
                  <c:v>12.848272111483119</c:v>
                </c:pt>
                <c:pt idx="328">
                  <c:v>3.7575485340999748</c:v>
                </c:pt>
                <c:pt idx="329">
                  <c:v>-2.2172129907718521</c:v>
                </c:pt>
                <c:pt idx="330">
                  <c:v>10.16476501877667</c:v>
                </c:pt>
                <c:pt idx="331">
                  <c:v>-3.1880637087348944</c:v>
                </c:pt>
                <c:pt idx="332">
                  <c:v>8.0078345234150419</c:v>
                </c:pt>
                <c:pt idx="333">
                  <c:v>3.4342156674273596</c:v>
                </c:pt>
                <c:pt idx="334">
                  <c:v>-3.9318502577753378E-2</c:v>
                </c:pt>
                <c:pt idx="335">
                  <c:v>0.20083431531867291</c:v>
                </c:pt>
                <c:pt idx="336">
                  <c:v>-0.30765514046384723</c:v>
                </c:pt>
                <c:pt idx="337">
                  <c:v>-1.1478170816080819</c:v>
                </c:pt>
                <c:pt idx="338">
                  <c:v>2.1522949741179396</c:v>
                </c:pt>
                <c:pt idx="339">
                  <c:v>6.3721013940511213</c:v>
                </c:pt>
                <c:pt idx="340">
                  <c:v>7.2512174563446194</c:v>
                </c:pt>
                <c:pt idx="341">
                  <c:v>2.495677907047515</c:v>
                </c:pt>
                <c:pt idx="342">
                  <c:v>1.794015944915742</c:v>
                </c:pt>
                <c:pt idx="343">
                  <c:v>5.8779360559110998</c:v>
                </c:pt>
                <c:pt idx="344">
                  <c:v>6.870589269012747</c:v>
                </c:pt>
                <c:pt idx="345">
                  <c:v>3.1777862188177082</c:v>
                </c:pt>
                <c:pt idx="346">
                  <c:v>4.8739280972914223</c:v>
                </c:pt>
                <c:pt idx="347">
                  <c:v>3.6835270714473012</c:v>
                </c:pt>
                <c:pt idx="348">
                  <c:v>1.1245697886562809</c:v>
                </c:pt>
                <c:pt idx="349">
                  <c:v>3.5494056571194506</c:v>
                </c:pt>
                <c:pt idx="350">
                  <c:v>4.4125916675017081</c:v>
                </c:pt>
                <c:pt idx="351">
                  <c:v>3.923773698574113</c:v>
                </c:pt>
                <c:pt idx="352">
                  <c:v>7.1417969774016754</c:v>
                </c:pt>
                <c:pt idx="353">
                  <c:v>4.7278056844567544</c:v>
                </c:pt>
                <c:pt idx="354">
                  <c:v>4.9591464950316428</c:v>
                </c:pt>
                <c:pt idx="355">
                  <c:v>6.9643440271506627</c:v>
                </c:pt>
                <c:pt idx="356">
                  <c:v>2.0499776357495705</c:v>
                </c:pt>
                <c:pt idx="357">
                  <c:v>1.2130138090384257</c:v>
                </c:pt>
                <c:pt idx="358">
                  <c:v>1.7501515001059289</c:v>
                </c:pt>
                <c:pt idx="359">
                  <c:v>7.5098259677638772</c:v>
                </c:pt>
                <c:pt idx="360">
                  <c:v>-3.5474373522953258</c:v>
                </c:pt>
                <c:pt idx="361">
                  <c:v>-3.9427122088087216</c:v>
                </c:pt>
                <c:pt idx="362">
                  <c:v>1.6162210467193461</c:v>
                </c:pt>
                <c:pt idx="363">
                  <c:v>0.81901655448744748</c:v>
                </c:pt>
                <c:pt idx="364">
                  <c:v>6.3994480001107306</c:v>
                </c:pt>
                <c:pt idx="365">
                  <c:v>4.3004877365166791</c:v>
                </c:pt>
                <c:pt idx="366">
                  <c:v>1.9634770051903487</c:v>
                </c:pt>
                <c:pt idx="367">
                  <c:v>1.4640672303161075</c:v>
                </c:pt>
                <c:pt idx="368">
                  <c:v>-0.68808658608713102</c:v>
                </c:pt>
                <c:pt idx="369">
                  <c:v>5.3326326105108386</c:v>
                </c:pt>
                <c:pt idx="370">
                  <c:v>6.3095525134098231</c:v>
                </c:pt>
                <c:pt idx="371">
                  <c:v>-9.1261416543346741E-3</c:v>
                </c:pt>
                <c:pt idx="372">
                  <c:v>7.6524539344591567</c:v>
                </c:pt>
                <c:pt idx="373">
                  <c:v>5.9835739760624982</c:v>
                </c:pt>
                <c:pt idx="374">
                  <c:v>7.0378210193820472</c:v>
                </c:pt>
                <c:pt idx="375">
                  <c:v>6.6836208806776902</c:v>
                </c:pt>
                <c:pt idx="376">
                  <c:v>4.6788728598388474</c:v>
                </c:pt>
                <c:pt idx="377">
                  <c:v>6.9146002084354521</c:v>
                </c:pt>
                <c:pt idx="378">
                  <c:v>0.91460020843545209</c:v>
                </c:pt>
                <c:pt idx="379">
                  <c:v>7.088424929379542</c:v>
                </c:pt>
                <c:pt idx="380">
                  <c:v>1.6268975386485565</c:v>
                </c:pt>
                <c:pt idx="381">
                  <c:v>13.849916977029967</c:v>
                </c:pt>
                <c:pt idx="382">
                  <c:v>-0.31045064823194934</c:v>
                </c:pt>
                <c:pt idx="383">
                  <c:v>-1.9158540453073805</c:v>
                </c:pt>
                <c:pt idx="384">
                  <c:v>6.3422933932970551</c:v>
                </c:pt>
                <c:pt idx="385">
                  <c:v>8.0653826136458946</c:v>
                </c:pt>
                <c:pt idx="386">
                  <c:v>2.7098110637487345</c:v>
                </c:pt>
                <c:pt idx="387">
                  <c:v>1.5935344330355043</c:v>
                </c:pt>
                <c:pt idx="388">
                  <c:v>13.161093227335066</c:v>
                </c:pt>
                <c:pt idx="389">
                  <c:v>3.6308208112856768</c:v>
                </c:pt>
                <c:pt idx="390">
                  <c:v>1.3063784262396823</c:v>
                </c:pt>
                <c:pt idx="391">
                  <c:v>4.9987319651545334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E-4FE7-ACEB-B452E1FF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3392"/>
        <c:axId val="925644624"/>
      </c:scatterChart>
      <c:valAx>
        <c:axId val="10064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4624"/>
        <c:crosses val="autoZero"/>
        <c:crossBetween val="midCat"/>
      </c:valAx>
      <c:valAx>
        <c:axId val="92564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03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'auto-mpg'!$F$2:$F$393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'cooks-d'!$C$26:$C$417</c:f>
              <c:numCache>
                <c:formatCode>General</c:formatCode>
                <c:ptCount val="392"/>
                <c:pt idx="0">
                  <c:v>-1.1881112327027807</c:v>
                </c:pt>
                <c:pt idx="1">
                  <c:v>-1.4374152827383213</c:v>
                </c:pt>
                <c:pt idx="2">
                  <c:v>-0.6360566717855427</c:v>
                </c:pt>
                <c:pt idx="3">
                  <c:v>-2.6534391438799503</c:v>
                </c:pt>
                <c:pt idx="4">
                  <c:v>-2.0337612569050236</c:v>
                </c:pt>
                <c:pt idx="5">
                  <c:v>3.8781931714982925</c:v>
                </c:pt>
                <c:pt idx="6">
                  <c:v>3.9941802051369528</c:v>
                </c:pt>
                <c:pt idx="7">
                  <c:v>3.5143112803842698</c:v>
                </c:pt>
                <c:pt idx="8">
                  <c:v>4.6420796934689115</c:v>
                </c:pt>
                <c:pt idx="9">
                  <c:v>0.65483900069052581</c:v>
                </c:pt>
                <c:pt idx="10">
                  <c:v>-1.9541414247317412</c:v>
                </c:pt>
                <c:pt idx="11">
                  <c:v>-3.1606388168127282</c:v>
                </c:pt>
                <c:pt idx="12">
                  <c:v>-1.752955528224593</c:v>
                </c:pt>
                <c:pt idx="13">
                  <c:v>-3.1162970180021965</c:v>
                </c:pt>
                <c:pt idx="14">
                  <c:v>-3.4026975776763919</c:v>
                </c:pt>
                <c:pt idx="15">
                  <c:v>-2.7315910325022479</c:v>
                </c:pt>
                <c:pt idx="16">
                  <c:v>-6.9788405908532383</c:v>
                </c:pt>
                <c:pt idx="17">
                  <c:v>-5.6299823751056834</c:v>
                </c:pt>
                <c:pt idx="18">
                  <c:v>-2.1360037015620392</c:v>
                </c:pt>
                <c:pt idx="19">
                  <c:v>-6.8320003737989481</c:v>
                </c:pt>
                <c:pt idx="20">
                  <c:v>-1.0428732729250463</c:v>
                </c:pt>
                <c:pt idx="21">
                  <c:v>-3.3031507659487822</c:v>
                </c:pt>
                <c:pt idx="22">
                  <c:v>-2.3853151055819843</c:v>
                </c:pt>
                <c:pt idx="23">
                  <c:v>-1.3508397584677496</c:v>
                </c:pt>
                <c:pt idx="24">
                  <c:v>-5.0400244604217477</c:v>
                </c:pt>
                <c:pt idx="25">
                  <c:v>1.2699409619195521</c:v>
                </c:pt>
                <c:pt idx="26">
                  <c:v>-0.82440559456122031</c:v>
                </c:pt>
                <c:pt idx="27">
                  <c:v>0.68338798048951332</c:v>
                </c:pt>
                <c:pt idx="28">
                  <c:v>-9.2805614294725558E-2</c:v>
                </c:pt>
                <c:pt idx="29">
                  <c:v>-2.1360037015620392</c:v>
                </c:pt>
                <c:pt idx="30">
                  <c:v>-0.26498088850606649</c:v>
                </c:pt>
                <c:pt idx="31">
                  <c:v>-3.2370562382080124</c:v>
                </c:pt>
                <c:pt idx="32">
                  <c:v>-6.6481140326670669</c:v>
                </c:pt>
                <c:pt idx="33">
                  <c:v>-4.7473030385697612</c:v>
                </c:pt>
                <c:pt idx="34">
                  <c:v>-4.6211746641290397</c:v>
                </c:pt>
                <c:pt idx="35">
                  <c:v>-3.3452512700130193</c:v>
                </c:pt>
                <c:pt idx="36">
                  <c:v>-3.8587351160859598</c:v>
                </c:pt>
                <c:pt idx="37">
                  <c:v>0.5523699174999841</c:v>
                </c:pt>
                <c:pt idx="38">
                  <c:v>2.5029086763866459</c:v>
                </c:pt>
                <c:pt idx="39">
                  <c:v>-0.33394309459847804</c:v>
                </c:pt>
                <c:pt idx="40">
                  <c:v>-0.81191281101561685</c:v>
                </c:pt>
                <c:pt idx="41">
                  <c:v>3.5843542579358392</c:v>
                </c:pt>
                <c:pt idx="42">
                  <c:v>2.9003467378301089</c:v>
                </c:pt>
                <c:pt idx="43">
                  <c:v>5.4197590549934205</c:v>
                </c:pt>
                <c:pt idx="44">
                  <c:v>-5.2746017861497947</c:v>
                </c:pt>
                <c:pt idx="45">
                  <c:v>-6.2820737635258936</c:v>
                </c:pt>
                <c:pt idx="46">
                  <c:v>-2.8935000602747785</c:v>
                </c:pt>
                <c:pt idx="47">
                  <c:v>-5.289698920475896</c:v>
                </c:pt>
                <c:pt idx="48">
                  <c:v>-5.7091352649021587</c:v>
                </c:pt>
                <c:pt idx="49">
                  <c:v>-1.0819570769432758</c:v>
                </c:pt>
                <c:pt idx="50">
                  <c:v>-0.3119280495424519</c:v>
                </c:pt>
                <c:pt idx="51">
                  <c:v>-8.0258287308531351E-2</c:v>
                </c:pt>
                <c:pt idx="52">
                  <c:v>-1.292483731779086</c:v>
                </c:pt>
                <c:pt idx="53">
                  <c:v>1.9696625421972129</c:v>
                </c:pt>
                <c:pt idx="54">
                  <c:v>-5.1755544479570688</c:v>
                </c:pt>
                <c:pt idx="55">
                  <c:v>-5.0014327759540009</c:v>
                </c:pt>
                <c:pt idx="56">
                  <c:v>-3.947348369967866</c:v>
                </c:pt>
                <c:pt idx="57">
                  <c:v>-4.5376032357107832</c:v>
                </c:pt>
                <c:pt idx="58">
                  <c:v>-7.0258255332569917</c:v>
                </c:pt>
                <c:pt idx="59">
                  <c:v>-7.430622227974446</c:v>
                </c:pt>
                <c:pt idx="60">
                  <c:v>-7.6743703207133436</c:v>
                </c:pt>
                <c:pt idx="61">
                  <c:v>-7.1009853787828092E-2</c:v>
                </c:pt>
                <c:pt idx="62">
                  <c:v>2.0451702445672169</c:v>
                </c:pt>
                <c:pt idx="63">
                  <c:v>0.41405932621169583</c:v>
                </c:pt>
                <c:pt idx="64">
                  <c:v>-0.47879702871854946</c:v>
                </c:pt>
                <c:pt idx="65">
                  <c:v>-0.26863553369205562</c:v>
                </c:pt>
                <c:pt idx="66">
                  <c:v>2.0431157528826631</c:v>
                </c:pt>
                <c:pt idx="67">
                  <c:v>0.77702939452532149</c:v>
                </c:pt>
                <c:pt idx="68">
                  <c:v>-0.25298752882465436</c:v>
                </c:pt>
                <c:pt idx="69">
                  <c:v>1.9690970133577927</c:v>
                </c:pt>
                <c:pt idx="70">
                  <c:v>-8.5514464608257335</c:v>
                </c:pt>
                <c:pt idx="71">
                  <c:v>-0.99392091343541367</c:v>
                </c:pt>
                <c:pt idx="72">
                  <c:v>-2.7463817580098464</c:v>
                </c:pt>
                <c:pt idx="73">
                  <c:v>-1.1376982836465572</c:v>
                </c:pt>
                <c:pt idx="74">
                  <c:v>-0.92200180094687312</c:v>
                </c:pt>
                <c:pt idx="75">
                  <c:v>-5.3480266235566951</c:v>
                </c:pt>
                <c:pt idx="76">
                  <c:v>-5.4960641026064287</c:v>
                </c:pt>
                <c:pt idx="77">
                  <c:v>-3.2640669619305491</c:v>
                </c:pt>
                <c:pt idx="78">
                  <c:v>-3.6929028156763124</c:v>
                </c:pt>
                <c:pt idx="79">
                  <c:v>-5.6951577260616517</c:v>
                </c:pt>
                <c:pt idx="80">
                  <c:v>-3.131538557841651E-2</c:v>
                </c:pt>
                <c:pt idx="81">
                  <c:v>-3.5316747646204192</c:v>
                </c:pt>
                <c:pt idx="82">
                  <c:v>-1.3174252558482706</c:v>
                </c:pt>
                <c:pt idx="83">
                  <c:v>-2.3098284225061292</c:v>
                </c:pt>
                <c:pt idx="84">
                  <c:v>-0.60616460440161646</c:v>
                </c:pt>
                <c:pt idx="85">
                  <c:v>-3.2686355336920556</c:v>
                </c:pt>
                <c:pt idx="86">
                  <c:v>-2.6741961218452914</c:v>
                </c:pt>
                <c:pt idx="87">
                  <c:v>-1.73973452883547</c:v>
                </c:pt>
                <c:pt idx="88">
                  <c:v>-1.6602490103877479</c:v>
                </c:pt>
                <c:pt idx="89">
                  <c:v>4.4184233213928756</c:v>
                </c:pt>
                <c:pt idx="90">
                  <c:v>0.32033709923185683</c:v>
                </c:pt>
                <c:pt idx="91">
                  <c:v>0.11355011007629301</c:v>
                </c:pt>
                <c:pt idx="92">
                  <c:v>5.0633774215960159E-3</c:v>
                </c:pt>
                <c:pt idx="93">
                  <c:v>4.9652398456959048</c:v>
                </c:pt>
                <c:pt idx="94">
                  <c:v>5.6898064673552469</c:v>
                </c:pt>
                <c:pt idx="95">
                  <c:v>-2.2227345091816311</c:v>
                </c:pt>
                <c:pt idx="96">
                  <c:v>-4.5898450805770885</c:v>
                </c:pt>
                <c:pt idx="97">
                  <c:v>-5.9166766897339897</c:v>
                </c:pt>
                <c:pt idx="98">
                  <c:v>-5.846131092213362</c:v>
                </c:pt>
                <c:pt idx="99">
                  <c:v>-5.9734094895226413</c:v>
                </c:pt>
                <c:pt idx="100">
                  <c:v>-1.3202058596012414</c:v>
                </c:pt>
                <c:pt idx="101">
                  <c:v>-6.1656722768466139</c:v>
                </c:pt>
                <c:pt idx="102">
                  <c:v>1.4086229746718111</c:v>
                </c:pt>
                <c:pt idx="103">
                  <c:v>2.685503326940001</c:v>
                </c:pt>
                <c:pt idx="104">
                  <c:v>2.3672842602682422</c:v>
                </c:pt>
                <c:pt idx="105">
                  <c:v>0.94221849958570658</c:v>
                </c:pt>
                <c:pt idx="106">
                  <c:v>-6.7500196411226163</c:v>
                </c:pt>
                <c:pt idx="107">
                  <c:v>-8.2726742542064073</c:v>
                </c:pt>
                <c:pt idx="108">
                  <c:v>-7.3226328650795125</c:v>
                </c:pt>
                <c:pt idx="109">
                  <c:v>-5.4094413392089606</c:v>
                </c:pt>
                <c:pt idx="110">
                  <c:v>-11.076162919578476</c:v>
                </c:pt>
                <c:pt idx="111">
                  <c:v>-9.2349639651560906</c:v>
                </c:pt>
                <c:pt idx="112">
                  <c:v>-5.2556474841617984</c:v>
                </c:pt>
                <c:pt idx="113">
                  <c:v>-2.2591867311412628</c:v>
                </c:pt>
                <c:pt idx="114">
                  <c:v>-0.12954532955381737</c:v>
                </c:pt>
                <c:pt idx="115">
                  <c:v>6.0268528762738462</c:v>
                </c:pt>
                <c:pt idx="116">
                  <c:v>-3.5046787488666808</c:v>
                </c:pt>
                <c:pt idx="117">
                  <c:v>-5.588704515468045</c:v>
                </c:pt>
                <c:pt idx="118">
                  <c:v>-6.3751359834125445</c:v>
                </c:pt>
                <c:pt idx="119">
                  <c:v>-4.7246468522688865</c:v>
                </c:pt>
                <c:pt idx="120">
                  <c:v>-3.8504404942832515</c:v>
                </c:pt>
                <c:pt idx="121">
                  <c:v>-1.0244373103202733</c:v>
                </c:pt>
                <c:pt idx="122">
                  <c:v>-3.6050618206599445</c:v>
                </c:pt>
                <c:pt idx="123">
                  <c:v>-4.8959029000247298</c:v>
                </c:pt>
                <c:pt idx="124">
                  <c:v>-3.1729627013702633</c:v>
                </c:pt>
                <c:pt idx="125">
                  <c:v>-5.1010740162646897</c:v>
                </c:pt>
                <c:pt idx="126">
                  <c:v>-6.5806155625754208</c:v>
                </c:pt>
                <c:pt idx="127">
                  <c:v>-0.17231215203658934</c:v>
                </c:pt>
                <c:pt idx="128">
                  <c:v>-1.6545020921498335</c:v>
                </c:pt>
                <c:pt idx="129">
                  <c:v>7.2548182203494349E-2</c:v>
                </c:pt>
                <c:pt idx="130">
                  <c:v>-2.3637480873837262</c:v>
                </c:pt>
                <c:pt idx="131">
                  <c:v>-3.0022155352381219</c:v>
                </c:pt>
                <c:pt idx="132">
                  <c:v>-3.3925163517318389</c:v>
                </c:pt>
                <c:pt idx="133">
                  <c:v>-1.7391196570940508</c:v>
                </c:pt>
                <c:pt idx="134">
                  <c:v>0.97579563953859605</c:v>
                </c:pt>
                <c:pt idx="135">
                  <c:v>1.6819640799605438</c:v>
                </c:pt>
                <c:pt idx="136">
                  <c:v>1.279777997678238</c:v>
                </c:pt>
                <c:pt idx="137">
                  <c:v>1.8554918498456452</c:v>
                </c:pt>
                <c:pt idx="138">
                  <c:v>0.12094652471765244</c:v>
                </c:pt>
                <c:pt idx="139">
                  <c:v>0.1431619884744606</c:v>
                </c:pt>
                <c:pt idx="140">
                  <c:v>-5.0969881062941518</c:v>
                </c:pt>
                <c:pt idx="141">
                  <c:v>-2.624025580407455</c:v>
                </c:pt>
                <c:pt idx="142">
                  <c:v>-2.625896465135142</c:v>
                </c:pt>
                <c:pt idx="143">
                  <c:v>0.85096100978081779</c:v>
                </c:pt>
                <c:pt idx="144">
                  <c:v>-1.7799117085065426</c:v>
                </c:pt>
                <c:pt idx="145">
                  <c:v>-5.878412383708195</c:v>
                </c:pt>
                <c:pt idx="146">
                  <c:v>-3.0788186673653897</c:v>
                </c:pt>
                <c:pt idx="147">
                  <c:v>-2.630175439822068</c:v>
                </c:pt>
                <c:pt idx="148">
                  <c:v>-1.3872143139175179</c:v>
                </c:pt>
                <c:pt idx="149">
                  <c:v>0.11739571620355349</c:v>
                </c:pt>
                <c:pt idx="150">
                  <c:v>-3.2343092082721903</c:v>
                </c:pt>
                <c:pt idx="151">
                  <c:v>-2.6314198912737012</c:v>
                </c:pt>
                <c:pt idx="152">
                  <c:v>-7.3488566219677054</c:v>
                </c:pt>
                <c:pt idx="153">
                  <c:v>-8.936455739923705</c:v>
                </c:pt>
                <c:pt idx="154">
                  <c:v>5.4484024633754835</c:v>
                </c:pt>
                <c:pt idx="155">
                  <c:v>1.9447630070456263</c:v>
                </c:pt>
                <c:pt idx="156">
                  <c:v>3.5173384496351545</c:v>
                </c:pt>
                <c:pt idx="157">
                  <c:v>2.3440037444664306</c:v>
                </c:pt>
                <c:pt idx="158">
                  <c:v>-0.79912307641103553</c:v>
                </c:pt>
                <c:pt idx="159">
                  <c:v>-2.0935789654900248</c:v>
                </c:pt>
                <c:pt idx="160">
                  <c:v>-3.8246889299811535</c:v>
                </c:pt>
                <c:pt idx="161">
                  <c:v>-1.2155532212098699</c:v>
                </c:pt>
                <c:pt idx="162">
                  <c:v>-1.8284516690599695</c:v>
                </c:pt>
                <c:pt idx="163">
                  <c:v>-1.7739150286658365</c:v>
                </c:pt>
                <c:pt idx="164">
                  <c:v>-8.176456812997948</c:v>
                </c:pt>
                <c:pt idx="165">
                  <c:v>-0.51338046972561102</c:v>
                </c:pt>
                <c:pt idx="166">
                  <c:v>-3.4232919183083155</c:v>
                </c:pt>
                <c:pt idx="167">
                  <c:v>-4.0257499705222521</c:v>
                </c:pt>
                <c:pt idx="168">
                  <c:v>-3.9321316298850029</c:v>
                </c:pt>
                <c:pt idx="169">
                  <c:v>-1.4433227842052361</c:v>
                </c:pt>
                <c:pt idx="170">
                  <c:v>-4.4012957391006218</c:v>
                </c:pt>
                <c:pt idx="171">
                  <c:v>-2.3057026273931029</c:v>
                </c:pt>
                <c:pt idx="172">
                  <c:v>-5.7620675442446228</c:v>
                </c:pt>
                <c:pt idx="173">
                  <c:v>-2.1057276085204535</c:v>
                </c:pt>
                <c:pt idx="174">
                  <c:v>-3.7779138640377035</c:v>
                </c:pt>
                <c:pt idx="175">
                  <c:v>-2.5369789062098533</c:v>
                </c:pt>
                <c:pt idx="176">
                  <c:v>-1.3442355608700254</c:v>
                </c:pt>
                <c:pt idx="177">
                  <c:v>-1.9407368183857443</c:v>
                </c:pt>
                <c:pt idx="178">
                  <c:v>0.27581273612351964</c:v>
                </c:pt>
                <c:pt idx="179">
                  <c:v>0.26735337321227348</c:v>
                </c:pt>
                <c:pt idx="180">
                  <c:v>0.70463913210975448</c:v>
                </c:pt>
                <c:pt idx="181">
                  <c:v>-3.945649580333118</c:v>
                </c:pt>
                <c:pt idx="182">
                  <c:v>-1.3857746939743834</c:v>
                </c:pt>
                <c:pt idx="183">
                  <c:v>-2.8374597987373988</c:v>
                </c:pt>
                <c:pt idx="184">
                  <c:v>-1.9553386867271882</c:v>
                </c:pt>
                <c:pt idx="185">
                  <c:v>2.9045632845340137</c:v>
                </c:pt>
                <c:pt idx="186">
                  <c:v>1.7327379812758572</c:v>
                </c:pt>
                <c:pt idx="187">
                  <c:v>-1.5074157904849628</c:v>
                </c:pt>
                <c:pt idx="188">
                  <c:v>0.47219764156831445</c:v>
                </c:pt>
                <c:pt idx="189">
                  <c:v>-0.17741377115012114</c:v>
                </c:pt>
                <c:pt idx="190">
                  <c:v>0.75439942805718729</c:v>
                </c:pt>
                <c:pt idx="191">
                  <c:v>-0.35667694740920908</c:v>
                </c:pt>
                <c:pt idx="192">
                  <c:v>-1.0079776920028714</c:v>
                </c:pt>
                <c:pt idx="193">
                  <c:v>-2.3893517223212122</c:v>
                </c:pt>
                <c:pt idx="194">
                  <c:v>-5.7634825175721076</c:v>
                </c:pt>
                <c:pt idx="195">
                  <c:v>-2.1057276085204535</c:v>
                </c:pt>
                <c:pt idx="196">
                  <c:v>0.26735337321227348</c:v>
                </c:pt>
                <c:pt idx="197">
                  <c:v>0.24454400733749893</c:v>
                </c:pt>
                <c:pt idx="198">
                  <c:v>-3.2422690976485384</c:v>
                </c:pt>
                <c:pt idx="199">
                  <c:v>-0.81719230598940129</c:v>
                </c:pt>
                <c:pt idx="200">
                  <c:v>-5.1456943811731968</c:v>
                </c:pt>
                <c:pt idx="201">
                  <c:v>-2.2073703702921819</c:v>
                </c:pt>
                <c:pt idx="202">
                  <c:v>1.201362731814104</c:v>
                </c:pt>
                <c:pt idx="203">
                  <c:v>-1.6060869875624562</c:v>
                </c:pt>
                <c:pt idx="204">
                  <c:v>-0.87239105725183563</c:v>
                </c:pt>
                <c:pt idx="205">
                  <c:v>-2.5637231062563792</c:v>
                </c:pt>
                <c:pt idx="206">
                  <c:v>-2.7158013599248712</c:v>
                </c:pt>
                <c:pt idx="207">
                  <c:v>-3.5306643056867131</c:v>
                </c:pt>
                <c:pt idx="208">
                  <c:v>-4.5546205479958672</c:v>
                </c:pt>
                <c:pt idx="209">
                  <c:v>-1.3301861362869793</c:v>
                </c:pt>
                <c:pt idx="210">
                  <c:v>4.7527137731741611</c:v>
                </c:pt>
                <c:pt idx="211">
                  <c:v>-2.2859875784034962</c:v>
                </c:pt>
                <c:pt idx="212">
                  <c:v>-4.0674496371849145</c:v>
                </c:pt>
                <c:pt idx="213">
                  <c:v>-3.7877204724134117</c:v>
                </c:pt>
                <c:pt idx="214">
                  <c:v>0.92543566070587957</c:v>
                </c:pt>
                <c:pt idx="215">
                  <c:v>0.63042732786850308</c:v>
                </c:pt>
                <c:pt idx="216">
                  <c:v>3.6776924095873227</c:v>
                </c:pt>
                <c:pt idx="217">
                  <c:v>-2.2725740448560074</c:v>
                </c:pt>
                <c:pt idx="218">
                  <c:v>2.4406256503979726</c:v>
                </c:pt>
                <c:pt idx="219">
                  <c:v>1.2000348827559932</c:v>
                </c:pt>
                <c:pt idx="220">
                  <c:v>8.7383000403811195E-2</c:v>
                </c:pt>
                <c:pt idx="221">
                  <c:v>0.70651579760475158</c:v>
                </c:pt>
                <c:pt idx="222">
                  <c:v>0.39506724285632799</c:v>
                </c:pt>
                <c:pt idx="223">
                  <c:v>-2.5414619765897655</c:v>
                </c:pt>
                <c:pt idx="224">
                  <c:v>-0.32842124167700248</c:v>
                </c:pt>
                <c:pt idx="225">
                  <c:v>-0.87713329732336121</c:v>
                </c:pt>
                <c:pt idx="226">
                  <c:v>-2.0801255468000512</c:v>
                </c:pt>
                <c:pt idx="227">
                  <c:v>3.325648594805692</c:v>
                </c:pt>
                <c:pt idx="228">
                  <c:v>2.0339413088796157</c:v>
                </c:pt>
                <c:pt idx="229">
                  <c:v>3.9070637489719111</c:v>
                </c:pt>
                <c:pt idx="230">
                  <c:v>2.5255879360860867</c:v>
                </c:pt>
                <c:pt idx="231">
                  <c:v>-1.7099222317365061</c:v>
                </c:pt>
                <c:pt idx="232">
                  <c:v>-1.1015677090322598</c:v>
                </c:pt>
                <c:pt idx="233">
                  <c:v>-2.9687296774341334</c:v>
                </c:pt>
                <c:pt idx="234">
                  <c:v>3.2647514525976362E-2</c:v>
                </c:pt>
                <c:pt idx="235">
                  <c:v>-0.27631371053625742</c:v>
                </c:pt>
                <c:pt idx="236">
                  <c:v>3.8088033279428402</c:v>
                </c:pt>
                <c:pt idx="237">
                  <c:v>-0.96951664426848794</c:v>
                </c:pt>
                <c:pt idx="238">
                  <c:v>1.2386171094642222</c:v>
                </c:pt>
                <c:pt idx="239">
                  <c:v>-2.7412801388963182</c:v>
                </c:pt>
                <c:pt idx="240">
                  <c:v>-3.8720867522084497</c:v>
                </c:pt>
                <c:pt idx="241">
                  <c:v>-3.1767878684321005</c:v>
                </c:pt>
                <c:pt idx="242">
                  <c:v>11.231728957093871</c:v>
                </c:pt>
                <c:pt idx="243">
                  <c:v>4.0112613801567889</c:v>
                </c:pt>
                <c:pt idx="244">
                  <c:v>1.1209404094386386</c:v>
                </c:pt>
                <c:pt idx="245">
                  <c:v>9.0648953209983354</c:v>
                </c:pt>
                <c:pt idx="246">
                  <c:v>3.727444201639635</c:v>
                </c:pt>
                <c:pt idx="247">
                  <c:v>-1.0395563681342175</c:v>
                </c:pt>
                <c:pt idx="248">
                  <c:v>2.0233677494286084</c:v>
                </c:pt>
                <c:pt idx="249">
                  <c:v>1.8200289211499339</c:v>
                </c:pt>
                <c:pt idx="250">
                  <c:v>-0.99106393154868044</c:v>
                </c:pt>
                <c:pt idx="251">
                  <c:v>-2.3658723610357058</c:v>
                </c:pt>
                <c:pt idx="252">
                  <c:v>-4.2397908912101805</c:v>
                </c:pt>
                <c:pt idx="253">
                  <c:v>-0.61745085632831831</c:v>
                </c:pt>
                <c:pt idx="254">
                  <c:v>-0.53596477028394673</c:v>
                </c:pt>
                <c:pt idx="255">
                  <c:v>-3.3837080214025086</c:v>
                </c:pt>
                <c:pt idx="256">
                  <c:v>-0.48915832309313245</c:v>
                </c:pt>
                <c:pt idx="257">
                  <c:v>-3.0314043679058749</c:v>
                </c:pt>
                <c:pt idx="258">
                  <c:v>-0.86204624010947128</c:v>
                </c:pt>
                <c:pt idx="259">
                  <c:v>-2.1057906558561719</c:v>
                </c:pt>
                <c:pt idx="260">
                  <c:v>0.26369328177066365</c:v>
                </c:pt>
                <c:pt idx="261">
                  <c:v>-0.17436630920944651</c:v>
                </c:pt>
                <c:pt idx="262">
                  <c:v>-2.3948385170031301</c:v>
                </c:pt>
                <c:pt idx="263">
                  <c:v>2.1223520402856195</c:v>
                </c:pt>
                <c:pt idx="264">
                  <c:v>6.2792970834202322E-2</c:v>
                </c:pt>
                <c:pt idx="265">
                  <c:v>1.1866040069065562</c:v>
                </c:pt>
                <c:pt idx="266">
                  <c:v>-0.52527118176982057</c:v>
                </c:pt>
                <c:pt idx="267">
                  <c:v>1.7284748147977638</c:v>
                </c:pt>
                <c:pt idx="268">
                  <c:v>-5.4741330745095738</c:v>
                </c:pt>
                <c:pt idx="269">
                  <c:v>-1.5684482497429855</c:v>
                </c:pt>
                <c:pt idx="270">
                  <c:v>-1.2771482013385018</c:v>
                </c:pt>
                <c:pt idx="271">
                  <c:v>-3.2168846584655171</c:v>
                </c:pt>
                <c:pt idx="272">
                  <c:v>-4.0705505999071185</c:v>
                </c:pt>
                <c:pt idx="273">
                  <c:v>-4.5336988289220024</c:v>
                </c:pt>
                <c:pt idx="274">
                  <c:v>-2.4057117506409185</c:v>
                </c:pt>
                <c:pt idx="275">
                  <c:v>-3.3908534357356785</c:v>
                </c:pt>
                <c:pt idx="276">
                  <c:v>0.74866559490029871</c:v>
                </c:pt>
                <c:pt idx="277">
                  <c:v>-0.55309017646185765</c:v>
                </c:pt>
                <c:pt idx="278">
                  <c:v>0.10165906352039045</c:v>
                </c:pt>
                <c:pt idx="279">
                  <c:v>-4.4949369570901077</c:v>
                </c:pt>
                <c:pt idx="280">
                  <c:v>-2.4324441043118199</c:v>
                </c:pt>
                <c:pt idx="281">
                  <c:v>-2.2650293663383465</c:v>
                </c:pt>
                <c:pt idx="282">
                  <c:v>-0.36852715495822963</c:v>
                </c:pt>
                <c:pt idx="283">
                  <c:v>-0.24127435812900089</c:v>
                </c:pt>
                <c:pt idx="284">
                  <c:v>-0.35490531816752124</c:v>
                </c:pt>
                <c:pt idx="285">
                  <c:v>0.30347664351286952</c:v>
                </c:pt>
                <c:pt idx="286">
                  <c:v>1.1372983836539277</c:v>
                </c:pt>
                <c:pt idx="287">
                  <c:v>3.8542590487233035</c:v>
                </c:pt>
                <c:pt idx="288">
                  <c:v>6.6309674973123123E-2</c:v>
                </c:pt>
                <c:pt idx="289">
                  <c:v>0.36058434571135223</c:v>
                </c:pt>
                <c:pt idx="290">
                  <c:v>2.7841986400751288</c:v>
                </c:pt>
                <c:pt idx="291">
                  <c:v>0.77204536618810948</c:v>
                </c:pt>
                <c:pt idx="292">
                  <c:v>2.9779360559111012</c:v>
                </c:pt>
                <c:pt idx="293">
                  <c:v>4.9398295603158076</c:v>
                </c:pt>
                <c:pt idx="294">
                  <c:v>1.0144183707420069</c:v>
                </c:pt>
                <c:pt idx="295">
                  <c:v>3.8554851152139378</c:v>
                </c:pt>
                <c:pt idx="296">
                  <c:v>5.8698607683282162</c:v>
                </c:pt>
                <c:pt idx="297">
                  <c:v>3.4016544326638005</c:v>
                </c:pt>
                <c:pt idx="298">
                  <c:v>2.3330650252061069</c:v>
                </c:pt>
                <c:pt idx="299">
                  <c:v>4.6181357784227188</c:v>
                </c:pt>
                <c:pt idx="300">
                  <c:v>4.6284279101825732</c:v>
                </c:pt>
                <c:pt idx="301">
                  <c:v>0.9386731373272319</c:v>
                </c:pt>
                <c:pt idx="302">
                  <c:v>7.2652418998003157</c:v>
                </c:pt>
                <c:pt idx="303">
                  <c:v>2.4874470016039183</c:v>
                </c:pt>
                <c:pt idx="304">
                  <c:v>3.6354567763984953</c:v>
                </c:pt>
                <c:pt idx="305">
                  <c:v>2.2438432997028031</c:v>
                </c:pt>
                <c:pt idx="306">
                  <c:v>6.9269130620163857</c:v>
                </c:pt>
                <c:pt idx="307">
                  <c:v>11.877480144510898</c:v>
                </c:pt>
                <c:pt idx="308">
                  <c:v>6.7008626389265231</c:v>
                </c:pt>
                <c:pt idx="309">
                  <c:v>2.0546031892384846</c:v>
                </c:pt>
                <c:pt idx="310">
                  <c:v>6.3328789799624303</c:v>
                </c:pt>
                <c:pt idx="311">
                  <c:v>2.1338002605223423</c:v>
                </c:pt>
                <c:pt idx="312">
                  <c:v>1.551672748392118</c:v>
                </c:pt>
                <c:pt idx="313">
                  <c:v>0.31690140408328915</c:v>
                </c:pt>
                <c:pt idx="314">
                  <c:v>-2.6929071120212065</c:v>
                </c:pt>
                <c:pt idx="315">
                  <c:v>5.0270287947346155</c:v>
                </c:pt>
                <c:pt idx="316">
                  <c:v>4.125007453560837</c:v>
                </c:pt>
                <c:pt idx="317">
                  <c:v>3.9362519126162745</c:v>
                </c:pt>
                <c:pt idx="318">
                  <c:v>9.8146315896828114</c:v>
                </c:pt>
                <c:pt idx="319">
                  <c:v>3.2312703225658694</c:v>
                </c:pt>
                <c:pt idx="320">
                  <c:v>16.260147300159495</c:v>
                </c:pt>
                <c:pt idx="321">
                  <c:v>3.4502304053211752</c:v>
                </c:pt>
                <c:pt idx="322">
                  <c:v>10.460147300159491</c:v>
                </c:pt>
                <c:pt idx="323">
                  <c:v>13.01114469357416</c:v>
                </c:pt>
                <c:pt idx="324">
                  <c:v>13.559684034774889</c:v>
                </c:pt>
                <c:pt idx="325">
                  <c:v>11.021845212766326</c:v>
                </c:pt>
                <c:pt idx="326">
                  <c:v>6.3600924222072024</c:v>
                </c:pt>
                <c:pt idx="327">
                  <c:v>12.848272111483119</c:v>
                </c:pt>
                <c:pt idx="328">
                  <c:v>3.7575485340999748</c:v>
                </c:pt>
                <c:pt idx="329">
                  <c:v>-2.2172129907718521</c:v>
                </c:pt>
                <c:pt idx="330">
                  <c:v>10.16476501877667</c:v>
                </c:pt>
                <c:pt idx="331">
                  <c:v>-3.1880637087348944</c:v>
                </c:pt>
                <c:pt idx="332">
                  <c:v>8.0078345234150419</c:v>
                </c:pt>
                <c:pt idx="333">
                  <c:v>3.4342156674273596</c:v>
                </c:pt>
                <c:pt idx="334">
                  <c:v>-3.9318502577753378E-2</c:v>
                </c:pt>
                <c:pt idx="335">
                  <c:v>0.20083431531867291</c:v>
                </c:pt>
                <c:pt idx="336">
                  <c:v>-0.30765514046384723</c:v>
                </c:pt>
                <c:pt idx="337">
                  <c:v>-1.1478170816080819</c:v>
                </c:pt>
                <c:pt idx="338">
                  <c:v>2.1522949741179396</c:v>
                </c:pt>
                <c:pt idx="339">
                  <c:v>6.3721013940511213</c:v>
                </c:pt>
                <c:pt idx="340">
                  <c:v>7.2512174563446194</c:v>
                </c:pt>
                <c:pt idx="341">
                  <c:v>2.495677907047515</c:v>
                </c:pt>
                <c:pt idx="342">
                  <c:v>1.794015944915742</c:v>
                </c:pt>
                <c:pt idx="343">
                  <c:v>5.8779360559110998</c:v>
                </c:pt>
                <c:pt idx="344">
                  <c:v>6.870589269012747</c:v>
                </c:pt>
                <c:pt idx="345">
                  <c:v>3.1777862188177082</c:v>
                </c:pt>
                <c:pt idx="346">
                  <c:v>4.8739280972914223</c:v>
                </c:pt>
                <c:pt idx="347">
                  <c:v>3.6835270714473012</c:v>
                </c:pt>
                <c:pt idx="348">
                  <c:v>1.1245697886562809</c:v>
                </c:pt>
                <c:pt idx="349">
                  <c:v>3.5494056571194506</c:v>
                </c:pt>
                <c:pt idx="350">
                  <c:v>4.4125916675017081</c:v>
                </c:pt>
                <c:pt idx="351">
                  <c:v>3.923773698574113</c:v>
                </c:pt>
                <c:pt idx="352">
                  <c:v>7.1417969774016754</c:v>
                </c:pt>
                <c:pt idx="353">
                  <c:v>4.7278056844567544</c:v>
                </c:pt>
                <c:pt idx="354">
                  <c:v>4.9591464950316428</c:v>
                </c:pt>
                <c:pt idx="355">
                  <c:v>6.9643440271506627</c:v>
                </c:pt>
                <c:pt idx="356">
                  <c:v>2.0499776357495705</c:v>
                </c:pt>
                <c:pt idx="357">
                  <c:v>1.2130138090384257</c:v>
                </c:pt>
                <c:pt idx="358">
                  <c:v>1.7501515001059289</c:v>
                </c:pt>
                <c:pt idx="359">
                  <c:v>7.5098259677638772</c:v>
                </c:pt>
                <c:pt idx="360">
                  <c:v>-3.5474373522953258</c:v>
                </c:pt>
                <c:pt idx="361">
                  <c:v>-3.9427122088087216</c:v>
                </c:pt>
                <c:pt idx="362">
                  <c:v>1.6162210467193461</c:v>
                </c:pt>
                <c:pt idx="363">
                  <c:v>0.81901655448744748</c:v>
                </c:pt>
                <c:pt idx="364">
                  <c:v>6.3994480001107306</c:v>
                </c:pt>
                <c:pt idx="365">
                  <c:v>4.3004877365166791</c:v>
                </c:pt>
                <c:pt idx="366">
                  <c:v>1.9634770051903487</c:v>
                </c:pt>
                <c:pt idx="367">
                  <c:v>1.4640672303161075</c:v>
                </c:pt>
                <c:pt idx="368">
                  <c:v>-0.68808658608713102</c:v>
                </c:pt>
                <c:pt idx="369">
                  <c:v>5.3326326105108386</c:v>
                </c:pt>
                <c:pt idx="370">
                  <c:v>6.3095525134098231</c:v>
                </c:pt>
                <c:pt idx="371">
                  <c:v>-9.1261416543346741E-3</c:v>
                </c:pt>
                <c:pt idx="372">
                  <c:v>7.6524539344591567</c:v>
                </c:pt>
                <c:pt idx="373">
                  <c:v>5.9835739760624982</c:v>
                </c:pt>
                <c:pt idx="374">
                  <c:v>7.0378210193820472</c:v>
                </c:pt>
                <c:pt idx="375">
                  <c:v>6.6836208806776902</c:v>
                </c:pt>
                <c:pt idx="376">
                  <c:v>4.6788728598388474</c:v>
                </c:pt>
                <c:pt idx="377">
                  <c:v>6.9146002084354521</c:v>
                </c:pt>
                <c:pt idx="378">
                  <c:v>0.91460020843545209</c:v>
                </c:pt>
                <c:pt idx="379">
                  <c:v>7.088424929379542</c:v>
                </c:pt>
                <c:pt idx="380">
                  <c:v>1.6268975386485565</c:v>
                </c:pt>
                <c:pt idx="381">
                  <c:v>13.849916977029967</c:v>
                </c:pt>
                <c:pt idx="382">
                  <c:v>-0.31045064823194934</c:v>
                </c:pt>
                <c:pt idx="383">
                  <c:v>-1.9158540453073805</c:v>
                </c:pt>
                <c:pt idx="384">
                  <c:v>6.3422933932970551</c:v>
                </c:pt>
                <c:pt idx="385">
                  <c:v>8.0653826136458946</c:v>
                </c:pt>
                <c:pt idx="386">
                  <c:v>2.7098110637487345</c:v>
                </c:pt>
                <c:pt idx="387">
                  <c:v>1.5935344330355043</c:v>
                </c:pt>
                <c:pt idx="388">
                  <c:v>13.161093227335066</c:v>
                </c:pt>
                <c:pt idx="389">
                  <c:v>3.6308208112856768</c:v>
                </c:pt>
                <c:pt idx="390">
                  <c:v>1.3063784262396823</c:v>
                </c:pt>
                <c:pt idx="391">
                  <c:v>4.9987319651545334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D-453E-BF68-BEEA00C2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4992"/>
        <c:axId val="925645456"/>
      </c:scatterChart>
      <c:valAx>
        <c:axId val="10064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5456"/>
        <c:crosses val="autoZero"/>
        <c:crossBetween val="midCat"/>
      </c:valAx>
      <c:valAx>
        <c:axId val="92564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0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'auto-mpg'!$E$2:$E$393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'auto-mpg'!$B$2:$B$393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D-4662-8928-908C18887EDF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'auto-mpg'!$E$2:$E$393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'cooks-d'!$B$26:$B$417</c:f>
              <c:numCache>
                <c:formatCode>General</c:formatCode>
                <c:ptCount val="392"/>
                <c:pt idx="0">
                  <c:v>19.188111232702781</c:v>
                </c:pt>
                <c:pt idx="1">
                  <c:v>16.437415282738321</c:v>
                </c:pt>
                <c:pt idx="2">
                  <c:v>18.636056671785543</c:v>
                </c:pt>
                <c:pt idx="3">
                  <c:v>18.65343914387995</c:v>
                </c:pt>
                <c:pt idx="4">
                  <c:v>19.033761256905024</c:v>
                </c:pt>
                <c:pt idx="5">
                  <c:v>11.121806828501708</c:v>
                </c:pt>
                <c:pt idx="6">
                  <c:v>10.005819794863047</c:v>
                </c:pt>
                <c:pt idx="7">
                  <c:v>10.48568871961573</c:v>
                </c:pt>
                <c:pt idx="8">
                  <c:v>9.3579203065310885</c:v>
                </c:pt>
                <c:pt idx="9">
                  <c:v>14.345160999309474</c:v>
                </c:pt>
                <c:pt idx="10">
                  <c:v>16.954141424731741</c:v>
                </c:pt>
                <c:pt idx="11">
                  <c:v>17.160638816812728</c:v>
                </c:pt>
                <c:pt idx="12">
                  <c:v>16.752955528224593</c:v>
                </c:pt>
                <c:pt idx="13">
                  <c:v>17.116297018002196</c:v>
                </c:pt>
                <c:pt idx="14">
                  <c:v>27.402697577676392</c:v>
                </c:pt>
                <c:pt idx="15">
                  <c:v>24.731591032502248</c:v>
                </c:pt>
                <c:pt idx="16">
                  <c:v>24.978840590853238</c:v>
                </c:pt>
                <c:pt idx="17">
                  <c:v>26.629982375105683</c:v>
                </c:pt>
                <c:pt idx="18">
                  <c:v>29.136003701562039</c:v>
                </c:pt>
                <c:pt idx="19">
                  <c:v>32.832000373798948</c:v>
                </c:pt>
                <c:pt idx="20">
                  <c:v>26.042873272925046</c:v>
                </c:pt>
                <c:pt idx="21">
                  <c:v>27.303150765948782</c:v>
                </c:pt>
                <c:pt idx="22">
                  <c:v>27.385315105581984</c:v>
                </c:pt>
                <c:pt idx="23">
                  <c:v>27.35083975846775</c:v>
                </c:pt>
                <c:pt idx="24">
                  <c:v>26.040024460421748</c:v>
                </c:pt>
                <c:pt idx="25">
                  <c:v>8.7300590380804479</c:v>
                </c:pt>
                <c:pt idx="26">
                  <c:v>10.82440559456122</c:v>
                </c:pt>
                <c:pt idx="27">
                  <c:v>10.316612019510487</c:v>
                </c:pt>
                <c:pt idx="28">
                  <c:v>9.0928056142947256</c:v>
                </c:pt>
                <c:pt idx="29">
                  <c:v>29.136003701562039</c:v>
                </c:pt>
                <c:pt idx="30">
                  <c:v>28.264980888506066</c:v>
                </c:pt>
                <c:pt idx="31">
                  <c:v>28.237056238208012</c:v>
                </c:pt>
                <c:pt idx="32">
                  <c:v>25.648114032667067</c:v>
                </c:pt>
                <c:pt idx="33">
                  <c:v>20.747303038569761</c:v>
                </c:pt>
                <c:pt idx="34">
                  <c:v>21.62117466412904</c:v>
                </c:pt>
                <c:pt idx="35">
                  <c:v>22.345251270013019</c:v>
                </c:pt>
                <c:pt idx="36">
                  <c:v>21.85873511608596</c:v>
                </c:pt>
                <c:pt idx="37">
                  <c:v>13.447630082500016</c:v>
                </c:pt>
                <c:pt idx="38">
                  <c:v>11.497091323613354</c:v>
                </c:pt>
                <c:pt idx="39">
                  <c:v>14.333943094598478</c:v>
                </c:pt>
                <c:pt idx="40">
                  <c:v>14.811912811015617</c:v>
                </c:pt>
                <c:pt idx="41">
                  <c:v>8.4156457420641608</c:v>
                </c:pt>
                <c:pt idx="42">
                  <c:v>10.099653262169891</c:v>
                </c:pt>
                <c:pt idx="43">
                  <c:v>7.5802409450065795</c:v>
                </c:pt>
                <c:pt idx="44">
                  <c:v>23.274601786149795</c:v>
                </c:pt>
                <c:pt idx="45">
                  <c:v>28.282073763525894</c:v>
                </c:pt>
                <c:pt idx="46">
                  <c:v>21.893500060274778</c:v>
                </c:pt>
                <c:pt idx="47">
                  <c:v>23.289698920475896</c:v>
                </c:pt>
                <c:pt idx="48">
                  <c:v>28.709135264902159</c:v>
                </c:pt>
                <c:pt idx="49">
                  <c:v>29.081957076943276</c:v>
                </c:pt>
                <c:pt idx="50">
                  <c:v>30.311928049542452</c:v>
                </c:pt>
                <c:pt idx="51">
                  <c:v>30.080258287308531</c:v>
                </c:pt>
                <c:pt idx="52">
                  <c:v>32.292483731779086</c:v>
                </c:pt>
                <c:pt idx="53">
                  <c:v>33.030337457802787</c:v>
                </c:pt>
                <c:pt idx="54">
                  <c:v>32.175554447957069</c:v>
                </c:pt>
                <c:pt idx="55">
                  <c:v>31.001432775954001</c:v>
                </c:pt>
                <c:pt idx="56">
                  <c:v>27.947348369967866</c:v>
                </c:pt>
                <c:pt idx="57">
                  <c:v>29.537603235710783</c:v>
                </c:pt>
                <c:pt idx="58">
                  <c:v>30.025825533256992</c:v>
                </c:pt>
                <c:pt idx="59">
                  <c:v>27.430622227974446</c:v>
                </c:pt>
                <c:pt idx="60">
                  <c:v>28.674370320713344</c:v>
                </c:pt>
                <c:pt idx="61">
                  <c:v>13.071009853787828</c:v>
                </c:pt>
                <c:pt idx="62">
                  <c:v>11.954829755432783</c:v>
                </c:pt>
                <c:pt idx="63">
                  <c:v>14.585940673788304</c:v>
                </c:pt>
                <c:pt idx="64">
                  <c:v>14.478797028718549</c:v>
                </c:pt>
                <c:pt idx="65">
                  <c:v>17.268635533692056</c:v>
                </c:pt>
                <c:pt idx="66">
                  <c:v>8.9568842471173369</c:v>
                </c:pt>
                <c:pt idx="67">
                  <c:v>12.222970605474679</c:v>
                </c:pt>
                <c:pt idx="68">
                  <c:v>12.252987528824654</c:v>
                </c:pt>
                <c:pt idx="69">
                  <c:v>11.030902986642207</c:v>
                </c:pt>
                <c:pt idx="70">
                  <c:v>27.551446460825733</c:v>
                </c:pt>
                <c:pt idx="71">
                  <c:v>15.993920913435414</c:v>
                </c:pt>
                <c:pt idx="72">
                  <c:v>15.746381758009846</c:v>
                </c:pt>
                <c:pt idx="73">
                  <c:v>14.137698283646557</c:v>
                </c:pt>
                <c:pt idx="74">
                  <c:v>14.922001800946873</c:v>
                </c:pt>
                <c:pt idx="75">
                  <c:v>23.348026623556695</c:v>
                </c:pt>
                <c:pt idx="76">
                  <c:v>27.496064102606429</c:v>
                </c:pt>
                <c:pt idx="77">
                  <c:v>24.264066961930549</c:v>
                </c:pt>
                <c:pt idx="78">
                  <c:v>29.692902815676312</c:v>
                </c:pt>
                <c:pt idx="79">
                  <c:v>27.695157726061652</c:v>
                </c:pt>
                <c:pt idx="80">
                  <c:v>28.031315385578417</c:v>
                </c:pt>
                <c:pt idx="81">
                  <c:v>26.531674764620419</c:v>
                </c:pt>
                <c:pt idx="82">
                  <c:v>29.317425255848271</c:v>
                </c:pt>
                <c:pt idx="83">
                  <c:v>29.309828422506129</c:v>
                </c:pt>
                <c:pt idx="84">
                  <c:v>13.606164604401616</c:v>
                </c:pt>
                <c:pt idx="85">
                  <c:v>17.268635533692056</c:v>
                </c:pt>
                <c:pt idx="86">
                  <c:v>15.674196121845291</c:v>
                </c:pt>
                <c:pt idx="87">
                  <c:v>15.73973452883547</c:v>
                </c:pt>
                <c:pt idx="88">
                  <c:v>16.660249010387748</c:v>
                </c:pt>
                <c:pt idx="89">
                  <c:v>7.5815766786071244</c:v>
                </c:pt>
                <c:pt idx="90">
                  <c:v>12.679662900768143</c:v>
                </c:pt>
                <c:pt idx="91">
                  <c:v>12.886449889923707</c:v>
                </c:pt>
                <c:pt idx="92">
                  <c:v>13.994936622578404</c:v>
                </c:pt>
                <c:pt idx="93">
                  <c:v>8.0347601543040952</c:v>
                </c:pt>
                <c:pt idx="94">
                  <c:v>6.3101935326447531</c:v>
                </c:pt>
                <c:pt idx="95">
                  <c:v>15.222734509181631</c:v>
                </c:pt>
                <c:pt idx="96">
                  <c:v>22.589845080577089</c:v>
                </c:pt>
                <c:pt idx="97">
                  <c:v>21.91667668973399</c:v>
                </c:pt>
                <c:pt idx="98">
                  <c:v>23.846131092213362</c:v>
                </c:pt>
                <c:pt idx="99">
                  <c:v>23.973409489522641</c:v>
                </c:pt>
                <c:pt idx="100">
                  <c:v>24.320205859601241</c:v>
                </c:pt>
                <c:pt idx="101">
                  <c:v>32.165672276846614</c:v>
                </c:pt>
                <c:pt idx="102">
                  <c:v>9.5913770253281889</c:v>
                </c:pt>
                <c:pt idx="103">
                  <c:v>9.314496673059999</c:v>
                </c:pt>
                <c:pt idx="104">
                  <c:v>10.632715739731758</c:v>
                </c:pt>
                <c:pt idx="105">
                  <c:v>11.057781500414293</c:v>
                </c:pt>
                <c:pt idx="106">
                  <c:v>24.750019641122616</c:v>
                </c:pt>
                <c:pt idx="107">
                  <c:v>28.272674254206407</c:v>
                </c:pt>
                <c:pt idx="108">
                  <c:v>28.322632865079512</c:v>
                </c:pt>
                <c:pt idx="109">
                  <c:v>27.409441339208961</c:v>
                </c:pt>
                <c:pt idx="110">
                  <c:v>29.076162919578476</c:v>
                </c:pt>
                <c:pt idx="111">
                  <c:v>28.234963965156091</c:v>
                </c:pt>
                <c:pt idx="112">
                  <c:v>26.255647484161798</c:v>
                </c:pt>
                <c:pt idx="113">
                  <c:v>28.259186731141263</c:v>
                </c:pt>
                <c:pt idx="114">
                  <c:v>15.129545329553817</c:v>
                </c:pt>
                <c:pt idx="115">
                  <c:v>9.9731471237261538</c:v>
                </c:pt>
                <c:pt idx="116">
                  <c:v>32.504678748866681</c:v>
                </c:pt>
                <c:pt idx="117">
                  <c:v>29.588704515468045</c:v>
                </c:pt>
                <c:pt idx="118">
                  <c:v>26.375135983412545</c:v>
                </c:pt>
                <c:pt idx="119">
                  <c:v>23.724646852268886</c:v>
                </c:pt>
                <c:pt idx="120">
                  <c:v>18.850440494283252</c:v>
                </c:pt>
                <c:pt idx="121">
                  <c:v>25.024437310320273</c:v>
                </c:pt>
                <c:pt idx="122">
                  <c:v>23.605061820659945</c:v>
                </c:pt>
                <c:pt idx="123">
                  <c:v>15.89590290002473</c:v>
                </c:pt>
                <c:pt idx="124">
                  <c:v>23.172962701370263</c:v>
                </c:pt>
                <c:pt idx="125">
                  <c:v>24.10107401626469</c:v>
                </c:pt>
                <c:pt idx="126">
                  <c:v>21.580615562575421</c:v>
                </c:pt>
                <c:pt idx="127">
                  <c:v>31.172312152036589</c:v>
                </c:pt>
                <c:pt idx="128">
                  <c:v>27.654502092149833</c:v>
                </c:pt>
                <c:pt idx="129">
                  <c:v>31.927451817796506</c:v>
                </c:pt>
                <c:pt idx="130">
                  <c:v>27.363748087383726</c:v>
                </c:pt>
                <c:pt idx="131">
                  <c:v>19.002215535238122</c:v>
                </c:pt>
                <c:pt idx="132">
                  <c:v>19.392516351731839</c:v>
                </c:pt>
                <c:pt idx="133">
                  <c:v>19.739119657094051</c:v>
                </c:pt>
                <c:pt idx="134">
                  <c:v>15.024204360461404</c:v>
                </c:pt>
                <c:pt idx="135">
                  <c:v>11.318035920039456</c:v>
                </c:pt>
                <c:pt idx="136">
                  <c:v>12.720222002321762</c:v>
                </c:pt>
                <c:pt idx="137">
                  <c:v>12.144508150154355</c:v>
                </c:pt>
                <c:pt idx="138">
                  <c:v>13.879053475282348</c:v>
                </c:pt>
                <c:pt idx="139">
                  <c:v>28.856838011525539</c:v>
                </c:pt>
                <c:pt idx="140">
                  <c:v>31.096988106294152</c:v>
                </c:pt>
                <c:pt idx="141">
                  <c:v>28.624025580407455</c:v>
                </c:pt>
                <c:pt idx="142">
                  <c:v>33.625896465135142</c:v>
                </c:pt>
                <c:pt idx="143">
                  <c:v>31.149038990219182</c:v>
                </c:pt>
                <c:pt idx="144">
                  <c:v>29.779911708506543</c:v>
                </c:pt>
                <c:pt idx="145">
                  <c:v>29.878412383708195</c:v>
                </c:pt>
                <c:pt idx="146">
                  <c:v>29.07881866736539</c:v>
                </c:pt>
                <c:pt idx="147">
                  <c:v>26.630175439822068</c:v>
                </c:pt>
                <c:pt idx="148">
                  <c:v>27.387214313917518</c:v>
                </c:pt>
                <c:pt idx="149">
                  <c:v>30.882604283796447</c:v>
                </c:pt>
                <c:pt idx="150">
                  <c:v>22.23430920827219</c:v>
                </c:pt>
                <c:pt idx="151">
                  <c:v>20.631419891273701</c:v>
                </c:pt>
                <c:pt idx="152">
                  <c:v>22.348856621967705</c:v>
                </c:pt>
                <c:pt idx="153">
                  <c:v>23.936455739923705</c:v>
                </c:pt>
                <c:pt idx="154">
                  <c:v>10.551597536624516</c:v>
                </c:pt>
                <c:pt idx="155">
                  <c:v>13.055236992954374</c:v>
                </c:pt>
                <c:pt idx="156">
                  <c:v>12.482661550364845</c:v>
                </c:pt>
                <c:pt idx="157">
                  <c:v>11.655996255533569</c:v>
                </c:pt>
                <c:pt idx="158">
                  <c:v>17.799123076411036</c:v>
                </c:pt>
                <c:pt idx="159">
                  <c:v>18.093578965490025</c:v>
                </c:pt>
                <c:pt idx="160">
                  <c:v>18.824688929981154</c:v>
                </c:pt>
                <c:pt idx="161">
                  <c:v>19.21555322120987</c:v>
                </c:pt>
                <c:pt idx="162">
                  <c:v>22.828451669059969</c:v>
                </c:pt>
                <c:pt idx="163">
                  <c:v>21.773915028665837</c:v>
                </c:pt>
                <c:pt idx="164">
                  <c:v>21.176456812997948</c:v>
                </c:pt>
                <c:pt idx="165">
                  <c:v>29.513380469725611</c:v>
                </c:pt>
                <c:pt idx="166">
                  <c:v>26.423291918308315</c:v>
                </c:pt>
                <c:pt idx="167">
                  <c:v>24.025749970522252</c:v>
                </c:pt>
                <c:pt idx="168">
                  <c:v>26.932131629885003</c:v>
                </c:pt>
                <c:pt idx="169">
                  <c:v>25.443322784205236</c:v>
                </c:pt>
                <c:pt idx="170">
                  <c:v>29.401295739100622</c:v>
                </c:pt>
                <c:pt idx="171">
                  <c:v>26.305702627393103</c:v>
                </c:pt>
                <c:pt idx="172">
                  <c:v>23.762067544244623</c:v>
                </c:pt>
                <c:pt idx="173">
                  <c:v>31.105727608520453</c:v>
                </c:pt>
                <c:pt idx="174">
                  <c:v>22.777913864037703</c:v>
                </c:pt>
                <c:pt idx="175">
                  <c:v>25.536978906209853</c:v>
                </c:pt>
                <c:pt idx="176">
                  <c:v>24.344235560870025</c:v>
                </c:pt>
                <c:pt idx="177">
                  <c:v>23.940736818385744</c:v>
                </c:pt>
                <c:pt idx="178">
                  <c:v>24.72418726387648</c:v>
                </c:pt>
                <c:pt idx="179">
                  <c:v>32.732646626787727</c:v>
                </c:pt>
                <c:pt idx="180">
                  <c:v>27.295360867890246</c:v>
                </c:pt>
                <c:pt idx="181">
                  <c:v>28.945649580333118</c:v>
                </c:pt>
                <c:pt idx="182">
                  <c:v>26.385774693974383</c:v>
                </c:pt>
                <c:pt idx="183">
                  <c:v>28.837459798737399</c:v>
                </c:pt>
                <c:pt idx="184">
                  <c:v>28.955338686727188</c:v>
                </c:pt>
                <c:pt idx="185">
                  <c:v>14.595436715465986</c:v>
                </c:pt>
                <c:pt idx="186">
                  <c:v>14.267262018724143</c:v>
                </c:pt>
                <c:pt idx="187">
                  <c:v>17.007415790484963</c:v>
                </c:pt>
                <c:pt idx="188">
                  <c:v>14.027802358431686</c:v>
                </c:pt>
                <c:pt idx="189">
                  <c:v>22.177413771150121</c:v>
                </c:pt>
                <c:pt idx="190">
                  <c:v>21.245600571942813</c:v>
                </c:pt>
                <c:pt idx="191">
                  <c:v>24.356676947409209</c:v>
                </c:pt>
                <c:pt idx="192">
                  <c:v>23.507977692002871</c:v>
                </c:pt>
                <c:pt idx="193">
                  <c:v>31.389351722321212</c:v>
                </c:pt>
                <c:pt idx="194">
                  <c:v>30.263482517572108</c:v>
                </c:pt>
                <c:pt idx="195">
                  <c:v>31.105727608520453</c:v>
                </c:pt>
                <c:pt idx="196">
                  <c:v>32.732646626787727</c:v>
                </c:pt>
                <c:pt idx="197">
                  <c:v>19.755455992662501</c:v>
                </c:pt>
                <c:pt idx="198">
                  <c:v>21.242269097648538</c:v>
                </c:pt>
                <c:pt idx="199">
                  <c:v>19.317192305989401</c:v>
                </c:pt>
                <c:pt idx="200">
                  <c:v>22.645694381173197</c:v>
                </c:pt>
                <c:pt idx="201">
                  <c:v>31.707370370292182</c:v>
                </c:pt>
                <c:pt idx="202">
                  <c:v>30.798637268185896</c:v>
                </c:pt>
                <c:pt idx="203">
                  <c:v>29.606086987562456</c:v>
                </c:pt>
                <c:pt idx="204">
                  <c:v>27.372391057251836</c:v>
                </c:pt>
                <c:pt idx="205">
                  <c:v>22.563723106256379</c:v>
                </c:pt>
                <c:pt idx="206">
                  <c:v>15.715801359924871</c:v>
                </c:pt>
                <c:pt idx="207">
                  <c:v>22.530664305686713</c:v>
                </c:pt>
                <c:pt idx="208">
                  <c:v>23.554620547995867</c:v>
                </c:pt>
                <c:pt idx="209">
                  <c:v>17.830186136286979</c:v>
                </c:pt>
                <c:pt idx="210">
                  <c:v>11.747286226825839</c:v>
                </c:pt>
                <c:pt idx="211">
                  <c:v>15.285987578403496</c:v>
                </c:pt>
                <c:pt idx="212">
                  <c:v>17.067449637184914</c:v>
                </c:pt>
                <c:pt idx="213">
                  <c:v>16.787720472413412</c:v>
                </c:pt>
                <c:pt idx="214">
                  <c:v>30.57456433929412</c:v>
                </c:pt>
                <c:pt idx="215">
                  <c:v>29.369572672131497</c:v>
                </c:pt>
                <c:pt idx="216">
                  <c:v>32.322307590412677</c:v>
                </c:pt>
                <c:pt idx="217">
                  <c:v>27.772574044856007</c:v>
                </c:pt>
                <c:pt idx="218">
                  <c:v>31.059374349602027</c:v>
                </c:pt>
                <c:pt idx="219">
                  <c:v>16.299965117244007</c:v>
                </c:pt>
                <c:pt idx="220">
                  <c:v>16.912616999596189</c:v>
                </c:pt>
                <c:pt idx="221">
                  <c:v>14.793484202395248</c:v>
                </c:pt>
                <c:pt idx="222">
                  <c:v>14.604932757143672</c:v>
                </c:pt>
                <c:pt idx="223">
                  <c:v>20.041461976589765</c:v>
                </c:pt>
                <c:pt idx="224">
                  <c:v>20.828421241677002</c:v>
                </c:pt>
                <c:pt idx="225">
                  <c:v>19.877133297323361</c:v>
                </c:pt>
                <c:pt idx="226">
                  <c:v>20.580125546800051</c:v>
                </c:pt>
                <c:pt idx="227">
                  <c:v>12.674351405194308</c:v>
                </c:pt>
                <c:pt idx="228">
                  <c:v>13.466058691120384</c:v>
                </c:pt>
                <c:pt idx="229">
                  <c:v>11.592936251028089</c:v>
                </c:pt>
                <c:pt idx="230">
                  <c:v>13.474412063913913</c:v>
                </c:pt>
                <c:pt idx="231">
                  <c:v>30.709922231736506</c:v>
                </c:pt>
                <c:pt idx="232">
                  <c:v>25.60156770903226</c:v>
                </c:pt>
                <c:pt idx="233">
                  <c:v>28.968729677434133</c:v>
                </c:pt>
                <c:pt idx="234">
                  <c:v>25.467352485474024</c:v>
                </c:pt>
                <c:pt idx="235">
                  <c:v>30.776313710536257</c:v>
                </c:pt>
                <c:pt idx="236">
                  <c:v>29.69119667205716</c:v>
                </c:pt>
                <c:pt idx="237">
                  <c:v>30.969516644268488</c:v>
                </c:pt>
                <c:pt idx="238">
                  <c:v>29.261382890535778</c:v>
                </c:pt>
                <c:pt idx="239">
                  <c:v>24.741280138896318</c:v>
                </c:pt>
                <c:pt idx="240">
                  <c:v>25.37208675220845</c:v>
                </c:pt>
                <c:pt idx="241">
                  <c:v>24.6767878684321</c:v>
                </c:pt>
                <c:pt idx="242">
                  <c:v>31.86827104290613</c:v>
                </c:pt>
                <c:pt idx="243">
                  <c:v>32.088738619843213</c:v>
                </c:pt>
                <c:pt idx="244">
                  <c:v>31.679059590561359</c:v>
                </c:pt>
                <c:pt idx="245">
                  <c:v>30.335104679001663</c:v>
                </c:pt>
                <c:pt idx="246">
                  <c:v>32.372555798360366</c:v>
                </c:pt>
                <c:pt idx="247">
                  <c:v>20.939556368134216</c:v>
                </c:pt>
                <c:pt idx="248">
                  <c:v>17.37663225057139</c:v>
                </c:pt>
                <c:pt idx="249">
                  <c:v>18.379971078850065</c:v>
                </c:pt>
                <c:pt idx="250">
                  <c:v>20.19106393154868</c:v>
                </c:pt>
                <c:pt idx="251">
                  <c:v>22.865872361035706</c:v>
                </c:pt>
                <c:pt idx="252">
                  <c:v>24.43979089121018</c:v>
                </c:pt>
                <c:pt idx="253">
                  <c:v>25.71745085632832</c:v>
                </c:pt>
                <c:pt idx="254">
                  <c:v>21.035964770283947</c:v>
                </c:pt>
                <c:pt idx="255">
                  <c:v>22.783708021402507</c:v>
                </c:pt>
                <c:pt idx="256">
                  <c:v>21.089158323093134</c:v>
                </c:pt>
                <c:pt idx="257">
                  <c:v>23.831404367905876</c:v>
                </c:pt>
                <c:pt idx="258">
                  <c:v>19.462046240109473</c:v>
                </c:pt>
                <c:pt idx="259">
                  <c:v>20.205790655856173</c:v>
                </c:pt>
                <c:pt idx="260">
                  <c:v>18.936306718229336</c:v>
                </c:pt>
                <c:pt idx="261">
                  <c:v>17.874366309209446</c:v>
                </c:pt>
                <c:pt idx="262">
                  <c:v>20.494838517003132</c:v>
                </c:pt>
                <c:pt idx="263">
                  <c:v>15.37764795971438</c:v>
                </c:pt>
                <c:pt idx="264">
                  <c:v>29.937207029165798</c:v>
                </c:pt>
                <c:pt idx="265">
                  <c:v>26.313395993093444</c:v>
                </c:pt>
                <c:pt idx="266">
                  <c:v>27.72527118176982</c:v>
                </c:pt>
                <c:pt idx="267">
                  <c:v>29.171525185202235</c:v>
                </c:pt>
                <c:pt idx="268">
                  <c:v>26.574133074509575</c:v>
                </c:pt>
                <c:pt idx="269">
                  <c:v>24.768448249742985</c:v>
                </c:pt>
                <c:pt idx="270">
                  <c:v>25.077148201338503</c:v>
                </c:pt>
                <c:pt idx="271">
                  <c:v>27.116884658465516</c:v>
                </c:pt>
                <c:pt idx="272">
                  <c:v>24.370550599907119</c:v>
                </c:pt>
                <c:pt idx="273">
                  <c:v>21.533698828922002</c:v>
                </c:pt>
                <c:pt idx="274">
                  <c:v>24.00571175064092</c:v>
                </c:pt>
                <c:pt idx="275">
                  <c:v>19.590853435735678</c:v>
                </c:pt>
                <c:pt idx="276">
                  <c:v>30.751334405099701</c:v>
                </c:pt>
                <c:pt idx="277">
                  <c:v>30.053090176461858</c:v>
                </c:pt>
                <c:pt idx="278">
                  <c:v>21.39834093647961</c:v>
                </c:pt>
                <c:pt idx="279">
                  <c:v>24.294936957090108</c:v>
                </c:pt>
                <c:pt idx="280">
                  <c:v>24.732444104311821</c:v>
                </c:pt>
                <c:pt idx="281">
                  <c:v>22.465029366338346</c:v>
                </c:pt>
                <c:pt idx="282">
                  <c:v>20.968527154958231</c:v>
                </c:pt>
                <c:pt idx="283">
                  <c:v>17.241274358129001</c:v>
                </c:pt>
                <c:pt idx="284">
                  <c:v>17.954905318167523</c:v>
                </c:pt>
                <c:pt idx="285">
                  <c:v>16.19652335648713</c:v>
                </c:pt>
                <c:pt idx="286">
                  <c:v>17.062701616346072</c:v>
                </c:pt>
                <c:pt idx="287">
                  <c:v>13.045740951276695</c:v>
                </c:pt>
                <c:pt idx="288">
                  <c:v>15.433690325026877</c:v>
                </c:pt>
                <c:pt idx="289">
                  <c:v>18.839415654288647</c:v>
                </c:pt>
                <c:pt idx="290">
                  <c:v>15.715801359924871</c:v>
                </c:pt>
                <c:pt idx="291">
                  <c:v>31.127954633811889</c:v>
                </c:pt>
                <c:pt idx="292">
                  <c:v>31.1220639440889</c:v>
                </c:pt>
                <c:pt idx="293">
                  <c:v>30.760170439684195</c:v>
                </c:pt>
                <c:pt idx="294">
                  <c:v>26.385581629257992</c:v>
                </c:pt>
                <c:pt idx="295">
                  <c:v>21.544514884786061</c:v>
                </c:pt>
                <c:pt idx="296">
                  <c:v>17.130139231671784</c:v>
                </c:pt>
                <c:pt idx="297">
                  <c:v>23.798345567336199</c:v>
                </c:pt>
                <c:pt idx="298">
                  <c:v>21.566934974793892</c:v>
                </c:pt>
                <c:pt idx="299">
                  <c:v>29.581864221577284</c:v>
                </c:pt>
                <c:pt idx="300">
                  <c:v>29.871572089817427</c:v>
                </c:pt>
                <c:pt idx="301">
                  <c:v>30.861326862672769</c:v>
                </c:pt>
                <c:pt idx="302">
                  <c:v>30.034758100199682</c:v>
                </c:pt>
                <c:pt idx="303">
                  <c:v>25.91255299839608</c:v>
                </c:pt>
                <c:pt idx="304">
                  <c:v>25.164543223601505</c:v>
                </c:pt>
                <c:pt idx="305">
                  <c:v>24.556156700297198</c:v>
                </c:pt>
                <c:pt idx="306">
                  <c:v>26.573086937983614</c:v>
                </c:pt>
                <c:pt idx="307">
                  <c:v>29.622519855489102</c:v>
                </c:pt>
                <c:pt idx="308">
                  <c:v>31.399137361073478</c:v>
                </c:pt>
                <c:pt idx="309">
                  <c:v>30.045396810761517</c:v>
                </c:pt>
                <c:pt idx="310">
                  <c:v>30.867121020037573</c:v>
                </c:pt>
                <c:pt idx="311">
                  <c:v>25.866199739477658</c:v>
                </c:pt>
                <c:pt idx="312">
                  <c:v>24.848327251607881</c:v>
                </c:pt>
                <c:pt idx="313">
                  <c:v>23.983098595916712</c:v>
                </c:pt>
                <c:pt idx="314">
                  <c:v>21.792907112021208</c:v>
                </c:pt>
                <c:pt idx="315">
                  <c:v>29.272971205265382</c:v>
                </c:pt>
                <c:pt idx="316">
                  <c:v>25.674992546439164</c:v>
                </c:pt>
                <c:pt idx="317">
                  <c:v>27.363748087383726</c:v>
                </c:pt>
                <c:pt idx="318">
                  <c:v>27.185368410317189</c:v>
                </c:pt>
                <c:pt idx="319">
                  <c:v>28.968729677434133</c:v>
                </c:pt>
                <c:pt idx="320">
                  <c:v>30.339852699840506</c:v>
                </c:pt>
                <c:pt idx="321">
                  <c:v>24.449769594678823</c:v>
                </c:pt>
                <c:pt idx="322">
                  <c:v>30.339852699840506</c:v>
                </c:pt>
                <c:pt idx="323">
                  <c:v>31.288855306425837</c:v>
                </c:pt>
                <c:pt idx="324">
                  <c:v>29.840315965225109</c:v>
                </c:pt>
                <c:pt idx="325">
                  <c:v>25.378154787233672</c:v>
                </c:pt>
                <c:pt idx="326">
                  <c:v>23.639907577792798</c:v>
                </c:pt>
                <c:pt idx="327">
                  <c:v>31.751727888516882</c:v>
                </c:pt>
                <c:pt idx="328">
                  <c:v>30.042451465900022</c:v>
                </c:pt>
                <c:pt idx="329">
                  <c:v>32.017212990771853</c:v>
                </c:pt>
                <c:pt idx="330">
                  <c:v>22.535234981223333</c:v>
                </c:pt>
                <c:pt idx="331">
                  <c:v>26.888063708734894</c:v>
                </c:pt>
                <c:pt idx="332">
                  <c:v>26.992165476584958</c:v>
                </c:pt>
                <c:pt idx="333">
                  <c:v>28.965784332572639</c:v>
                </c:pt>
                <c:pt idx="334">
                  <c:v>27.239318502577753</c:v>
                </c:pt>
                <c:pt idx="335">
                  <c:v>26.399165684681329</c:v>
                </c:pt>
                <c:pt idx="336">
                  <c:v>26.107655140463848</c:v>
                </c:pt>
                <c:pt idx="337">
                  <c:v>24.647817081608082</c:v>
                </c:pt>
                <c:pt idx="338">
                  <c:v>27.84770502588206</c:v>
                </c:pt>
                <c:pt idx="339">
                  <c:v>32.72789860594888</c:v>
                </c:pt>
                <c:pt idx="340">
                  <c:v>31.748782543655381</c:v>
                </c:pt>
                <c:pt idx="341">
                  <c:v>32.604322092952486</c:v>
                </c:pt>
                <c:pt idx="342">
                  <c:v>30.505984055084255</c:v>
                </c:pt>
                <c:pt idx="343">
                  <c:v>31.1220639440889</c:v>
                </c:pt>
                <c:pt idx="344">
                  <c:v>30.829410730987256</c:v>
                </c:pt>
                <c:pt idx="345">
                  <c:v>30.922213781182293</c:v>
                </c:pt>
                <c:pt idx="346">
                  <c:v>29.826071902708581</c:v>
                </c:pt>
                <c:pt idx="347">
                  <c:v>30.716472928552697</c:v>
                </c:pt>
                <c:pt idx="348">
                  <c:v>28.775430211343718</c:v>
                </c:pt>
                <c:pt idx="349">
                  <c:v>29.450594342880549</c:v>
                </c:pt>
                <c:pt idx="350">
                  <c:v>29.287408332498295</c:v>
                </c:pt>
                <c:pt idx="351">
                  <c:v>28.476226301425886</c:v>
                </c:pt>
                <c:pt idx="352">
                  <c:v>25.758203022598323</c:v>
                </c:pt>
                <c:pt idx="353">
                  <c:v>26.872194315543247</c:v>
                </c:pt>
                <c:pt idx="354">
                  <c:v>23.140853504968359</c:v>
                </c:pt>
                <c:pt idx="355">
                  <c:v>23.735655972849337</c:v>
                </c:pt>
                <c:pt idx="356">
                  <c:v>23.350022364250428</c:v>
                </c:pt>
                <c:pt idx="357">
                  <c:v>22.986986190961574</c:v>
                </c:pt>
                <c:pt idx="358">
                  <c:v>20.64984849989407</c:v>
                </c:pt>
                <c:pt idx="359">
                  <c:v>19.090174032236124</c:v>
                </c:pt>
                <c:pt idx="360">
                  <c:v>23.747437352295325</c:v>
                </c:pt>
                <c:pt idx="361">
                  <c:v>21.542712208808723</c:v>
                </c:pt>
                <c:pt idx="362">
                  <c:v>26.383778953280654</c:v>
                </c:pt>
                <c:pt idx="363">
                  <c:v>26.180983445512553</c:v>
                </c:pt>
                <c:pt idx="364">
                  <c:v>27.600551999889269</c:v>
                </c:pt>
                <c:pt idx="365">
                  <c:v>26.699512263483321</c:v>
                </c:pt>
                <c:pt idx="366">
                  <c:v>27.036522994809651</c:v>
                </c:pt>
                <c:pt idx="367">
                  <c:v>25.535932769683892</c:v>
                </c:pt>
                <c:pt idx="368">
                  <c:v>24.688086586087131</c:v>
                </c:pt>
                <c:pt idx="369">
                  <c:v>30.667367389489161</c:v>
                </c:pt>
                <c:pt idx="370">
                  <c:v>30.690447486590177</c:v>
                </c:pt>
                <c:pt idx="371">
                  <c:v>31.009126141654335</c:v>
                </c:pt>
                <c:pt idx="372">
                  <c:v>30.347546065540843</c:v>
                </c:pt>
                <c:pt idx="373">
                  <c:v>30.016426023937502</c:v>
                </c:pt>
                <c:pt idx="374">
                  <c:v>28.962178980617953</c:v>
                </c:pt>
                <c:pt idx="375">
                  <c:v>29.31637911932231</c:v>
                </c:pt>
                <c:pt idx="376">
                  <c:v>29.321127140161153</c:v>
                </c:pt>
                <c:pt idx="377">
                  <c:v>31.085399791564548</c:v>
                </c:pt>
                <c:pt idx="378">
                  <c:v>31.085399791564548</c:v>
                </c:pt>
                <c:pt idx="379">
                  <c:v>30.911575070620458</c:v>
                </c:pt>
                <c:pt idx="380">
                  <c:v>23.373102461351444</c:v>
                </c:pt>
                <c:pt idx="381">
                  <c:v>24.150083022970033</c:v>
                </c:pt>
                <c:pt idx="382">
                  <c:v>26.310450648231949</c:v>
                </c:pt>
                <c:pt idx="383">
                  <c:v>23.91585404530738</c:v>
                </c:pt>
                <c:pt idx="384">
                  <c:v>25.657706606702945</c:v>
                </c:pt>
                <c:pt idx="385">
                  <c:v>27.934617386354105</c:v>
                </c:pt>
                <c:pt idx="386">
                  <c:v>24.290188936251266</c:v>
                </c:pt>
                <c:pt idx="387">
                  <c:v>25.406465566964496</c:v>
                </c:pt>
                <c:pt idx="388">
                  <c:v>30.838906772664934</c:v>
                </c:pt>
                <c:pt idx="389">
                  <c:v>28.369179188714323</c:v>
                </c:pt>
                <c:pt idx="390">
                  <c:v>26.693621573760318</c:v>
                </c:pt>
                <c:pt idx="391">
                  <c:v>26.001268034845467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D-4662-8928-908C1888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2992"/>
        <c:axId val="925646288"/>
      </c:scatterChart>
      <c:valAx>
        <c:axId val="100640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6288"/>
        <c:crosses val="autoZero"/>
        <c:crossBetween val="midCat"/>
      </c:valAx>
      <c:valAx>
        <c:axId val="92564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02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'auto-mpg'!$F$2:$F$393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'auto-mpg'!$B$2:$B$393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2-4D6F-BADE-3177971222D6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'auto-mpg'!$F$2:$F$393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'cooks-d'!$B$26:$B$417</c:f>
              <c:numCache>
                <c:formatCode>General</c:formatCode>
                <c:ptCount val="392"/>
                <c:pt idx="0">
                  <c:v>19.188111232702781</c:v>
                </c:pt>
                <c:pt idx="1">
                  <c:v>16.437415282738321</c:v>
                </c:pt>
                <c:pt idx="2">
                  <c:v>18.636056671785543</c:v>
                </c:pt>
                <c:pt idx="3">
                  <c:v>18.65343914387995</c:v>
                </c:pt>
                <c:pt idx="4">
                  <c:v>19.033761256905024</c:v>
                </c:pt>
                <c:pt idx="5">
                  <c:v>11.121806828501708</c:v>
                </c:pt>
                <c:pt idx="6">
                  <c:v>10.005819794863047</c:v>
                </c:pt>
                <c:pt idx="7">
                  <c:v>10.48568871961573</c:v>
                </c:pt>
                <c:pt idx="8">
                  <c:v>9.3579203065310885</c:v>
                </c:pt>
                <c:pt idx="9">
                  <c:v>14.345160999309474</c:v>
                </c:pt>
                <c:pt idx="10">
                  <c:v>16.954141424731741</c:v>
                </c:pt>
                <c:pt idx="11">
                  <c:v>17.160638816812728</c:v>
                </c:pt>
                <c:pt idx="12">
                  <c:v>16.752955528224593</c:v>
                </c:pt>
                <c:pt idx="13">
                  <c:v>17.116297018002196</c:v>
                </c:pt>
                <c:pt idx="14">
                  <c:v>27.402697577676392</c:v>
                </c:pt>
                <c:pt idx="15">
                  <c:v>24.731591032502248</c:v>
                </c:pt>
                <c:pt idx="16">
                  <c:v>24.978840590853238</c:v>
                </c:pt>
                <c:pt idx="17">
                  <c:v>26.629982375105683</c:v>
                </c:pt>
                <c:pt idx="18">
                  <c:v>29.136003701562039</c:v>
                </c:pt>
                <c:pt idx="19">
                  <c:v>32.832000373798948</c:v>
                </c:pt>
                <c:pt idx="20">
                  <c:v>26.042873272925046</c:v>
                </c:pt>
                <c:pt idx="21">
                  <c:v>27.303150765948782</c:v>
                </c:pt>
                <c:pt idx="22">
                  <c:v>27.385315105581984</c:v>
                </c:pt>
                <c:pt idx="23">
                  <c:v>27.35083975846775</c:v>
                </c:pt>
                <c:pt idx="24">
                  <c:v>26.040024460421748</c:v>
                </c:pt>
                <c:pt idx="25">
                  <c:v>8.7300590380804479</c:v>
                </c:pt>
                <c:pt idx="26">
                  <c:v>10.82440559456122</c:v>
                </c:pt>
                <c:pt idx="27">
                  <c:v>10.316612019510487</c:v>
                </c:pt>
                <c:pt idx="28">
                  <c:v>9.0928056142947256</c:v>
                </c:pt>
                <c:pt idx="29">
                  <c:v>29.136003701562039</c:v>
                </c:pt>
                <c:pt idx="30">
                  <c:v>28.264980888506066</c:v>
                </c:pt>
                <c:pt idx="31">
                  <c:v>28.237056238208012</c:v>
                </c:pt>
                <c:pt idx="32">
                  <c:v>25.648114032667067</c:v>
                </c:pt>
                <c:pt idx="33">
                  <c:v>20.747303038569761</c:v>
                </c:pt>
                <c:pt idx="34">
                  <c:v>21.62117466412904</c:v>
                </c:pt>
                <c:pt idx="35">
                  <c:v>22.345251270013019</c:v>
                </c:pt>
                <c:pt idx="36">
                  <c:v>21.85873511608596</c:v>
                </c:pt>
                <c:pt idx="37">
                  <c:v>13.447630082500016</c:v>
                </c:pt>
                <c:pt idx="38">
                  <c:v>11.497091323613354</c:v>
                </c:pt>
                <c:pt idx="39">
                  <c:v>14.333943094598478</c:v>
                </c:pt>
                <c:pt idx="40">
                  <c:v>14.811912811015617</c:v>
                </c:pt>
                <c:pt idx="41">
                  <c:v>8.4156457420641608</c:v>
                </c:pt>
                <c:pt idx="42">
                  <c:v>10.099653262169891</c:v>
                </c:pt>
                <c:pt idx="43">
                  <c:v>7.5802409450065795</c:v>
                </c:pt>
                <c:pt idx="44">
                  <c:v>23.274601786149795</c:v>
                </c:pt>
                <c:pt idx="45">
                  <c:v>28.282073763525894</c:v>
                </c:pt>
                <c:pt idx="46">
                  <c:v>21.893500060274778</c:v>
                </c:pt>
                <c:pt idx="47">
                  <c:v>23.289698920475896</c:v>
                </c:pt>
                <c:pt idx="48">
                  <c:v>28.709135264902159</c:v>
                </c:pt>
                <c:pt idx="49">
                  <c:v>29.081957076943276</c:v>
                </c:pt>
                <c:pt idx="50">
                  <c:v>30.311928049542452</c:v>
                </c:pt>
                <c:pt idx="51">
                  <c:v>30.080258287308531</c:v>
                </c:pt>
                <c:pt idx="52">
                  <c:v>32.292483731779086</c:v>
                </c:pt>
                <c:pt idx="53">
                  <c:v>33.030337457802787</c:v>
                </c:pt>
                <c:pt idx="54">
                  <c:v>32.175554447957069</c:v>
                </c:pt>
                <c:pt idx="55">
                  <c:v>31.001432775954001</c:v>
                </c:pt>
                <c:pt idx="56">
                  <c:v>27.947348369967866</c:v>
                </c:pt>
                <c:pt idx="57">
                  <c:v>29.537603235710783</c:v>
                </c:pt>
                <c:pt idx="58">
                  <c:v>30.025825533256992</c:v>
                </c:pt>
                <c:pt idx="59">
                  <c:v>27.430622227974446</c:v>
                </c:pt>
                <c:pt idx="60">
                  <c:v>28.674370320713344</c:v>
                </c:pt>
                <c:pt idx="61">
                  <c:v>13.071009853787828</c:v>
                </c:pt>
                <c:pt idx="62">
                  <c:v>11.954829755432783</c:v>
                </c:pt>
                <c:pt idx="63">
                  <c:v>14.585940673788304</c:v>
                </c:pt>
                <c:pt idx="64">
                  <c:v>14.478797028718549</c:v>
                </c:pt>
                <c:pt idx="65">
                  <c:v>17.268635533692056</c:v>
                </c:pt>
                <c:pt idx="66">
                  <c:v>8.9568842471173369</c:v>
                </c:pt>
                <c:pt idx="67">
                  <c:v>12.222970605474679</c:v>
                </c:pt>
                <c:pt idx="68">
                  <c:v>12.252987528824654</c:v>
                </c:pt>
                <c:pt idx="69">
                  <c:v>11.030902986642207</c:v>
                </c:pt>
                <c:pt idx="70">
                  <c:v>27.551446460825733</c:v>
                </c:pt>
                <c:pt idx="71">
                  <c:v>15.993920913435414</c:v>
                </c:pt>
                <c:pt idx="72">
                  <c:v>15.746381758009846</c:v>
                </c:pt>
                <c:pt idx="73">
                  <c:v>14.137698283646557</c:v>
                </c:pt>
                <c:pt idx="74">
                  <c:v>14.922001800946873</c:v>
                </c:pt>
                <c:pt idx="75">
                  <c:v>23.348026623556695</c:v>
                </c:pt>
                <c:pt idx="76">
                  <c:v>27.496064102606429</c:v>
                </c:pt>
                <c:pt idx="77">
                  <c:v>24.264066961930549</c:v>
                </c:pt>
                <c:pt idx="78">
                  <c:v>29.692902815676312</c:v>
                </c:pt>
                <c:pt idx="79">
                  <c:v>27.695157726061652</c:v>
                </c:pt>
                <c:pt idx="80">
                  <c:v>28.031315385578417</c:v>
                </c:pt>
                <c:pt idx="81">
                  <c:v>26.531674764620419</c:v>
                </c:pt>
                <c:pt idx="82">
                  <c:v>29.317425255848271</c:v>
                </c:pt>
                <c:pt idx="83">
                  <c:v>29.309828422506129</c:v>
                </c:pt>
                <c:pt idx="84">
                  <c:v>13.606164604401616</c:v>
                </c:pt>
                <c:pt idx="85">
                  <c:v>17.268635533692056</c:v>
                </c:pt>
                <c:pt idx="86">
                  <c:v>15.674196121845291</c:v>
                </c:pt>
                <c:pt idx="87">
                  <c:v>15.73973452883547</c:v>
                </c:pt>
                <c:pt idx="88">
                  <c:v>16.660249010387748</c:v>
                </c:pt>
                <c:pt idx="89">
                  <c:v>7.5815766786071244</c:v>
                </c:pt>
                <c:pt idx="90">
                  <c:v>12.679662900768143</c:v>
                </c:pt>
                <c:pt idx="91">
                  <c:v>12.886449889923707</c:v>
                </c:pt>
                <c:pt idx="92">
                  <c:v>13.994936622578404</c:v>
                </c:pt>
                <c:pt idx="93">
                  <c:v>8.0347601543040952</c:v>
                </c:pt>
                <c:pt idx="94">
                  <c:v>6.3101935326447531</c:v>
                </c:pt>
                <c:pt idx="95">
                  <c:v>15.222734509181631</c:v>
                </c:pt>
                <c:pt idx="96">
                  <c:v>22.589845080577089</c:v>
                </c:pt>
                <c:pt idx="97">
                  <c:v>21.91667668973399</c:v>
                </c:pt>
                <c:pt idx="98">
                  <c:v>23.846131092213362</c:v>
                </c:pt>
                <c:pt idx="99">
                  <c:v>23.973409489522641</c:v>
                </c:pt>
                <c:pt idx="100">
                  <c:v>24.320205859601241</c:v>
                </c:pt>
                <c:pt idx="101">
                  <c:v>32.165672276846614</c:v>
                </c:pt>
                <c:pt idx="102">
                  <c:v>9.5913770253281889</c:v>
                </c:pt>
                <c:pt idx="103">
                  <c:v>9.314496673059999</c:v>
                </c:pt>
                <c:pt idx="104">
                  <c:v>10.632715739731758</c:v>
                </c:pt>
                <c:pt idx="105">
                  <c:v>11.057781500414293</c:v>
                </c:pt>
                <c:pt idx="106">
                  <c:v>24.750019641122616</c:v>
                </c:pt>
                <c:pt idx="107">
                  <c:v>28.272674254206407</c:v>
                </c:pt>
                <c:pt idx="108">
                  <c:v>28.322632865079512</c:v>
                </c:pt>
                <c:pt idx="109">
                  <c:v>27.409441339208961</c:v>
                </c:pt>
                <c:pt idx="110">
                  <c:v>29.076162919578476</c:v>
                </c:pt>
                <c:pt idx="111">
                  <c:v>28.234963965156091</c:v>
                </c:pt>
                <c:pt idx="112">
                  <c:v>26.255647484161798</c:v>
                </c:pt>
                <c:pt idx="113">
                  <c:v>28.259186731141263</c:v>
                </c:pt>
                <c:pt idx="114">
                  <c:v>15.129545329553817</c:v>
                </c:pt>
                <c:pt idx="115">
                  <c:v>9.9731471237261538</c:v>
                </c:pt>
                <c:pt idx="116">
                  <c:v>32.504678748866681</c:v>
                </c:pt>
                <c:pt idx="117">
                  <c:v>29.588704515468045</c:v>
                </c:pt>
                <c:pt idx="118">
                  <c:v>26.375135983412545</c:v>
                </c:pt>
                <c:pt idx="119">
                  <c:v>23.724646852268886</c:v>
                </c:pt>
                <c:pt idx="120">
                  <c:v>18.850440494283252</c:v>
                </c:pt>
                <c:pt idx="121">
                  <c:v>25.024437310320273</c:v>
                </c:pt>
                <c:pt idx="122">
                  <c:v>23.605061820659945</c:v>
                </c:pt>
                <c:pt idx="123">
                  <c:v>15.89590290002473</c:v>
                </c:pt>
                <c:pt idx="124">
                  <c:v>23.172962701370263</c:v>
                </c:pt>
                <c:pt idx="125">
                  <c:v>24.10107401626469</c:v>
                </c:pt>
                <c:pt idx="126">
                  <c:v>21.580615562575421</c:v>
                </c:pt>
                <c:pt idx="127">
                  <c:v>31.172312152036589</c:v>
                </c:pt>
                <c:pt idx="128">
                  <c:v>27.654502092149833</c:v>
                </c:pt>
                <c:pt idx="129">
                  <c:v>31.927451817796506</c:v>
                </c:pt>
                <c:pt idx="130">
                  <c:v>27.363748087383726</c:v>
                </c:pt>
                <c:pt idx="131">
                  <c:v>19.002215535238122</c:v>
                </c:pt>
                <c:pt idx="132">
                  <c:v>19.392516351731839</c:v>
                </c:pt>
                <c:pt idx="133">
                  <c:v>19.739119657094051</c:v>
                </c:pt>
                <c:pt idx="134">
                  <c:v>15.024204360461404</c:v>
                </c:pt>
                <c:pt idx="135">
                  <c:v>11.318035920039456</c:v>
                </c:pt>
                <c:pt idx="136">
                  <c:v>12.720222002321762</c:v>
                </c:pt>
                <c:pt idx="137">
                  <c:v>12.144508150154355</c:v>
                </c:pt>
                <c:pt idx="138">
                  <c:v>13.879053475282348</c:v>
                </c:pt>
                <c:pt idx="139">
                  <c:v>28.856838011525539</c:v>
                </c:pt>
                <c:pt idx="140">
                  <c:v>31.096988106294152</c:v>
                </c:pt>
                <c:pt idx="141">
                  <c:v>28.624025580407455</c:v>
                </c:pt>
                <c:pt idx="142">
                  <c:v>33.625896465135142</c:v>
                </c:pt>
                <c:pt idx="143">
                  <c:v>31.149038990219182</c:v>
                </c:pt>
                <c:pt idx="144">
                  <c:v>29.779911708506543</c:v>
                </c:pt>
                <c:pt idx="145">
                  <c:v>29.878412383708195</c:v>
                </c:pt>
                <c:pt idx="146">
                  <c:v>29.07881866736539</c:v>
                </c:pt>
                <c:pt idx="147">
                  <c:v>26.630175439822068</c:v>
                </c:pt>
                <c:pt idx="148">
                  <c:v>27.387214313917518</c:v>
                </c:pt>
                <c:pt idx="149">
                  <c:v>30.882604283796447</c:v>
                </c:pt>
                <c:pt idx="150">
                  <c:v>22.23430920827219</c:v>
                </c:pt>
                <c:pt idx="151">
                  <c:v>20.631419891273701</c:v>
                </c:pt>
                <c:pt idx="152">
                  <c:v>22.348856621967705</c:v>
                </c:pt>
                <c:pt idx="153">
                  <c:v>23.936455739923705</c:v>
                </c:pt>
                <c:pt idx="154">
                  <c:v>10.551597536624516</c:v>
                </c:pt>
                <c:pt idx="155">
                  <c:v>13.055236992954374</c:v>
                </c:pt>
                <c:pt idx="156">
                  <c:v>12.482661550364845</c:v>
                </c:pt>
                <c:pt idx="157">
                  <c:v>11.655996255533569</c:v>
                </c:pt>
                <c:pt idx="158">
                  <c:v>17.799123076411036</c:v>
                </c:pt>
                <c:pt idx="159">
                  <c:v>18.093578965490025</c:v>
                </c:pt>
                <c:pt idx="160">
                  <c:v>18.824688929981154</c:v>
                </c:pt>
                <c:pt idx="161">
                  <c:v>19.21555322120987</c:v>
                </c:pt>
                <c:pt idx="162">
                  <c:v>22.828451669059969</c:v>
                </c:pt>
                <c:pt idx="163">
                  <c:v>21.773915028665837</c:v>
                </c:pt>
                <c:pt idx="164">
                  <c:v>21.176456812997948</c:v>
                </c:pt>
                <c:pt idx="165">
                  <c:v>29.513380469725611</c:v>
                </c:pt>
                <c:pt idx="166">
                  <c:v>26.423291918308315</c:v>
                </c:pt>
                <c:pt idx="167">
                  <c:v>24.025749970522252</c:v>
                </c:pt>
                <c:pt idx="168">
                  <c:v>26.932131629885003</c:v>
                </c:pt>
                <c:pt idx="169">
                  <c:v>25.443322784205236</c:v>
                </c:pt>
                <c:pt idx="170">
                  <c:v>29.401295739100622</c:v>
                </c:pt>
                <c:pt idx="171">
                  <c:v>26.305702627393103</c:v>
                </c:pt>
                <c:pt idx="172">
                  <c:v>23.762067544244623</c:v>
                </c:pt>
                <c:pt idx="173">
                  <c:v>31.105727608520453</c:v>
                </c:pt>
                <c:pt idx="174">
                  <c:v>22.777913864037703</c:v>
                </c:pt>
                <c:pt idx="175">
                  <c:v>25.536978906209853</c:v>
                </c:pt>
                <c:pt idx="176">
                  <c:v>24.344235560870025</c:v>
                </c:pt>
                <c:pt idx="177">
                  <c:v>23.940736818385744</c:v>
                </c:pt>
                <c:pt idx="178">
                  <c:v>24.72418726387648</c:v>
                </c:pt>
                <c:pt idx="179">
                  <c:v>32.732646626787727</c:v>
                </c:pt>
                <c:pt idx="180">
                  <c:v>27.295360867890246</c:v>
                </c:pt>
                <c:pt idx="181">
                  <c:v>28.945649580333118</c:v>
                </c:pt>
                <c:pt idx="182">
                  <c:v>26.385774693974383</c:v>
                </c:pt>
                <c:pt idx="183">
                  <c:v>28.837459798737399</c:v>
                </c:pt>
                <c:pt idx="184">
                  <c:v>28.955338686727188</c:v>
                </c:pt>
                <c:pt idx="185">
                  <c:v>14.595436715465986</c:v>
                </c:pt>
                <c:pt idx="186">
                  <c:v>14.267262018724143</c:v>
                </c:pt>
                <c:pt idx="187">
                  <c:v>17.007415790484963</c:v>
                </c:pt>
                <c:pt idx="188">
                  <c:v>14.027802358431686</c:v>
                </c:pt>
                <c:pt idx="189">
                  <c:v>22.177413771150121</c:v>
                </c:pt>
                <c:pt idx="190">
                  <c:v>21.245600571942813</c:v>
                </c:pt>
                <c:pt idx="191">
                  <c:v>24.356676947409209</c:v>
                </c:pt>
                <c:pt idx="192">
                  <c:v>23.507977692002871</c:v>
                </c:pt>
                <c:pt idx="193">
                  <c:v>31.389351722321212</c:v>
                </c:pt>
                <c:pt idx="194">
                  <c:v>30.263482517572108</c:v>
                </c:pt>
                <c:pt idx="195">
                  <c:v>31.105727608520453</c:v>
                </c:pt>
                <c:pt idx="196">
                  <c:v>32.732646626787727</c:v>
                </c:pt>
                <c:pt idx="197">
                  <c:v>19.755455992662501</c:v>
                </c:pt>
                <c:pt idx="198">
                  <c:v>21.242269097648538</c:v>
                </c:pt>
                <c:pt idx="199">
                  <c:v>19.317192305989401</c:v>
                </c:pt>
                <c:pt idx="200">
                  <c:v>22.645694381173197</c:v>
                </c:pt>
                <c:pt idx="201">
                  <c:v>31.707370370292182</c:v>
                </c:pt>
                <c:pt idx="202">
                  <c:v>30.798637268185896</c:v>
                </c:pt>
                <c:pt idx="203">
                  <c:v>29.606086987562456</c:v>
                </c:pt>
                <c:pt idx="204">
                  <c:v>27.372391057251836</c:v>
                </c:pt>
                <c:pt idx="205">
                  <c:v>22.563723106256379</c:v>
                </c:pt>
                <c:pt idx="206">
                  <c:v>15.715801359924871</c:v>
                </c:pt>
                <c:pt idx="207">
                  <c:v>22.530664305686713</c:v>
                </c:pt>
                <c:pt idx="208">
                  <c:v>23.554620547995867</c:v>
                </c:pt>
                <c:pt idx="209">
                  <c:v>17.830186136286979</c:v>
                </c:pt>
                <c:pt idx="210">
                  <c:v>11.747286226825839</c:v>
                </c:pt>
                <c:pt idx="211">
                  <c:v>15.285987578403496</c:v>
                </c:pt>
                <c:pt idx="212">
                  <c:v>17.067449637184914</c:v>
                </c:pt>
                <c:pt idx="213">
                  <c:v>16.787720472413412</c:v>
                </c:pt>
                <c:pt idx="214">
                  <c:v>30.57456433929412</c:v>
                </c:pt>
                <c:pt idx="215">
                  <c:v>29.369572672131497</c:v>
                </c:pt>
                <c:pt idx="216">
                  <c:v>32.322307590412677</c:v>
                </c:pt>
                <c:pt idx="217">
                  <c:v>27.772574044856007</c:v>
                </c:pt>
                <c:pt idx="218">
                  <c:v>31.059374349602027</c:v>
                </c:pt>
                <c:pt idx="219">
                  <c:v>16.299965117244007</c:v>
                </c:pt>
                <c:pt idx="220">
                  <c:v>16.912616999596189</c:v>
                </c:pt>
                <c:pt idx="221">
                  <c:v>14.793484202395248</c:v>
                </c:pt>
                <c:pt idx="222">
                  <c:v>14.604932757143672</c:v>
                </c:pt>
                <c:pt idx="223">
                  <c:v>20.041461976589765</c:v>
                </c:pt>
                <c:pt idx="224">
                  <c:v>20.828421241677002</c:v>
                </c:pt>
                <c:pt idx="225">
                  <c:v>19.877133297323361</c:v>
                </c:pt>
                <c:pt idx="226">
                  <c:v>20.580125546800051</c:v>
                </c:pt>
                <c:pt idx="227">
                  <c:v>12.674351405194308</c:v>
                </c:pt>
                <c:pt idx="228">
                  <c:v>13.466058691120384</c:v>
                </c:pt>
                <c:pt idx="229">
                  <c:v>11.592936251028089</c:v>
                </c:pt>
                <c:pt idx="230">
                  <c:v>13.474412063913913</c:v>
                </c:pt>
                <c:pt idx="231">
                  <c:v>30.709922231736506</c:v>
                </c:pt>
                <c:pt idx="232">
                  <c:v>25.60156770903226</c:v>
                </c:pt>
                <c:pt idx="233">
                  <c:v>28.968729677434133</c:v>
                </c:pt>
                <c:pt idx="234">
                  <c:v>25.467352485474024</c:v>
                </c:pt>
                <c:pt idx="235">
                  <c:v>30.776313710536257</c:v>
                </c:pt>
                <c:pt idx="236">
                  <c:v>29.69119667205716</c:v>
                </c:pt>
                <c:pt idx="237">
                  <c:v>30.969516644268488</c:v>
                </c:pt>
                <c:pt idx="238">
                  <c:v>29.261382890535778</c:v>
                </c:pt>
                <c:pt idx="239">
                  <c:v>24.741280138896318</c:v>
                </c:pt>
                <c:pt idx="240">
                  <c:v>25.37208675220845</c:v>
                </c:pt>
                <c:pt idx="241">
                  <c:v>24.6767878684321</c:v>
                </c:pt>
                <c:pt idx="242">
                  <c:v>31.86827104290613</c:v>
                </c:pt>
                <c:pt idx="243">
                  <c:v>32.088738619843213</c:v>
                </c:pt>
                <c:pt idx="244">
                  <c:v>31.679059590561359</c:v>
                </c:pt>
                <c:pt idx="245">
                  <c:v>30.335104679001663</c:v>
                </c:pt>
                <c:pt idx="246">
                  <c:v>32.372555798360366</c:v>
                </c:pt>
                <c:pt idx="247">
                  <c:v>20.939556368134216</c:v>
                </c:pt>
                <c:pt idx="248">
                  <c:v>17.37663225057139</c:v>
                </c:pt>
                <c:pt idx="249">
                  <c:v>18.379971078850065</c:v>
                </c:pt>
                <c:pt idx="250">
                  <c:v>20.19106393154868</c:v>
                </c:pt>
                <c:pt idx="251">
                  <c:v>22.865872361035706</c:v>
                </c:pt>
                <c:pt idx="252">
                  <c:v>24.43979089121018</c:v>
                </c:pt>
                <c:pt idx="253">
                  <c:v>25.71745085632832</c:v>
                </c:pt>
                <c:pt idx="254">
                  <c:v>21.035964770283947</c:v>
                </c:pt>
                <c:pt idx="255">
                  <c:v>22.783708021402507</c:v>
                </c:pt>
                <c:pt idx="256">
                  <c:v>21.089158323093134</c:v>
                </c:pt>
                <c:pt idx="257">
                  <c:v>23.831404367905876</c:v>
                </c:pt>
                <c:pt idx="258">
                  <c:v>19.462046240109473</c:v>
                </c:pt>
                <c:pt idx="259">
                  <c:v>20.205790655856173</c:v>
                </c:pt>
                <c:pt idx="260">
                  <c:v>18.936306718229336</c:v>
                </c:pt>
                <c:pt idx="261">
                  <c:v>17.874366309209446</c:v>
                </c:pt>
                <c:pt idx="262">
                  <c:v>20.494838517003132</c:v>
                </c:pt>
                <c:pt idx="263">
                  <c:v>15.37764795971438</c:v>
                </c:pt>
                <c:pt idx="264">
                  <c:v>29.937207029165798</c:v>
                </c:pt>
                <c:pt idx="265">
                  <c:v>26.313395993093444</c:v>
                </c:pt>
                <c:pt idx="266">
                  <c:v>27.72527118176982</c:v>
                </c:pt>
                <c:pt idx="267">
                  <c:v>29.171525185202235</c:v>
                </c:pt>
                <c:pt idx="268">
                  <c:v>26.574133074509575</c:v>
                </c:pt>
                <c:pt idx="269">
                  <c:v>24.768448249742985</c:v>
                </c:pt>
                <c:pt idx="270">
                  <c:v>25.077148201338503</c:v>
                </c:pt>
                <c:pt idx="271">
                  <c:v>27.116884658465516</c:v>
                </c:pt>
                <c:pt idx="272">
                  <c:v>24.370550599907119</c:v>
                </c:pt>
                <c:pt idx="273">
                  <c:v>21.533698828922002</c:v>
                </c:pt>
                <c:pt idx="274">
                  <c:v>24.00571175064092</c:v>
                </c:pt>
                <c:pt idx="275">
                  <c:v>19.590853435735678</c:v>
                </c:pt>
                <c:pt idx="276">
                  <c:v>30.751334405099701</c:v>
                </c:pt>
                <c:pt idx="277">
                  <c:v>30.053090176461858</c:v>
                </c:pt>
                <c:pt idx="278">
                  <c:v>21.39834093647961</c:v>
                </c:pt>
                <c:pt idx="279">
                  <c:v>24.294936957090108</c:v>
                </c:pt>
                <c:pt idx="280">
                  <c:v>24.732444104311821</c:v>
                </c:pt>
                <c:pt idx="281">
                  <c:v>22.465029366338346</c:v>
                </c:pt>
                <c:pt idx="282">
                  <c:v>20.968527154958231</c:v>
                </c:pt>
                <c:pt idx="283">
                  <c:v>17.241274358129001</c:v>
                </c:pt>
                <c:pt idx="284">
                  <c:v>17.954905318167523</c:v>
                </c:pt>
                <c:pt idx="285">
                  <c:v>16.19652335648713</c:v>
                </c:pt>
                <c:pt idx="286">
                  <c:v>17.062701616346072</c:v>
                </c:pt>
                <c:pt idx="287">
                  <c:v>13.045740951276695</c:v>
                </c:pt>
                <c:pt idx="288">
                  <c:v>15.433690325026877</c:v>
                </c:pt>
                <c:pt idx="289">
                  <c:v>18.839415654288647</c:v>
                </c:pt>
                <c:pt idx="290">
                  <c:v>15.715801359924871</c:v>
                </c:pt>
                <c:pt idx="291">
                  <c:v>31.127954633811889</c:v>
                </c:pt>
                <c:pt idx="292">
                  <c:v>31.1220639440889</c:v>
                </c:pt>
                <c:pt idx="293">
                  <c:v>30.760170439684195</c:v>
                </c:pt>
                <c:pt idx="294">
                  <c:v>26.385581629257992</c:v>
                </c:pt>
                <c:pt idx="295">
                  <c:v>21.544514884786061</c:v>
                </c:pt>
                <c:pt idx="296">
                  <c:v>17.130139231671784</c:v>
                </c:pt>
                <c:pt idx="297">
                  <c:v>23.798345567336199</c:v>
                </c:pt>
                <c:pt idx="298">
                  <c:v>21.566934974793892</c:v>
                </c:pt>
                <c:pt idx="299">
                  <c:v>29.581864221577284</c:v>
                </c:pt>
                <c:pt idx="300">
                  <c:v>29.871572089817427</c:v>
                </c:pt>
                <c:pt idx="301">
                  <c:v>30.861326862672769</c:v>
                </c:pt>
                <c:pt idx="302">
                  <c:v>30.034758100199682</c:v>
                </c:pt>
                <c:pt idx="303">
                  <c:v>25.91255299839608</c:v>
                </c:pt>
                <c:pt idx="304">
                  <c:v>25.164543223601505</c:v>
                </c:pt>
                <c:pt idx="305">
                  <c:v>24.556156700297198</c:v>
                </c:pt>
                <c:pt idx="306">
                  <c:v>26.573086937983614</c:v>
                </c:pt>
                <c:pt idx="307">
                  <c:v>29.622519855489102</c:v>
                </c:pt>
                <c:pt idx="308">
                  <c:v>31.399137361073478</c:v>
                </c:pt>
                <c:pt idx="309">
                  <c:v>30.045396810761517</c:v>
                </c:pt>
                <c:pt idx="310">
                  <c:v>30.867121020037573</c:v>
                </c:pt>
                <c:pt idx="311">
                  <c:v>25.866199739477658</c:v>
                </c:pt>
                <c:pt idx="312">
                  <c:v>24.848327251607881</c:v>
                </c:pt>
                <c:pt idx="313">
                  <c:v>23.983098595916712</c:v>
                </c:pt>
                <c:pt idx="314">
                  <c:v>21.792907112021208</c:v>
                </c:pt>
                <c:pt idx="315">
                  <c:v>29.272971205265382</c:v>
                </c:pt>
                <c:pt idx="316">
                  <c:v>25.674992546439164</c:v>
                </c:pt>
                <c:pt idx="317">
                  <c:v>27.363748087383726</c:v>
                </c:pt>
                <c:pt idx="318">
                  <c:v>27.185368410317189</c:v>
                </c:pt>
                <c:pt idx="319">
                  <c:v>28.968729677434133</c:v>
                </c:pt>
                <c:pt idx="320">
                  <c:v>30.339852699840506</c:v>
                </c:pt>
                <c:pt idx="321">
                  <c:v>24.449769594678823</c:v>
                </c:pt>
                <c:pt idx="322">
                  <c:v>30.339852699840506</c:v>
                </c:pt>
                <c:pt idx="323">
                  <c:v>31.288855306425837</c:v>
                </c:pt>
                <c:pt idx="324">
                  <c:v>29.840315965225109</c:v>
                </c:pt>
                <c:pt idx="325">
                  <c:v>25.378154787233672</c:v>
                </c:pt>
                <c:pt idx="326">
                  <c:v>23.639907577792798</c:v>
                </c:pt>
                <c:pt idx="327">
                  <c:v>31.751727888516882</c:v>
                </c:pt>
                <c:pt idx="328">
                  <c:v>30.042451465900022</c:v>
                </c:pt>
                <c:pt idx="329">
                  <c:v>32.017212990771853</c:v>
                </c:pt>
                <c:pt idx="330">
                  <c:v>22.535234981223333</c:v>
                </c:pt>
                <c:pt idx="331">
                  <c:v>26.888063708734894</c:v>
                </c:pt>
                <c:pt idx="332">
                  <c:v>26.992165476584958</c:v>
                </c:pt>
                <c:pt idx="333">
                  <c:v>28.965784332572639</c:v>
                </c:pt>
                <c:pt idx="334">
                  <c:v>27.239318502577753</c:v>
                </c:pt>
                <c:pt idx="335">
                  <c:v>26.399165684681329</c:v>
                </c:pt>
                <c:pt idx="336">
                  <c:v>26.107655140463848</c:v>
                </c:pt>
                <c:pt idx="337">
                  <c:v>24.647817081608082</c:v>
                </c:pt>
                <c:pt idx="338">
                  <c:v>27.84770502588206</c:v>
                </c:pt>
                <c:pt idx="339">
                  <c:v>32.72789860594888</c:v>
                </c:pt>
                <c:pt idx="340">
                  <c:v>31.748782543655381</c:v>
                </c:pt>
                <c:pt idx="341">
                  <c:v>32.604322092952486</c:v>
                </c:pt>
                <c:pt idx="342">
                  <c:v>30.505984055084255</c:v>
                </c:pt>
                <c:pt idx="343">
                  <c:v>31.1220639440889</c:v>
                </c:pt>
                <c:pt idx="344">
                  <c:v>30.829410730987256</c:v>
                </c:pt>
                <c:pt idx="345">
                  <c:v>30.922213781182293</c:v>
                </c:pt>
                <c:pt idx="346">
                  <c:v>29.826071902708581</c:v>
                </c:pt>
                <c:pt idx="347">
                  <c:v>30.716472928552697</c:v>
                </c:pt>
                <c:pt idx="348">
                  <c:v>28.775430211343718</c:v>
                </c:pt>
                <c:pt idx="349">
                  <c:v>29.450594342880549</c:v>
                </c:pt>
                <c:pt idx="350">
                  <c:v>29.287408332498295</c:v>
                </c:pt>
                <c:pt idx="351">
                  <c:v>28.476226301425886</c:v>
                </c:pt>
                <c:pt idx="352">
                  <c:v>25.758203022598323</c:v>
                </c:pt>
                <c:pt idx="353">
                  <c:v>26.872194315543247</c:v>
                </c:pt>
                <c:pt idx="354">
                  <c:v>23.140853504968359</c:v>
                </c:pt>
                <c:pt idx="355">
                  <c:v>23.735655972849337</c:v>
                </c:pt>
                <c:pt idx="356">
                  <c:v>23.350022364250428</c:v>
                </c:pt>
                <c:pt idx="357">
                  <c:v>22.986986190961574</c:v>
                </c:pt>
                <c:pt idx="358">
                  <c:v>20.64984849989407</c:v>
                </c:pt>
                <c:pt idx="359">
                  <c:v>19.090174032236124</c:v>
                </c:pt>
                <c:pt idx="360">
                  <c:v>23.747437352295325</c:v>
                </c:pt>
                <c:pt idx="361">
                  <c:v>21.542712208808723</c:v>
                </c:pt>
                <c:pt idx="362">
                  <c:v>26.383778953280654</c:v>
                </c:pt>
                <c:pt idx="363">
                  <c:v>26.180983445512553</c:v>
                </c:pt>
                <c:pt idx="364">
                  <c:v>27.600551999889269</c:v>
                </c:pt>
                <c:pt idx="365">
                  <c:v>26.699512263483321</c:v>
                </c:pt>
                <c:pt idx="366">
                  <c:v>27.036522994809651</c:v>
                </c:pt>
                <c:pt idx="367">
                  <c:v>25.535932769683892</c:v>
                </c:pt>
                <c:pt idx="368">
                  <c:v>24.688086586087131</c:v>
                </c:pt>
                <c:pt idx="369">
                  <c:v>30.667367389489161</c:v>
                </c:pt>
                <c:pt idx="370">
                  <c:v>30.690447486590177</c:v>
                </c:pt>
                <c:pt idx="371">
                  <c:v>31.009126141654335</c:v>
                </c:pt>
                <c:pt idx="372">
                  <c:v>30.347546065540843</c:v>
                </c:pt>
                <c:pt idx="373">
                  <c:v>30.016426023937502</c:v>
                </c:pt>
                <c:pt idx="374">
                  <c:v>28.962178980617953</c:v>
                </c:pt>
                <c:pt idx="375">
                  <c:v>29.31637911932231</c:v>
                </c:pt>
                <c:pt idx="376">
                  <c:v>29.321127140161153</c:v>
                </c:pt>
                <c:pt idx="377">
                  <c:v>31.085399791564548</c:v>
                </c:pt>
                <c:pt idx="378">
                  <c:v>31.085399791564548</c:v>
                </c:pt>
                <c:pt idx="379">
                  <c:v>30.911575070620458</c:v>
                </c:pt>
                <c:pt idx="380">
                  <c:v>23.373102461351444</c:v>
                </c:pt>
                <c:pt idx="381">
                  <c:v>24.150083022970033</c:v>
                </c:pt>
                <c:pt idx="382">
                  <c:v>26.310450648231949</c:v>
                </c:pt>
                <c:pt idx="383">
                  <c:v>23.91585404530738</c:v>
                </c:pt>
                <c:pt idx="384">
                  <c:v>25.657706606702945</c:v>
                </c:pt>
                <c:pt idx="385">
                  <c:v>27.934617386354105</c:v>
                </c:pt>
                <c:pt idx="386">
                  <c:v>24.290188936251266</c:v>
                </c:pt>
                <c:pt idx="387">
                  <c:v>25.406465566964496</c:v>
                </c:pt>
                <c:pt idx="388">
                  <c:v>30.838906772664934</c:v>
                </c:pt>
                <c:pt idx="389">
                  <c:v>28.369179188714323</c:v>
                </c:pt>
                <c:pt idx="390">
                  <c:v>26.693621573760318</c:v>
                </c:pt>
                <c:pt idx="391">
                  <c:v>26.001268034845467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2-4D6F-BADE-31779712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13792"/>
        <c:axId val="925643792"/>
      </c:scatterChart>
      <c:valAx>
        <c:axId val="10064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643792"/>
        <c:crosses val="autoZero"/>
        <c:crossBetween val="midCat"/>
      </c:valAx>
      <c:valAx>
        <c:axId val="92564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13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60960</xdr:rowOff>
    </xdr:from>
    <xdr:to>
      <xdr:col>18</xdr:col>
      <xdr:colOff>60960</xdr:colOff>
      <xdr:row>11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323FE-F5B9-4234-95FF-5E55992FE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1</xdr:row>
      <xdr:rowOff>182880</xdr:rowOff>
    </xdr:from>
    <xdr:to>
      <xdr:col>11</xdr:col>
      <xdr:colOff>335280</xdr:colOff>
      <xdr:row>11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AA69B-A02A-459D-8074-99E8536FA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266700</xdr:colOff>
      <xdr:row>12</xdr:row>
      <xdr:rowOff>106680</xdr:rowOff>
    </xdr:from>
    <xdr:to>
      <xdr:col>22</xdr:col>
      <xdr:colOff>266700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9AA4E-1C11-498C-B449-B62257110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11</xdr:row>
      <xdr:rowOff>53340</xdr:rowOff>
    </xdr:from>
    <xdr:to>
      <xdr:col>15</xdr:col>
      <xdr:colOff>533400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DFA862-37A6-4372-B0EF-801D9ED71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</xdr:colOff>
      <xdr:row>23</xdr:row>
      <xdr:rowOff>0</xdr:rowOff>
    </xdr:from>
    <xdr:to>
      <xdr:col>16</xdr:col>
      <xdr:colOff>45720</xdr:colOff>
      <xdr:row>33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6153D8-811D-4BB3-AEB9-6E24D309E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60960</xdr:rowOff>
    </xdr:from>
    <xdr:to>
      <xdr:col>18</xdr:col>
      <xdr:colOff>60960</xdr:colOff>
      <xdr:row>11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DECF8-83E9-4BCF-A581-B160E3AA0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1</xdr:row>
      <xdr:rowOff>182880</xdr:rowOff>
    </xdr:from>
    <xdr:to>
      <xdr:col>11</xdr:col>
      <xdr:colOff>335280</xdr:colOff>
      <xdr:row>11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9B767-92AD-4BB5-A6C9-DDAE2094E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266700</xdr:colOff>
      <xdr:row>12</xdr:row>
      <xdr:rowOff>106680</xdr:rowOff>
    </xdr:from>
    <xdr:to>
      <xdr:col>26</xdr:col>
      <xdr:colOff>175260</xdr:colOff>
      <xdr:row>30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8FB5B-5CB8-4D55-A845-18A8845B5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11</xdr:row>
      <xdr:rowOff>53340</xdr:rowOff>
    </xdr:from>
    <xdr:to>
      <xdr:col>17</xdr:col>
      <xdr:colOff>396240</xdr:colOff>
      <xdr:row>29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E8728-4540-4156-9DBF-B1D288BF4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259080</xdr:colOff>
      <xdr:row>25</xdr:row>
      <xdr:rowOff>160020</xdr:rowOff>
    </xdr:from>
    <xdr:to>
      <xdr:col>24</xdr:col>
      <xdr:colOff>129540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FDCD36-188D-44A5-B343-C254C133C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workbookViewId="0">
      <selection activeCell="D1" sqref="D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9</v>
      </c>
    </row>
    <row r="3" spans="1:9" x14ac:dyDescent="0.3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10</v>
      </c>
    </row>
    <row r="4" spans="1:9" x14ac:dyDescent="0.3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11</v>
      </c>
    </row>
    <row r="5" spans="1:9" x14ac:dyDescent="0.3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12</v>
      </c>
    </row>
    <row r="6" spans="1:9" x14ac:dyDescent="0.3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13</v>
      </c>
    </row>
    <row r="7" spans="1:9" x14ac:dyDescent="0.3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14</v>
      </c>
    </row>
    <row r="8" spans="1:9" x14ac:dyDescent="0.3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15</v>
      </c>
    </row>
    <row r="9" spans="1:9" x14ac:dyDescent="0.3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16</v>
      </c>
    </row>
    <row r="10" spans="1:9" x14ac:dyDescent="0.3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17</v>
      </c>
    </row>
    <row r="11" spans="1:9" x14ac:dyDescent="0.3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18</v>
      </c>
    </row>
    <row r="12" spans="1:9" x14ac:dyDescent="0.3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19</v>
      </c>
    </row>
    <row r="13" spans="1:9" x14ac:dyDescent="0.3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20</v>
      </c>
    </row>
    <row r="14" spans="1:9" x14ac:dyDescent="0.3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21</v>
      </c>
    </row>
    <row r="15" spans="1:9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22</v>
      </c>
    </row>
    <row r="16" spans="1:9" x14ac:dyDescent="0.3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23</v>
      </c>
    </row>
    <row r="17" spans="1:9" x14ac:dyDescent="0.3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24</v>
      </c>
    </row>
    <row r="18" spans="1:9" x14ac:dyDescent="0.3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25</v>
      </c>
    </row>
    <row r="19" spans="1:9" x14ac:dyDescent="0.3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26</v>
      </c>
    </row>
    <row r="20" spans="1:9" x14ac:dyDescent="0.3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27</v>
      </c>
    </row>
    <row r="21" spans="1:9" x14ac:dyDescent="0.3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28</v>
      </c>
    </row>
    <row r="22" spans="1:9" x14ac:dyDescent="0.3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29</v>
      </c>
    </row>
    <row r="23" spans="1:9" x14ac:dyDescent="0.3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30</v>
      </c>
    </row>
    <row r="24" spans="1:9" x14ac:dyDescent="0.3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31</v>
      </c>
    </row>
    <row r="25" spans="1:9" x14ac:dyDescent="0.3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32</v>
      </c>
    </row>
    <row r="26" spans="1:9" x14ac:dyDescent="0.3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33</v>
      </c>
    </row>
    <row r="27" spans="1:9" x14ac:dyDescent="0.3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34</v>
      </c>
    </row>
    <row r="28" spans="1:9" x14ac:dyDescent="0.3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35</v>
      </c>
    </row>
    <row r="29" spans="1:9" x14ac:dyDescent="0.3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36</v>
      </c>
    </row>
    <row r="30" spans="1:9" x14ac:dyDescent="0.3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37</v>
      </c>
    </row>
    <row r="31" spans="1:9" x14ac:dyDescent="0.3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27</v>
      </c>
    </row>
    <row r="32" spans="1:9" x14ac:dyDescent="0.3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38</v>
      </c>
    </row>
    <row r="33" spans="1:9" x14ac:dyDescent="0.3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39</v>
      </c>
    </row>
    <row r="34" spans="1:9" x14ac:dyDescent="0.3">
      <c r="A34">
        <v>25</v>
      </c>
      <c r="B34">
        <v>4</v>
      </c>
      <c r="C34">
        <v>98</v>
      </c>
      <c r="D34" t="s">
        <v>40</v>
      </c>
      <c r="E34">
        <v>2046</v>
      </c>
      <c r="F34">
        <v>19</v>
      </c>
      <c r="G34">
        <v>71</v>
      </c>
      <c r="H34">
        <v>1</v>
      </c>
      <c r="I34" t="s">
        <v>41</v>
      </c>
    </row>
    <row r="35" spans="1:9" x14ac:dyDescent="0.3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33</v>
      </c>
    </row>
    <row r="36" spans="1:9" x14ac:dyDescent="0.3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42</v>
      </c>
    </row>
    <row r="37" spans="1:9" x14ac:dyDescent="0.3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9</v>
      </c>
    </row>
    <row r="38" spans="1:9" x14ac:dyDescent="0.3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43</v>
      </c>
    </row>
    <row r="39" spans="1:9" x14ac:dyDescent="0.3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44</v>
      </c>
    </row>
    <row r="40" spans="1:9" x14ac:dyDescent="0.3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15</v>
      </c>
    </row>
    <row r="41" spans="1:9" x14ac:dyDescent="0.3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45</v>
      </c>
    </row>
    <row r="42" spans="1:9" x14ac:dyDescent="0.3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14</v>
      </c>
    </row>
    <row r="43" spans="1:9" x14ac:dyDescent="0.3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16</v>
      </c>
    </row>
    <row r="44" spans="1:9" x14ac:dyDescent="0.3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46</v>
      </c>
    </row>
    <row r="45" spans="1:9" x14ac:dyDescent="0.3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47</v>
      </c>
    </row>
    <row r="46" spans="1:9" x14ac:dyDescent="0.3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48</v>
      </c>
    </row>
    <row r="47" spans="1:9" x14ac:dyDescent="0.3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49</v>
      </c>
    </row>
    <row r="48" spans="1:9" x14ac:dyDescent="0.3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50</v>
      </c>
    </row>
    <row r="49" spans="1:9" x14ac:dyDescent="0.3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51</v>
      </c>
    </row>
    <row r="50" spans="1:9" x14ac:dyDescent="0.3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52</v>
      </c>
    </row>
    <row r="51" spans="1:9" x14ac:dyDescent="0.3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53</v>
      </c>
    </row>
    <row r="52" spans="1:9" x14ac:dyDescent="0.3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54</v>
      </c>
    </row>
    <row r="53" spans="1:9" x14ac:dyDescent="0.3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55</v>
      </c>
    </row>
    <row r="54" spans="1:9" x14ac:dyDescent="0.3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56</v>
      </c>
    </row>
    <row r="55" spans="1:9" x14ac:dyDescent="0.3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57</v>
      </c>
    </row>
    <row r="56" spans="1:9" x14ac:dyDescent="0.3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58</v>
      </c>
    </row>
    <row r="57" spans="1:9" x14ac:dyDescent="0.3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59</v>
      </c>
    </row>
    <row r="58" spans="1:9" x14ac:dyDescent="0.3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60</v>
      </c>
    </row>
    <row r="59" spans="1:9" x14ac:dyDescent="0.3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61</v>
      </c>
    </row>
    <row r="60" spans="1:9" x14ac:dyDescent="0.3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62</v>
      </c>
    </row>
    <row r="61" spans="1:9" x14ac:dyDescent="0.3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63</v>
      </c>
    </row>
    <row r="62" spans="1:9" x14ac:dyDescent="0.3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64</v>
      </c>
    </row>
    <row r="63" spans="1:9" x14ac:dyDescent="0.3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65</v>
      </c>
    </row>
    <row r="64" spans="1:9" x14ac:dyDescent="0.3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15</v>
      </c>
    </row>
    <row r="65" spans="1:9" x14ac:dyDescent="0.3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17</v>
      </c>
    </row>
    <row r="66" spans="1:9" x14ac:dyDescent="0.3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16</v>
      </c>
    </row>
    <row r="67" spans="1:9" x14ac:dyDescent="0.3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14</v>
      </c>
    </row>
    <row r="68" spans="1:9" x14ac:dyDescent="0.3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66</v>
      </c>
    </row>
    <row r="69" spans="1:9" x14ac:dyDescent="0.3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67</v>
      </c>
    </row>
    <row r="70" spans="1:9" x14ac:dyDescent="0.3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68</v>
      </c>
    </row>
    <row r="71" spans="1:9" x14ac:dyDescent="0.3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69</v>
      </c>
    </row>
    <row r="72" spans="1:9" x14ac:dyDescent="0.3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70</v>
      </c>
    </row>
    <row r="73" spans="1:9" x14ac:dyDescent="0.3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71</v>
      </c>
    </row>
    <row r="74" spans="1:9" x14ac:dyDescent="0.3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72</v>
      </c>
    </row>
    <row r="75" spans="1:9" x14ac:dyDescent="0.3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73</v>
      </c>
    </row>
    <row r="76" spans="1:9" x14ac:dyDescent="0.3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74</v>
      </c>
    </row>
    <row r="77" spans="1:9" x14ac:dyDescent="0.3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75</v>
      </c>
    </row>
    <row r="78" spans="1:9" x14ac:dyDescent="0.3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76</v>
      </c>
    </row>
    <row r="79" spans="1:9" x14ac:dyDescent="0.3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77</v>
      </c>
    </row>
    <row r="80" spans="1:9" x14ac:dyDescent="0.3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78</v>
      </c>
    </row>
    <row r="81" spans="1:9" x14ac:dyDescent="0.3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79</v>
      </c>
    </row>
    <row r="82" spans="1:9" x14ac:dyDescent="0.3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80</v>
      </c>
    </row>
    <row r="83" spans="1:9" x14ac:dyDescent="0.3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81</v>
      </c>
    </row>
    <row r="84" spans="1:9" x14ac:dyDescent="0.3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82</v>
      </c>
    </row>
    <row r="85" spans="1:9" x14ac:dyDescent="0.3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83</v>
      </c>
    </row>
    <row r="86" spans="1:9" x14ac:dyDescent="0.3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84</v>
      </c>
    </row>
    <row r="87" spans="1:9" x14ac:dyDescent="0.3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85</v>
      </c>
    </row>
    <row r="88" spans="1:9" x14ac:dyDescent="0.3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44</v>
      </c>
    </row>
    <row r="89" spans="1:9" x14ac:dyDescent="0.3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86</v>
      </c>
    </row>
    <row r="90" spans="1:9" x14ac:dyDescent="0.3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87</v>
      </c>
    </row>
    <row r="91" spans="1:9" x14ac:dyDescent="0.3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88</v>
      </c>
    </row>
    <row r="92" spans="1:9" x14ac:dyDescent="0.3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89</v>
      </c>
    </row>
    <row r="93" spans="1:9" x14ac:dyDescent="0.3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90</v>
      </c>
    </row>
    <row r="94" spans="1:9" x14ac:dyDescent="0.3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91</v>
      </c>
    </row>
    <row r="95" spans="1:9" x14ac:dyDescent="0.3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92</v>
      </c>
    </row>
    <row r="96" spans="1:9" x14ac:dyDescent="0.3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93</v>
      </c>
    </row>
    <row r="97" spans="1:9" x14ac:dyDescent="0.3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94</v>
      </c>
    </row>
    <row r="98" spans="1:9" x14ac:dyDescent="0.3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95</v>
      </c>
    </row>
    <row r="99" spans="1:9" x14ac:dyDescent="0.3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96</v>
      </c>
    </row>
    <row r="100" spans="1:9" x14ac:dyDescent="0.3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97</v>
      </c>
    </row>
    <row r="101" spans="1:9" x14ac:dyDescent="0.3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25</v>
      </c>
    </row>
    <row r="102" spans="1:9" x14ac:dyDescent="0.3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26</v>
      </c>
    </row>
    <row r="103" spans="1:9" x14ac:dyDescent="0.3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24</v>
      </c>
    </row>
    <row r="104" spans="1:9" x14ac:dyDescent="0.3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98</v>
      </c>
    </row>
    <row r="105" spans="1:9" x14ac:dyDescent="0.3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15</v>
      </c>
    </row>
    <row r="106" spans="1:9" x14ac:dyDescent="0.3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99</v>
      </c>
    </row>
    <row r="107" spans="1:9" x14ac:dyDescent="0.3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100</v>
      </c>
    </row>
    <row r="108" spans="1:9" x14ac:dyDescent="0.3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101</v>
      </c>
    </row>
    <row r="109" spans="1:9" x14ac:dyDescent="0.3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33</v>
      </c>
    </row>
    <row r="110" spans="1:9" x14ac:dyDescent="0.3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102</v>
      </c>
    </row>
    <row r="111" spans="1:9" x14ac:dyDescent="0.3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64</v>
      </c>
    </row>
    <row r="112" spans="1:9" x14ac:dyDescent="0.3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103</v>
      </c>
    </row>
    <row r="113" spans="1:9" x14ac:dyDescent="0.3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104</v>
      </c>
    </row>
    <row r="114" spans="1:9" x14ac:dyDescent="0.3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41</v>
      </c>
    </row>
    <row r="115" spans="1:9" x14ac:dyDescent="0.3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105</v>
      </c>
    </row>
    <row r="116" spans="1:9" x14ac:dyDescent="0.3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106</v>
      </c>
    </row>
    <row r="117" spans="1:9" x14ac:dyDescent="0.3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107</v>
      </c>
    </row>
    <row r="118" spans="1:9" x14ac:dyDescent="0.3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108</v>
      </c>
    </row>
    <row r="119" spans="1:9" x14ac:dyDescent="0.3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109</v>
      </c>
    </row>
    <row r="120" spans="1:9" x14ac:dyDescent="0.3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110</v>
      </c>
    </row>
    <row r="121" spans="1:9" x14ac:dyDescent="0.3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111</v>
      </c>
    </row>
    <row r="122" spans="1:9" x14ac:dyDescent="0.3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112</v>
      </c>
    </row>
    <row r="123" spans="1:9" x14ac:dyDescent="0.3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113</v>
      </c>
    </row>
    <row r="124" spans="1:9" x14ac:dyDescent="0.3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114</v>
      </c>
    </row>
    <row r="125" spans="1:9" x14ac:dyDescent="0.3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115</v>
      </c>
    </row>
    <row r="126" spans="1:9" x14ac:dyDescent="0.3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116</v>
      </c>
    </row>
    <row r="127" spans="1:9" x14ac:dyDescent="0.3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24</v>
      </c>
    </row>
    <row r="128" spans="1:9" x14ac:dyDescent="0.3">
      <c r="A128">
        <v>21</v>
      </c>
      <c r="B128">
        <v>6</v>
      </c>
      <c r="C128">
        <v>200</v>
      </c>
      <c r="D128" t="s">
        <v>40</v>
      </c>
      <c r="E128">
        <v>2875</v>
      </c>
      <c r="F128">
        <v>17</v>
      </c>
      <c r="G128">
        <v>74</v>
      </c>
      <c r="H128">
        <v>1</v>
      </c>
      <c r="I128" t="s">
        <v>26</v>
      </c>
    </row>
    <row r="129" spans="1:9" x14ac:dyDescent="0.3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25</v>
      </c>
    </row>
    <row r="130" spans="1:9" x14ac:dyDescent="0.3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117</v>
      </c>
    </row>
    <row r="131" spans="1:9" x14ac:dyDescent="0.3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118</v>
      </c>
    </row>
    <row r="132" spans="1:9" x14ac:dyDescent="0.3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41</v>
      </c>
    </row>
    <row r="133" spans="1:9" x14ac:dyDescent="0.3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57</v>
      </c>
    </row>
    <row r="134" spans="1:9" x14ac:dyDescent="0.3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64</v>
      </c>
    </row>
    <row r="135" spans="1:9" x14ac:dyDescent="0.3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119</v>
      </c>
    </row>
    <row r="136" spans="1:9" x14ac:dyDescent="0.3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44</v>
      </c>
    </row>
    <row r="137" spans="1:9" x14ac:dyDescent="0.3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120</v>
      </c>
    </row>
    <row r="138" spans="1:9" x14ac:dyDescent="0.3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87</v>
      </c>
    </row>
    <row r="139" spans="1:9" x14ac:dyDescent="0.3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121</v>
      </c>
    </row>
    <row r="140" spans="1:9" x14ac:dyDescent="0.3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122</v>
      </c>
    </row>
    <row r="141" spans="1:9" x14ac:dyDescent="0.3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74</v>
      </c>
    </row>
    <row r="142" spans="1:9" x14ac:dyDescent="0.3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72</v>
      </c>
    </row>
    <row r="143" spans="1:9" x14ac:dyDescent="0.3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123</v>
      </c>
    </row>
    <row r="144" spans="1:9" x14ac:dyDescent="0.3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124</v>
      </c>
    </row>
    <row r="145" spans="1:9" x14ac:dyDescent="0.3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110</v>
      </c>
    </row>
    <row r="146" spans="1:9" x14ac:dyDescent="0.3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39</v>
      </c>
    </row>
    <row r="147" spans="1:9" x14ac:dyDescent="0.3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125</v>
      </c>
    </row>
    <row r="148" spans="1:9" x14ac:dyDescent="0.3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126</v>
      </c>
    </row>
    <row r="149" spans="1:9" x14ac:dyDescent="0.3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109</v>
      </c>
    </row>
    <row r="150" spans="1:9" x14ac:dyDescent="0.3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127</v>
      </c>
    </row>
    <row r="151" spans="1:9" x14ac:dyDescent="0.3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128</v>
      </c>
    </row>
    <row r="152" spans="1:9" x14ac:dyDescent="0.3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129</v>
      </c>
    </row>
    <row r="153" spans="1:9" x14ac:dyDescent="0.3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130</v>
      </c>
    </row>
    <row r="154" spans="1:9" x14ac:dyDescent="0.3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131</v>
      </c>
    </row>
    <row r="155" spans="1:9" x14ac:dyDescent="0.3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117</v>
      </c>
    </row>
    <row r="156" spans="1:9" x14ac:dyDescent="0.3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132</v>
      </c>
    </row>
    <row r="157" spans="1:9" x14ac:dyDescent="0.3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26</v>
      </c>
    </row>
    <row r="158" spans="1:9" x14ac:dyDescent="0.3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17</v>
      </c>
    </row>
    <row r="159" spans="1:9" x14ac:dyDescent="0.3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133</v>
      </c>
    </row>
    <row r="160" spans="1:9" x14ac:dyDescent="0.3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134</v>
      </c>
    </row>
    <row r="161" spans="1:9" x14ac:dyDescent="0.3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91</v>
      </c>
    </row>
    <row r="162" spans="1:9" x14ac:dyDescent="0.3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135</v>
      </c>
    </row>
    <row r="163" spans="1:9" x14ac:dyDescent="0.3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136</v>
      </c>
    </row>
    <row r="164" spans="1:9" x14ac:dyDescent="0.3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44</v>
      </c>
    </row>
    <row r="165" spans="1:9" x14ac:dyDescent="0.3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137</v>
      </c>
    </row>
    <row r="166" spans="1:9" x14ac:dyDescent="0.3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138</v>
      </c>
    </row>
    <row r="167" spans="1:9" x14ac:dyDescent="0.3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139</v>
      </c>
    </row>
    <row r="168" spans="1:9" x14ac:dyDescent="0.3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140</v>
      </c>
    </row>
    <row r="169" spans="1:9" x14ac:dyDescent="0.3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141</v>
      </c>
    </row>
    <row r="170" spans="1:9" x14ac:dyDescent="0.3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41</v>
      </c>
    </row>
    <row r="171" spans="1:9" x14ac:dyDescent="0.3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33</v>
      </c>
    </row>
    <row r="172" spans="1:9" x14ac:dyDescent="0.3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142</v>
      </c>
    </row>
    <row r="173" spans="1:9" x14ac:dyDescent="0.3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39</v>
      </c>
    </row>
    <row r="174" spans="1:9" x14ac:dyDescent="0.3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124</v>
      </c>
    </row>
    <row r="175" spans="1:9" x14ac:dyDescent="0.3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125</v>
      </c>
    </row>
    <row r="176" spans="1:9" x14ac:dyDescent="0.3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41</v>
      </c>
    </row>
    <row r="177" spans="1:9" x14ac:dyDescent="0.3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143</v>
      </c>
    </row>
    <row r="178" spans="1:9" x14ac:dyDescent="0.3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144</v>
      </c>
    </row>
    <row r="179" spans="1:9" x14ac:dyDescent="0.3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111</v>
      </c>
    </row>
    <row r="180" spans="1:9" x14ac:dyDescent="0.3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29</v>
      </c>
    </row>
    <row r="181" spans="1:9" x14ac:dyDescent="0.3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145</v>
      </c>
    </row>
    <row r="182" spans="1:9" x14ac:dyDescent="0.3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114</v>
      </c>
    </row>
    <row r="183" spans="1:9" x14ac:dyDescent="0.3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146</v>
      </c>
    </row>
    <row r="184" spans="1:9" x14ac:dyDescent="0.3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147</v>
      </c>
    </row>
    <row r="185" spans="1:9" x14ac:dyDescent="0.3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54</v>
      </c>
    </row>
    <row r="186" spans="1:9" x14ac:dyDescent="0.3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148</v>
      </c>
    </row>
    <row r="187" spans="1:9" x14ac:dyDescent="0.3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126</v>
      </c>
    </row>
    <row r="188" spans="1:9" x14ac:dyDescent="0.3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149</v>
      </c>
    </row>
    <row r="189" spans="1:9" x14ac:dyDescent="0.3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119</v>
      </c>
    </row>
    <row r="190" spans="1:9" x14ac:dyDescent="0.3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150</v>
      </c>
    </row>
    <row r="191" spans="1:9" x14ac:dyDescent="0.3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44</v>
      </c>
    </row>
    <row r="192" spans="1:9" x14ac:dyDescent="0.3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87</v>
      </c>
    </row>
    <row r="193" spans="1:9" x14ac:dyDescent="0.3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96</v>
      </c>
    </row>
    <row r="194" spans="1:9" x14ac:dyDescent="0.3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117</v>
      </c>
    </row>
    <row r="195" spans="1:9" x14ac:dyDescent="0.3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26</v>
      </c>
    </row>
    <row r="196" spans="1:9" x14ac:dyDescent="0.3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25</v>
      </c>
    </row>
    <row r="197" spans="1:9" x14ac:dyDescent="0.3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151</v>
      </c>
    </row>
    <row r="198" spans="1:9" x14ac:dyDescent="0.3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152</v>
      </c>
    </row>
    <row r="199" spans="1:9" x14ac:dyDescent="0.3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153</v>
      </c>
    </row>
    <row r="200" spans="1:9" x14ac:dyDescent="0.3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128</v>
      </c>
    </row>
    <row r="201" spans="1:9" x14ac:dyDescent="0.3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154</v>
      </c>
    </row>
    <row r="202" spans="1:9" x14ac:dyDescent="0.3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155</v>
      </c>
    </row>
    <row r="203" spans="1:9" x14ac:dyDescent="0.3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156</v>
      </c>
    </row>
    <row r="204" spans="1:9" x14ac:dyDescent="0.3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157</v>
      </c>
    </row>
    <row r="205" spans="1:9" x14ac:dyDescent="0.3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143</v>
      </c>
    </row>
    <row r="206" spans="1:9" x14ac:dyDescent="0.3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158</v>
      </c>
    </row>
    <row r="207" spans="1:9" x14ac:dyDescent="0.3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141</v>
      </c>
    </row>
    <row r="208" spans="1:9" x14ac:dyDescent="0.3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41</v>
      </c>
    </row>
    <row r="209" spans="1:9" x14ac:dyDescent="0.3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159</v>
      </c>
    </row>
    <row r="210" spans="1:9" x14ac:dyDescent="0.3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160</v>
      </c>
    </row>
    <row r="211" spans="1:9" x14ac:dyDescent="0.3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29</v>
      </c>
    </row>
    <row r="212" spans="1:9" x14ac:dyDescent="0.3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115</v>
      </c>
    </row>
    <row r="213" spans="1:9" x14ac:dyDescent="0.3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161</v>
      </c>
    </row>
    <row r="214" spans="1:9" x14ac:dyDescent="0.3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162</v>
      </c>
    </row>
    <row r="215" spans="1:9" x14ac:dyDescent="0.3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163</v>
      </c>
    </row>
    <row r="216" spans="1:9" x14ac:dyDescent="0.3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164</v>
      </c>
    </row>
    <row r="217" spans="1:9" x14ac:dyDescent="0.3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165</v>
      </c>
    </row>
    <row r="218" spans="1:9" x14ac:dyDescent="0.3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166</v>
      </c>
    </row>
    <row r="219" spans="1:9" x14ac:dyDescent="0.3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167</v>
      </c>
    </row>
    <row r="220" spans="1:9" x14ac:dyDescent="0.3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168</v>
      </c>
    </row>
    <row r="221" spans="1:9" x14ac:dyDescent="0.3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169</v>
      </c>
    </row>
    <row r="222" spans="1:9" x14ac:dyDescent="0.3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170</v>
      </c>
    </row>
    <row r="223" spans="1:9" x14ac:dyDescent="0.3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90</v>
      </c>
    </row>
    <row r="224" spans="1:9" x14ac:dyDescent="0.3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171</v>
      </c>
    </row>
    <row r="225" spans="1:9" x14ac:dyDescent="0.3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172</v>
      </c>
    </row>
    <row r="226" spans="1:9" x14ac:dyDescent="0.3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173</v>
      </c>
    </row>
    <row r="227" spans="1:9" x14ac:dyDescent="0.3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174</v>
      </c>
    </row>
    <row r="228" spans="1:9" x14ac:dyDescent="0.3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175</v>
      </c>
    </row>
    <row r="229" spans="1:9" x14ac:dyDescent="0.3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176</v>
      </c>
    </row>
    <row r="230" spans="1:9" x14ac:dyDescent="0.3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177</v>
      </c>
    </row>
    <row r="231" spans="1:9" x14ac:dyDescent="0.3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178</v>
      </c>
    </row>
    <row r="232" spans="1:9" x14ac:dyDescent="0.3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179</v>
      </c>
    </row>
    <row r="233" spans="1:9" x14ac:dyDescent="0.3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180</v>
      </c>
    </row>
    <row r="234" spans="1:9" x14ac:dyDescent="0.3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181</v>
      </c>
    </row>
    <row r="235" spans="1:9" x14ac:dyDescent="0.3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182</v>
      </c>
    </row>
    <row r="236" spans="1:9" x14ac:dyDescent="0.3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183</v>
      </c>
    </row>
    <row r="237" spans="1:9" x14ac:dyDescent="0.3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184</v>
      </c>
    </row>
    <row r="238" spans="1:9" x14ac:dyDescent="0.3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185</v>
      </c>
    </row>
    <row r="239" spans="1:9" x14ac:dyDescent="0.3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151</v>
      </c>
    </row>
    <row r="240" spans="1:9" x14ac:dyDescent="0.3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186</v>
      </c>
    </row>
    <row r="241" spans="1:9" x14ac:dyDescent="0.3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187</v>
      </c>
    </row>
    <row r="242" spans="1:9" x14ac:dyDescent="0.3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124</v>
      </c>
    </row>
    <row r="243" spans="1:9" x14ac:dyDescent="0.3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188</v>
      </c>
    </row>
    <row r="244" spans="1:9" x14ac:dyDescent="0.3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189</v>
      </c>
    </row>
    <row r="245" spans="1:9" x14ac:dyDescent="0.3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190</v>
      </c>
    </row>
    <row r="246" spans="1:9" x14ac:dyDescent="0.3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191</v>
      </c>
    </row>
    <row r="247" spans="1:9" x14ac:dyDescent="0.3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192</v>
      </c>
    </row>
    <row r="248" spans="1:9" x14ac:dyDescent="0.3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193</v>
      </c>
    </row>
    <row r="249" spans="1:9" x14ac:dyDescent="0.3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194</v>
      </c>
    </row>
    <row r="250" spans="1:9" x14ac:dyDescent="0.3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146</v>
      </c>
    </row>
    <row r="251" spans="1:9" x14ac:dyDescent="0.3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195</v>
      </c>
    </row>
    <row r="252" spans="1:9" x14ac:dyDescent="0.3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196</v>
      </c>
    </row>
    <row r="253" spans="1:9" x14ac:dyDescent="0.3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197</v>
      </c>
    </row>
    <row r="254" spans="1:9" x14ac:dyDescent="0.3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198</v>
      </c>
    </row>
    <row r="255" spans="1:9" x14ac:dyDescent="0.3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86</v>
      </c>
    </row>
    <row r="256" spans="1:9" x14ac:dyDescent="0.3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199</v>
      </c>
    </row>
    <row r="257" spans="1:9" x14ac:dyDescent="0.3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200</v>
      </c>
    </row>
    <row r="258" spans="1:9" x14ac:dyDescent="0.3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201</v>
      </c>
    </row>
    <row r="259" spans="1:9" x14ac:dyDescent="0.3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202</v>
      </c>
    </row>
    <row r="260" spans="1:9" x14ac:dyDescent="0.3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203</v>
      </c>
    </row>
    <row r="261" spans="1:9" x14ac:dyDescent="0.3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204</v>
      </c>
    </row>
    <row r="262" spans="1:9" x14ac:dyDescent="0.3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205</v>
      </c>
    </row>
    <row r="263" spans="1:9" x14ac:dyDescent="0.3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206</v>
      </c>
    </row>
    <row r="264" spans="1:9" x14ac:dyDescent="0.3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179</v>
      </c>
    </row>
    <row r="265" spans="1:9" x14ac:dyDescent="0.3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207</v>
      </c>
    </row>
    <row r="266" spans="1:9" x14ac:dyDescent="0.3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208</v>
      </c>
    </row>
    <row r="267" spans="1:9" x14ac:dyDescent="0.3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209</v>
      </c>
    </row>
    <row r="268" spans="1:9" x14ac:dyDescent="0.3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151</v>
      </c>
    </row>
    <row r="269" spans="1:9" x14ac:dyDescent="0.3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39</v>
      </c>
    </row>
    <row r="270" spans="1:9" x14ac:dyDescent="0.3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210</v>
      </c>
    </row>
    <row r="271" spans="1:9" x14ac:dyDescent="0.3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211</v>
      </c>
    </row>
    <row r="272" spans="1:9" x14ac:dyDescent="0.3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212</v>
      </c>
    </row>
    <row r="273" spans="1:9" x14ac:dyDescent="0.3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213</v>
      </c>
    </row>
    <row r="274" spans="1:9" x14ac:dyDescent="0.3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214</v>
      </c>
    </row>
    <row r="275" spans="1:9" x14ac:dyDescent="0.3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215</v>
      </c>
    </row>
    <row r="276" spans="1:9" x14ac:dyDescent="0.3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216</v>
      </c>
    </row>
    <row r="277" spans="1:9" x14ac:dyDescent="0.3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217</v>
      </c>
    </row>
    <row r="278" spans="1:9" x14ac:dyDescent="0.3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218</v>
      </c>
    </row>
    <row r="279" spans="1:9" x14ac:dyDescent="0.3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219</v>
      </c>
    </row>
    <row r="280" spans="1:9" x14ac:dyDescent="0.3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220</v>
      </c>
    </row>
    <row r="281" spans="1:9" x14ac:dyDescent="0.3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221</v>
      </c>
    </row>
    <row r="282" spans="1:9" x14ac:dyDescent="0.3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222</v>
      </c>
    </row>
    <row r="283" spans="1:9" x14ac:dyDescent="0.3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223</v>
      </c>
    </row>
    <row r="284" spans="1:9" x14ac:dyDescent="0.3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224</v>
      </c>
    </row>
    <row r="285" spans="1:9" x14ac:dyDescent="0.3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225</v>
      </c>
    </row>
    <row r="286" spans="1:9" x14ac:dyDescent="0.3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226</v>
      </c>
    </row>
    <row r="287" spans="1:9" x14ac:dyDescent="0.3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90</v>
      </c>
    </row>
    <row r="288" spans="1:9" x14ac:dyDescent="0.3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227</v>
      </c>
    </row>
    <row r="289" spans="1:9" x14ac:dyDescent="0.3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228</v>
      </c>
    </row>
    <row r="290" spans="1:9" x14ac:dyDescent="0.3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229</v>
      </c>
    </row>
    <row r="291" spans="1:9" x14ac:dyDescent="0.3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22</v>
      </c>
    </row>
    <row r="292" spans="1:9" x14ac:dyDescent="0.3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47</v>
      </c>
    </row>
    <row r="293" spans="1:9" x14ac:dyDescent="0.3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230</v>
      </c>
    </row>
    <row r="294" spans="1:9" x14ac:dyDescent="0.3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231</v>
      </c>
    </row>
    <row r="295" spans="1:9" x14ac:dyDescent="0.3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232</v>
      </c>
    </row>
    <row r="296" spans="1:9" x14ac:dyDescent="0.3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233</v>
      </c>
    </row>
    <row r="297" spans="1:9" x14ac:dyDescent="0.3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234</v>
      </c>
    </row>
    <row r="298" spans="1:9" x14ac:dyDescent="0.3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235</v>
      </c>
    </row>
    <row r="299" spans="1:9" x14ac:dyDescent="0.3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236</v>
      </c>
    </row>
    <row r="300" spans="1:9" x14ac:dyDescent="0.3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237</v>
      </c>
    </row>
    <row r="301" spans="1:9" x14ac:dyDescent="0.3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29</v>
      </c>
    </row>
    <row r="302" spans="1:9" x14ac:dyDescent="0.3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195</v>
      </c>
    </row>
    <row r="303" spans="1:9" x14ac:dyDescent="0.3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238</v>
      </c>
    </row>
    <row r="304" spans="1:9" x14ac:dyDescent="0.3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239</v>
      </c>
    </row>
    <row r="305" spans="1:9" x14ac:dyDescent="0.3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240</v>
      </c>
    </row>
    <row r="306" spans="1:9" x14ac:dyDescent="0.3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241</v>
      </c>
    </row>
    <row r="307" spans="1:9" x14ac:dyDescent="0.3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242</v>
      </c>
    </row>
    <row r="308" spans="1:9" x14ac:dyDescent="0.3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243</v>
      </c>
    </row>
    <row r="309" spans="1:9" x14ac:dyDescent="0.3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244</v>
      </c>
    </row>
    <row r="310" spans="1:9" x14ac:dyDescent="0.3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245</v>
      </c>
    </row>
    <row r="311" spans="1:9" x14ac:dyDescent="0.3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153</v>
      </c>
    </row>
    <row r="312" spans="1:9" x14ac:dyDescent="0.3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246</v>
      </c>
    </row>
    <row r="313" spans="1:9" x14ac:dyDescent="0.3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151</v>
      </c>
    </row>
    <row r="314" spans="1:9" x14ac:dyDescent="0.3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247</v>
      </c>
    </row>
    <row r="315" spans="1:9" x14ac:dyDescent="0.3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243</v>
      </c>
    </row>
    <row r="316" spans="1:9" x14ac:dyDescent="0.3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248</v>
      </c>
    </row>
    <row r="317" spans="1:9" x14ac:dyDescent="0.3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202</v>
      </c>
    </row>
    <row r="318" spans="1:9" x14ac:dyDescent="0.3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205</v>
      </c>
    </row>
    <row r="319" spans="1:9" x14ac:dyDescent="0.3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249</v>
      </c>
    </row>
    <row r="320" spans="1:9" x14ac:dyDescent="0.3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250</v>
      </c>
    </row>
    <row r="321" spans="1:9" x14ac:dyDescent="0.3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251</v>
      </c>
    </row>
    <row r="322" spans="1:9" x14ac:dyDescent="0.3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252</v>
      </c>
    </row>
    <row r="323" spans="1:9" x14ac:dyDescent="0.3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141</v>
      </c>
    </row>
    <row r="324" spans="1:9" x14ac:dyDescent="0.3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253</v>
      </c>
    </row>
    <row r="325" spans="1:9" x14ac:dyDescent="0.3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126</v>
      </c>
    </row>
    <row r="326" spans="1:9" x14ac:dyDescent="0.3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240</v>
      </c>
    </row>
    <row r="327" spans="1:9" x14ac:dyDescent="0.3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254</v>
      </c>
    </row>
    <row r="328" spans="1:9" x14ac:dyDescent="0.3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255</v>
      </c>
    </row>
    <row r="329" spans="1:9" x14ac:dyDescent="0.3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256</v>
      </c>
    </row>
    <row r="330" spans="1:9" x14ac:dyDescent="0.3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257</v>
      </c>
    </row>
    <row r="331" spans="1:9" x14ac:dyDescent="0.3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258</v>
      </c>
    </row>
    <row r="332" spans="1:9" x14ac:dyDescent="0.3">
      <c r="A332">
        <v>40.9</v>
      </c>
      <c r="B332">
        <v>4</v>
      </c>
      <c r="C332">
        <v>85</v>
      </c>
      <c r="D332" t="s">
        <v>40</v>
      </c>
      <c r="E332">
        <v>1835</v>
      </c>
      <c r="F332">
        <v>17.3</v>
      </c>
      <c r="G332">
        <v>80</v>
      </c>
      <c r="H332">
        <v>2</v>
      </c>
      <c r="I332" t="s">
        <v>259</v>
      </c>
    </row>
    <row r="333" spans="1:9" x14ac:dyDescent="0.3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187</v>
      </c>
    </row>
    <row r="334" spans="1:9" x14ac:dyDescent="0.3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260</v>
      </c>
    </row>
    <row r="335" spans="1:9" x14ac:dyDescent="0.3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261</v>
      </c>
    </row>
    <row r="336" spans="1:9" x14ac:dyDescent="0.3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262</v>
      </c>
    </row>
    <row r="337" spans="1:9" x14ac:dyDescent="0.3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263</v>
      </c>
    </row>
    <row r="338" spans="1:9" x14ac:dyDescent="0.3">
      <c r="A338">
        <v>23.6</v>
      </c>
      <c r="B338">
        <v>4</v>
      </c>
      <c r="C338">
        <v>140</v>
      </c>
      <c r="D338" t="s">
        <v>40</v>
      </c>
      <c r="E338">
        <v>2905</v>
      </c>
      <c r="F338">
        <v>14.3</v>
      </c>
      <c r="G338">
        <v>80</v>
      </c>
      <c r="H338">
        <v>1</v>
      </c>
      <c r="I338" t="s">
        <v>264</v>
      </c>
    </row>
    <row r="339" spans="1:9" x14ac:dyDescent="0.3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265</v>
      </c>
    </row>
    <row r="340" spans="1:9" x14ac:dyDescent="0.3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266</v>
      </c>
    </row>
    <row r="341" spans="1:9" x14ac:dyDescent="0.3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175</v>
      </c>
    </row>
    <row r="342" spans="1:9" x14ac:dyDescent="0.3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267</v>
      </c>
    </row>
    <row r="343" spans="1:9" x14ac:dyDescent="0.3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243</v>
      </c>
    </row>
    <row r="344" spans="1:9" x14ac:dyDescent="0.3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266</v>
      </c>
    </row>
    <row r="345" spans="1:9" x14ac:dyDescent="0.3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268</v>
      </c>
    </row>
    <row r="346" spans="1:9" x14ac:dyDescent="0.3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269</v>
      </c>
    </row>
    <row r="347" spans="1:9" x14ac:dyDescent="0.3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270</v>
      </c>
    </row>
    <row r="348" spans="1:9" x14ac:dyDescent="0.3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129</v>
      </c>
    </row>
    <row r="349" spans="1:9" x14ac:dyDescent="0.3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271</v>
      </c>
    </row>
    <row r="350" spans="1:9" x14ac:dyDescent="0.3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272</v>
      </c>
    </row>
    <row r="351" spans="1:9" x14ac:dyDescent="0.3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273</v>
      </c>
    </row>
    <row r="352" spans="1:9" x14ac:dyDescent="0.3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274</v>
      </c>
    </row>
    <row r="353" spans="1:9" x14ac:dyDescent="0.3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275</v>
      </c>
    </row>
    <row r="354" spans="1:9" x14ac:dyDescent="0.3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276</v>
      </c>
    </row>
    <row r="355" spans="1:9" x14ac:dyDescent="0.3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277</v>
      </c>
    </row>
    <row r="356" spans="1:9" x14ac:dyDescent="0.3">
      <c r="A356">
        <v>34.5</v>
      </c>
      <c r="B356">
        <v>4</v>
      </c>
      <c r="C356">
        <v>100</v>
      </c>
      <c r="D356" t="s">
        <v>40</v>
      </c>
      <c r="E356">
        <v>2320</v>
      </c>
      <c r="F356">
        <v>15.8</v>
      </c>
      <c r="G356">
        <v>81</v>
      </c>
      <c r="H356">
        <v>2</v>
      </c>
      <c r="I356" t="s">
        <v>278</v>
      </c>
    </row>
    <row r="357" spans="1:9" x14ac:dyDescent="0.3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279</v>
      </c>
    </row>
    <row r="358" spans="1:9" x14ac:dyDescent="0.3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141</v>
      </c>
    </row>
    <row r="359" spans="1:9" x14ac:dyDescent="0.3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280</v>
      </c>
    </row>
    <row r="360" spans="1:9" x14ac:dyDescent="0.3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251</v>
      </c>
    </row>
    <row r="361" spans="1:9" x14ac:dyDescent="0.3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281</v>
      </c>
    </row>
    <row r="362" spans="1:9" x14ac:dyDescent="0.3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282</v>
      </c>
    </row>
    <row r="363" spans="1:9" x14ac:dyDescent="0.3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283</v>
      </c>
    </row>
    <row r="364" spans="1:9" x14ac:dyDescent="0.3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284</v>
      </c>
    </row>
    <row r="365" spans="1:9" x14ac:dyDescent="0.3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135</v>
      </c>
    </row>
    <row r="366" spans="1:9" x14ac:dyDescent="0.3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285</v>
      </c>
    </row>
    <row r="367" spans="1:9" x14ac:dyDescent="0.3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286</v>
      </c>
    </row>
    <row r="368" spans="1:9" x14ac:dyDescent="0.3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287</v>
      </c>
    </row>
    <row r="369" spans="1:9" x14ac:dyDescent="0.3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288</v>
      </c>
    </row>
    <row r="370" spans="1:9" x14ac:dyDescent="0.3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289</v>
      </c>
    </row>
    <row r="371" spans="1:9" x14ac:dyDescent="0.3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290</v>
      </c>
    </row>
    <row r="372" spans="1:9" x14ac:dyDescent="0.3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291</v>
      </c>
    </row>
    <row r="373" spans="1:9" x14ac:dyDescent="0.3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292</v>
      </c>
    </row>
    <row r="374" spans="1:9" x14ac:dyDescent="0.3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245</v>
      </c>
    </row>
    <row r="375" spans="1:9" x14ac:dyDescent="0.3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293</v>
      </c>
    </row>
    <row r="376" spans="1:9" x14ac:dyDescent="0.3">
      <c r="A376">
        <v>23</v>
      </c>
      <c r="B376">
        <v>4</v>
      </c>
      <c r="C376">
        <v>151</v>
      </c>
      <c r="D376" t="s">
        <v>40</v>
      </c>
      <c r="E376">
        <v>3035</v>
      </c>
      <c r="F376">
        <v>20.5</v>
      </c>
      <c r="G376">
        <v>82</v>
      </c>
      <c r="H376">
        <v>1</v>
      </c>
      <c r="I376" t="s">
        <v>294</v>
      </c>
    </row>
    <row r="377" spans="1:9" x14ac:dyDescent="0.3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t="s">
        <v>295</v>
      </c>
    </row>
    <row r="378" spans="1:9" x14ac:dyDescent="0.3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t="s">
        <v>296</v>
      </c>
    </row>
    <row r="379" spans="1:9" x14ac:dyDescent="0.3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t="s">
        <v>297</v>
      </c>
    </row>
    <row r="380" spans="1:9" x14ac:dyDescent="0.3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t="s">
        <v>298</v>
      </c>
    </row>
    <row r="381" spans="1:9" x14ac:dyDescent="0.3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t="s">
        <v>299</v>
      </c>
    </row>
    <row r="382" spans="1:9" x14ac:dyDescent="0.3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t="s">
        <v>300</v>
      </c>
    </row>
    <row r="383" spans="1:9" x14ac:dyDescent="0.3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t="s">
        <v>265</v>
      </c>
    </row>
    <row r="384" spans="1:9" x14ac:dyDescent="0.3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t="s">
        <v>141</v>
      </c>
    </row>
    <row r="385" spans="1:9" x14ac:dyDescent="0.3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t="s">
        <v>128</v>
      </c>
    </row>
    <row r="386" spans="1:9" x14ac:dyDescent="0.3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t="s">
        <v>301</v>
      </c>
    </row>
    <row r="387" spans="1:9" x14ac:dyDescent="0.3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t="s">
        <v>302</v>
      </c>
    </row>
    <row r="388" spans="1:9" x14ac:dyDescent="0.3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t="s">
        <v>303</v>
      </c>
    </row>
    <row r="389" spans="1:9" x14ac:dyDescent="0.3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t="s">
        <v>304</v>
      </c>
    </row>
    <row r="390" spans="1:9" x14ac:dyDescent="0.3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t="s">
        <v>305</v>
      </c>
    </row>
    <row r="391" spans="1:9" x14ac:dyDescent="0.3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t="s">
        <v>306</v>
      </c>
    </row>
    <row r="392" spans="1:9" x14ac:dyDescent="0.3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t="s">
        <v>307</v>
      </c>
    </row>
    <row r="393" spans="1:9" x14ac:dyDescent="0.3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t="s">
        <v>308</v>
      </c>
    </row>
    <row r="394" spans="1:9" x14ac:dyDescent="0.3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t="s">
        <v>309</v>
      </c>
    </row>
    <row r="395" spans="1:9" x14ac:dyDescent="0.3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t="s">
        <v>310</v>
      </c>
    </row>
    <row r="396" spans="1:9" x14ac:dyDescent="0.3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t="s">
        <v>311</v>
      </c>
    </row>
    <row r="397" spans="1:9" x14ac:dyDescent="0.3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t="s">
        <v>312</v>
      </c>
    </row>
    <row r="398" spans="1:9" x14ac:dyDescent="0.3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t="s">
        <v>313</v>
      </c>
    </row>
    <row r="399" spans="1:9" x14ac:dyDescent="0.3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t="s">
        <v>314</v>
      </c>
    </row>
  </sheetData>
  <autoFilter ref="A1:I39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315</v>
      </c>
    </row>
    <row r="2" spans="1:1" x14ac:dyDescent="0.3">
      <c r="A2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7"/>
  <sheetViews>
    <sheetView tabSelected="1" workbookViewId="0"/>
  </sheetViews>
  <sheetFormatPr defaultRowHeight="14.4" x14ac:dyDescent="0.3"/>
  <cols>
    <col min="1" max="1" width="17.44140625" bestFit="1" customWidth="1"/>
    <col min="2" max="2" width="13.2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318</v>
      </c>
    </row>
    <row r="2" spans="1:9" ht="15" thickBot="1" x14ac:dyDescent="0.35"/>
    <row r="3" spans="1:9" x14ac:dyDescent="0.3">
      <c r="A3" s="4" t="s">
        <v>319</v>
      </c>
      <c r="B3" s="4"/>
    </row>
    <row r="4" spans="1:9" x14ac:dyDescent="0.3">
      <c r="A4" s="1" t="s">
        <v>320</v>
      </c>
      <c r="B4" s="1">
        <v>0.84046134576780784</v>
      </c>
    </row>
    <row r="5" spans="1:9" x14ac:dyDescent="0.3">
      <c r="A5" s="1" t="s">
        <v>321</v>
      </c>
      <c r="B5" s="1">
        <v>0.70637527372983466</v>
      </c>
    </row>
    <row r="6" spans="1:9" x14ac:dyDescent="0.3">
      <c r="A6" s="1" t="s">
        <v>322</v>
      </c>
      <c r="B6" s="1">
        <v>0.70486563503435828</v>
      </c>
    </row>
    <row r="7" spans="1:9" x14ac:dyDescent="0.3">
      <c r="A7" s="1" t="s">
        <v>323</v>
      </c>
      <c r="B7" s="1">
        <v>4.2401694676444297</v>
      </c>
    </row>
    <row r="8" spans="1:9" ht="15" thickBot="1" x14ac:dyDescent="0.35">
      <c r="A8" s="2" t="s">
        <v>324</v>
      </c>
      <c r="B8" s="2">
        <v>392</v>
      </c>
    </row>
    <row r="10" spans="1:9" ht="15" thickBot="1" x14ac:dyDescent="0.35">
      <c r="A10" t="s">
        <v>325</v>
      </c>
    </row>
    <row r="11" spans="1:9" x14ac:dyDescent="0.3">
      <c r="A11" s="3"/>
      <c r="B11" s="3" t="s">
        <v>330</v>
      </c>
      <c r="C11" s="3" t="s">
        <v>331</v>
      </c>
      <c r="D11" s="3" t="s">
        <v>332</v>
      </c>
      <c r="E11" s="3" t="s">
        <v>333</v>
      </c>
      <c r="F11" s="3" t="s">
        <v>334</v>
      </c>
    </row>
    <row r="12" spans="1:9" x14ac:dyDescent="0.3">
      <c r="A12" s="1" t="s">
        <v>326</v>
      </c>
      <c r="B12" s="1">
        <v>2</v>
      </c>
      <c r="C12" s="1">
        <v>16825.14803190792</v>
      </c>
      <c r="D12" s="1">
        <v>8412.57401595396</v>
      </c>
      <c r="E12" s="1">
        <v>467.91015349994655</v>
      </c>
      <c r="F12" s="1">
        <v>3.0596062996698873E-104</v>
      </c>
    </row>
    <row r="13" spans="1:9" x14ac:dyDescent="0.3">
      <c r="A13" s="1" t="s">
        <v>327</v>
      </c>
      <c r="B13" s="1">
        <v>389</v>
      </c>
      <c r="C13" s="1">
        <v>6993.8454374798348</v>
      </c>
      <c r="D13" s="1">
        <v>17.979037114344049</v>
      </c>
      <c r="E13" s="1"/>
      <c r="F13" s="1"/>
    </row>
    <row r="14" spans="1:9" ht="15" thickBot="1" x14ac:dyDescent="0.35">
      <c r="A14" s="2" t="s">
        <v>328</v>
      </c>
      <c r="B14" s="2">
        <v>391</v>
      </c>
      <c r="C14" s="2">
        <v>23818.993469387755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335</v>
      </c>
      <c r="C16" s="3" t="s">
        <v>323</v>
      </c>
      <c r="D16" s="3" t="s">
        <v>336</v>
      </c>
      <c r="E16" s="3" t="s">
        <v>337</v>
      </c>
      <c r="F16" s="3" t="s">
        <v>338</v>
      </c>
      <c r="G16" s="3" t="s">
        <v>339</v>
      </c>
      <c r="H16" s="3" t="s">
        <v>340</v>
      </c>
      <c r="I16" s="3" t="s">
        <v>341</v>
      </c>
    </row>
    <row r="17" spans="1:9" x14ac:dyDescent="0.3">
      <c r="A17" s="1" t="s">
        <v>329</v>
      </c>
      <c r="B17" s="1">
        <v>45.640210840177119</v>
      </c>
      <c r="C17" s="1">
        <v>0.7931958328884775</v>
      </c>
      <c r="D17" s="1">
        <v>57.539650295407043</v>
      </c>
      <c r="E17" s="1">
        <v>2.3171132316510087E-192</v>
      </c>
      <c r="F17" s="1">
        <v>44.080723533054318</v>
      </c>
      <c r="G17" s="1">
        <v>47.19969814729992</v>
      </c>
      <c r="H17" s="1">
        <v>44.080723533054318</v>
      </c>
      <c r="I17" s="1">
        <v>47.19969814729992</v>
      </c>
    </row>
    <row r="18" spans="1:9" x14ac:dyDescent="0.3">
      <c r="A18" s="1" t="s">
        <v>3</v>
      </c>
      <c r="B18" s="1">
        <v>-4.7302863086191645E-2</v>
      </c>
      <c r="C18" s="1">
        <v>1.1085086484199222E-2</v>
      </c>
      <c r="D18" s="1">
        <v>-4.2672525066554563</v>
      </c>
      <c r="E18" s="1">
        <v>2.4884820391714758E-5</v>
      </c>
      <c r="F18" s="1">
        <v>-6.9097041716095917E-2</v>
      </c>
      <c r="G18" s="1">
        <v>-2.5508684456287376E-2</v>
      </c>
      <c r="H18" s="1">
        <v>-6.9097041716095917E-2</v>
      </c>
      <c r="I18" s="1">
        <v>-2.5508684456287376E-2</v>
      </c>
    </row>
    <row r="19" spans="1:9" ht="15" thickBot="1" x14ac:dyDescent="0.35">
      <c r="A19" s="2" t="s">
        <v>4</v>
      </c>
      <c r="B19" s="2">
        <v>-5.7941573648029182E-3</v>
      </c>
      <c r="C19" s="2">
        <v>5.0232699641377656E-4</v>
      </c>
      <c r="D19" s="2">
        <v>-11.534632632067733</v>
      </c>
      <c r="E19" s="2">
        <v>1.124362361137271E-26</v>
      </c>
      <c r="F19" s="2">
        <v>-6.7817729604115065E-3</v>
      </c>
      <c r="G19" s="2">
        <v>-4.8065417691943299E-3</v>
      </c>
      <c r="H19" s="2">
        <v>-6.7817729604115065E-3</v>
      </c>
      <c r="I19" s="2">
        <v>-4.8065417691943299E-3</v>
      </c>
    </row>
    <row r="23" spans="1:9" x14ac:dyDescent="0.3">
      <c r="A23" t="s">
        <v>342</v>
      </c>
      <c r="F23" t="s">
        <v>347</v>
      </c>
    </row>
    <row r="24" spans="1:9" ht="15" thickBot="1" x14ac:dyDescent="0.35"/>
    <row r="25" spans="1:9" x14ac:dyDescent="0.3">
      <c r="A25" s="3" t="s">
        <v>343</v>
      </c>
      <c r="B25" s="3" t="s">
        <v>344</v>
      </c>
      <c r="C25" s="3" t="s">
        <v>345</v>
      </c>
      <c r="D25" s="3" t="s">
        <v>346</v>
      </c>
      <c r="F25" s="3" t="s">
        <v>348</v>
      </c>
      <c r="G25" s="3" t="s">
        <v>0</v>
      </c>
    </row>
    <row r="26" spans="1:9" x14ac:dyDescent="0.3">
      <c r="A26" s="1">
        <v>1</v>
      </c>
      <c r="B26" s="1">
        <v>19.188111232702781</v>
      </c>
      <c r="C26" s="1">
        <v>-1.1881112327027807</v>
      </c>
      <c r="D26" s="1">
        <v>-0.28092310851616226</v>
      </c>
      <c r="F26" s="1">
        <v>0.12755102040816327</v>
      </c>
      <c r="G26" s="1">
        <v>9</v>
      </c>
    </row>
    <row r="27" spans="1:9" x14ac:dyDescent="0.3">
      <c r="A27" s="1">
        <v>2</v>
      </c>
      <c r="B27" s="1">
        <v>16.437415282738321</v>
      </c>
      <c r="C27" s="1">
        <v>-1.4374152827383213</v>
      </c>
      <c r="D27" s="1">
        <v>-0.33986983570291968</v>
      </c>
      <c r="F27" s="1">
        <v>0.38265306122448983</v>
      </c>
      <c r="G27" s="1">
        <v>10</v>
      </c>
    </row>
    <row r="28" spans="1:9" x14ac:dyDescent="0.3">
      <c r="A28" s="1">
        <v>3</v>
      </c>
      <c r="B28" s="1">
        <v>18.636056671785543</v>
      </c>
      <c r="C28" s="1">
        <v>-0.6360566717855427</v>
      </c>
      <c r="D28" s="1">
        <v>-0.15039249904570051</v>
      </c>
      <c r="F28" s="1">
        <v>0.63775510204081631</v>
      </c>
      <c r="G28" s="1">
        <v>10</v>
      </c>
    </row>
    <row r="29" spans="1:9" x14ac:dyDescent="0.3">
      <c r="A29" s="1">
        <v>4</v>
      </c>
      <c r="B29" s="1">
        <v>18.65343914387995</v>
      </c>
      <c r="C29" s="1">
        <v>-2.6534391438799503</v>
      </c>
      <c r="D29" s="1">
        <v>-0.62739274912965426</v>
      </c>
      <c r="F29" s="1">
        <v>0.8928571428571429</v>
      </c>
      <c r="G29" s="1">
        <v>11</v>
      </c>
    </row>
    <row r="30" spans="1:9" x14ac:dyDescent="0.3">
      <c r="A30" s="1">
        <v>5</v>
      </c>
      <c r="B30" s="1">
        <v>19.033761256905024</v>
      </c>
      <c r="C30" s="1">
        <v>-2.0337612569050236</v>
      </c>
      <c r="D30" s="1">
        <v>-0.48087293390013863</v>
      </c>
      <c r="F30" s="1">
        <v>1.1479591836734695</v>
      </c>
      <c r="G30" s="1">
        <v>11</v>
      </c>
    </row>
    <row r="31" spans="1:9" x14ac:dyDescent="0.3">
      <c r="A31" s="1">
        <v>6</v>
      </c>
      <c r="B31" s="1">
        <v>11.121806828501708</v>
      </c>
      <c r="C31" s="1">
        <v>3.8781931714982925</v>
      </c>
      <c r="D31" s="1">
        <v>0.91697986785720287</v>
      </c>
      <c r="F31" s="1">
        <v>1.403061224489796</v>
      </c>
      <c r="G31" s="1">
        <v>11</v>
      </c>
    </row>
    <row r="32" spans="1:9" x14ac:dyDescent="0.3">
      <c r="A32" s="1">
        <v>7</v>
      </c>
      <c r="B32" s="1">
        <v>10.005819794863047</v>
      </c>
      <c r="C32" s="1">
        <v>3.9941802051369528</v>
      </c>
      <c r="D32" s="1">
        <v>0.94440443648384442</v>
      </c>
      <c r="F32" s="1">
        <v>1.6581632653061227</v>
      </c>
      <c r="G32" s="1">
        <v>11</v>
      </c>
    </row>
    <row r="33" spans="1:7" x14ac:dyDescent="0.3">
      <c r="A33" s="1">
        <v>8</v>
      </c>
      <c r="B33" s="1">
        <v>10.48568871961573</v>
      </c>
      <c r="C33" s="1">
        <v>3.5143112803842698</v>
      </c>
      <c r="D33" s="1">
        <v>0.83094176875435299</v>
      </c>
      <c r="F33" s="1">
        <v>1.9132653061224492</v>
      </c>
      <c r="G33" s="1">
        <v>12</v>
      </c>
    </row>
    <row r="34" spans="1:7" x14ac:dyDescent="0.3">
      <c r="A34" s="1">
        <v>9</v>
      </c>
      <c r="B34" s="1">
        <v>9.3579203065310885</v>
      </c>
      <c r="C34" s="1">
        <v>4.6420796934689115</v>
      </c>
      <c r="D34" s="1">
        <v>1.0975971117640861</v>
      </c>
      <c r="F34" s="1">
        <v>2.1683673469387754</v>
      </c>
      <c r="G34" s="1">
        <v>12</v>
      </c>
    </row>
    <row r="35" spans="1:7" x14ac:dyDescent="0.3">
      <c r="A35" s="1">
        <v>10</v>
      </c>
      <c r="B35" s="1">
        <v>14.345160999309474</v>
      </c>
      <c r="C35" s="1">
        <v>0.65483900069052581</v>
      </c>
      <c r="D35" s="1">
        <v>0.15483348914488324</v>
      </c>
      <c r="F35" s="1">
        <v>2.4234693877551021</v>
      </c>
      <c r="G35" s="1">
        <v>12</v>
      </c>
    </row>
    <row r="36" spans="1:7" x14ac:dyDescent="0.3">
      <c r="A36" s="1">
        <v>11</v>
      </c>
      <c r="B36" s="1">
        <v>16.954141424731741</v>
      </c>
      <c r="C36" s="1">
        <v>-1.9541414247317412</v>
      </c>
      <c r="D36" s="1">
        <v>-0.46204721275720168</v>
      </c>
      <c r="F36" s="1">
        <v>2.6785714285714284</v>
      </c>
      <c r="G36" s="1">
        <v>12</v>
      </c>
    </row>
    <row r="37" spans="1:7" x14ac:dyDescent="0.3">
      <c r="A37" s="1">
        <v>12</v>
      </c>
      <c r="B37" s="1">
        <v>17.160638816812728</v>
      </c>
      <c r="C37" s="1">
        <v>-3.1606388168127282</v>
      </c>
      <c r="D37" s="1">
        <v>-0.74731763901940473</v>
      </c>
      <c r="F37" s="1">
        <v>2.9336734693877551</v>
      </c>
      <c r="G37" s="1">
        <v>12</v>
      </c>
    </row>
    <row r="38" spans="1:7" x14ac:dyDescent="0.3">
      <c r="A38" s="1">
        <v>13</v>
      </c>
      <c r="B38" s="1">
        <v>16.752955528224593</v>
      </c>
      <c r="C38" s="1">
        <v>-1.752955528224593</v>
      </c>
      <c r="D38" s="1">
        <v>-0.41447778837946114</v>
      </c>
      <c r="F38" s="1">
        <v>3.1887755102040818</v>
      </c>
      <c r="G38" s="1">
        <v>12</v>
      </c>
    </row>
    <row r="39" spans="1:7" x14ac:dyDescent="0.3">
      <c r="A39" s="1">
        <v>14</v>
      </c>
      <c r="B39" s="1">
        <v>17.116297018002196</v>
      </c>
      <c r="C39" s="1">
        <v>-3.1162970180021965</v>
      </c>
      <c r="D39" s="1">
        <v>-0.73683323687238034</v>
      </c>
      <c r="F39" s="1">
        <v>3.443877551020408</v>
      </c>
      <c r="G39" s="1">
        <v>13</v>
      </c>
    </row>
    <row r="40" spans="1:7" x14ac:dyDescent="0.3">
      <c r="A40" s="1">
        <v>15</v>
      </c>
      <c r="B40" s="1">
        <v>27.402697577676392</v>
      </c>
      <c r="C40" s="1">
        <v>-3.4026975776763919</v>
      </c>
      <c r="D40" s="1">
        <v>-0.80455125290478224</v>
      </c>
      <c r="F40" s="1">
        <v>3.6989795918367347</v>
      </c>
      <c r="G40" s="1">
        <v>13</v>
      </c>
    </row>
    <row r="41" spans="1:7" x14ac:dyDescent="0.3">
      <c r="A41" s="1">
        <v>16</v>
      </c>
      <c r="B41" s="1">
        <v>24.731591032502248</v>
      </c>
      <c r="C41" s="1">
        <v>-2.7315910325022479</v>
      </c>
      <c r="D41" s="1">
        <v>-0.64587138217669737</v>
      </c>
      <c r="F41" s="1">
        <v>3.954081632653061</v>
      </c>
      <c r="G41" s="1">
        <v>13</v>
      </c>
    </row>
    <row r="42" spans="1:7" x14ac:dyDescent="0.3">
      <c r="A42" s="1">
        <v>17</v>
      </c>
      <c r="B42" s="1">
        <v>24.978840590853238</v>
      </c>
      <c r="C42" s="1">
        <v>-6.9788405908532383</v>
      </c>
      <c r="D42" s="1">
        <v>-1.6501128334266892</v>
      </c>
      <c r="F42" s="1">
        <v>4.2091836734693882</v>
      </c>
      <c r="G42" s="1">
        <v>13</v>
      </c>
    </row>
    <row r="43" spans="1:7" x14ac:dyDescent="0.3">
      <c r="A43" s="1">
        <v>18</v>
      </c>
      <c r="B43" s="1">
        <v>26.629982375105683</v>
      </c>
      <c r="C43" s="1">
        <v>-5.6299823751056834</v>
      </c>
      <c r="D43" s="1">
        <v>-1.3311818844671657</v>
      </c>
      <c r="F43" s="1">
        <v>4.4642857142857144</v>
      </c>
      <c r="G43" s="1">
        <v>13</v>
      </c>
    </row>
    <row r="44" spans="1:7" x14ac:dyDescent="0.3">
      <c r="A44" s="1">
        <v>19</v>
      </c>
      <c r="B44" s="1">
        <v>29.136003701562039</v>
      </c>
      <c r="C44" s="1">
        <v>-2.1360037015620392</v>
      </c>
      <c r="D44" s="1">
        <v>-0.50504766147173263</v>
      </c>
      <c r="F44" s="1">
        <v>4.7193877551020416</v>
      </c>
      <c r="G44" s="1">
        <v>13</v>
      </c>
    </row>
    <row r="45" spans="1:7" x14ac:dyDescent="0.3">
      <c r="A45" s="1">
        <v>20</v>
      </c>
      <c r="B45" s="1">
        <v>32.832000373798948</v>
      </c>
      <c r="C45" s="1">
        <v>-6.8320003737989481</v>
      </c>
      <c r="D45" s="1">
        <v>-1.615393180001446</v>
      </c>
      <c r="F45" s="1">
        <v>4.9744897959183678</v>
      </c>
      <c r="G45" s="1">
        <v>13</v>
      </c>
    </row>
    <row r="46" spans="1:7" x14ac:dyDescent="0.3">
      <c r="A46" s="1">
        <v>21</v>
      </c>
      <c r="B46" s="1">
        <v>26.042873272925046</v>
      </c>
      <c r="C46" s="1">
        <v>-1.0428732729250463</v>
      </c>
      <c r="D46" s="1">
        <v>-0.24658230101239778</v>
      </c>
      <c r="F46" s="1">
        <v>5.2295918367346941</v>
      </c>
      <c r="G46" s="1">
        <v>13</v>
      </c>
    </row>
    <row r="47" spans="1:7" x14ac:dyDescent="0.3">
      <c r="A47" s="1">
        <v>22</v>
      </c>
      <c r="B47" s="1">
        <v>27.303150765948782</v>
      </c>
      <c r="C47" s="1">
        <v>-3.3031507659487822</v>
      </c>
      <c r="D47" s="1">
        <v>-0.78101389459719606</v>
      </c>
      <c r="F47" s="1">
        <v>5.4846938775510212</v>
      </c>
      <c r="G47" s="1">
        <v>13</v>
      </c>
    </row>
    <row r="48" spans="1:7" x14ac:dyDescent="0.3">
      <c r="A48" s="1">
        <v>23</v>
      </c>
      <c r="B48" s="1">
        <v>27.385315105581984</v>
      </c>
      <c r="C48" s="1">
        <v>-2.3853151055819843</v>
      </c>
      <c r="D48" s="1">
        <v>-0.56399612747224936</v>
      </c>
      <c r="F48" s="1">
        <v>5.7397959183673475</v>
      </c>
      <c r="G48" s="1">
        <v>13</v>
      </c>
    </row>
    <row r="49" spans="1:7" x14ac:dyDescent="0.3">
      <c r="A49" s="1">
        <v>24</v>
      </c>
      <c r="B49" s="1">
        <v>27.35083975846775</v>
      </c>
      <c r="C49" s="1">
        <v>-1.3508397584677496</v>
      </c>
      <c r="D49" s="1">
        <v>-0.31939947507500227</v>
      </c>
      <c r="F49" s="1">
        <v>5.9948979591836737</v>
      </c>
      <c r="G49" s="1">
        <v>13</v>
      </c>
    </row>
    <row r="50" spans="1:7" x14ac:dyDescent="0.3">
      <c r="A50" s="1">
        <v>25</v>
      </c>
      <c r="B50" s="1">
        <v>26.040024460421748</v>
      </c>
      <c r="C50" s="1">
        <v>-5.0400244604217477</v>
      </c>
      <c r="D50" s="1">
        <v>-1.1916892117906301</v>
      </c>
      <c r="F50" s="1">
        <v>6.2500000000000009</v>
      </c>
      <c r="G50" s="1">
        <v>13</v>
      </c>
    </row>
    <row r="51" spans="1:7" x14ac:dyDescent="0.3">
      <c r="A51" s="1">
        <v>26</v>
      </c>
      <c r="B51" s="1">
        <v>8.7300590380804479</v>
      </c>
      <c r="C51" s="1">
        <v>1.2699409619195521</v>
      </c>
      <c r="D51" s="1">
        <v>0.30027134904101377</v>
      </c>
      <c r="F51" s="1">
        <v>6.5051020408163271</v>
      </c>
      <c r="G51" s="1">
        <v>13</v>
      </c>
    </row>
    <row r="52" spans="1:7" x14ac:dyDescent="0.3">
      <c r="A52" s="1">
        <v>27</v>
      </c>
      <c r="B52" s="1">
        <v>10.82440559456122</v>
      </c>
      <c r="C52" s="1">
        <v>-0.82440559456122031</v>
      </c>
      <c r="D52" s="1">
        <v>-0.19492668356935644</v>
      </c>
      <c r="F52" s="1">
        <v>6.7602040816326534</v>
      </c>
      <c r="G52" s="1">
        <v>13</v>
      </c>
    </row>
    <row r="53" spans="1:7" x14ac:dyDescent="0.3">
      <c r="A53" s="1">
        <v>28</v>
      </c>
      <c r="B53" s="1">
        <v>10.316612019510487</v>
      </c>
      <c r="C53" s="1">
        <v>0.68338798048951332</v>
      </c>
      <c r="D53" s="1">
        <v>0.16158375623212573</v>
      </c>
      <c r="F53" s="1">
        <v>7.0153061224489797</v>
      </c>
      <c r="G53" s="1">
        <v>13</v>
      </c>
    </row>
    <row r="54" spans="1:7" x14ac:dyDescent="0.3">
      <c r="A54" s="1">
        <v>29</v>
      </c>
      <c r="B54" s="1">
        <v>9.0928056142947256</v>
      </c>
      <c r="C54" s="1">
        <v>-9.2805614294725558E-2</v>
      </c>
      <c r="D54" s="1">
        <v>-2.1943435040268067E-2</v>
      </c>
      <c r="F54" s="1">
        <v>7.2704081632653068</v>
      </c>
      <c r="G54" s="1">
        <v>13</v>
      </c>
    </row>
    <row r="55" spans="1:7" x14ac:dyDescent="0.3">
      <c r="A55" s="1">
        <v>30</v>
      </c>
      <c r="B55" s="1">
        <v>29.136003701562039</v>
      </c>
      <c r="C55" s="1">
        <v>-2.1360037015620392</v>
      </c>
      <c r="D55" s="1">
        <v>-0.50504766147173263</v>
      </c>
      <c r="F55" s="1">
        <v>7.5255102040816331</v>
      </c>
      <c r="G55" s="1">
        <v>13</v>
      </c>
    </row>
    <row r="56" spans="1:7" x14ac:dyDescent="0.3">
      <c r="A56" s="1">
        <v>31</v>
      </c>
      <c r="B56" s="1">
        <v>28.264980888506066</v>
      </c>
      <c r="C56" s="1">
        <v>-0.26498088850606649</v>
      </c>
      <c r="D56" s="1">
        <v>-6.2653439213061143E-2</v>
      </c>
      <c r="F56" s="1">
        <v>7.7806122448979593</v>
      </c>
      <c r="G56" s="1">
        <v>13</v>
      </c>
    </row>
    <row r="57" spans="1:7" x14ac:dyDescent="0.3">
      <c r="A57" s="1">
        <v>32</v>
      </c>
      <c r="B57" s="1">
        <v>28.237056238208012</v>
      </c>
      <c r="C57" s="1">
        <v>-3.2370562382080124</v>
      </c>
      <c r="D57" s="1">
        <v>-0.76538616574675289</v>
      </c>
      <c r="F57" s="1">
        <v>8.0357142857142865</v>
      </c>
      <c r="G57" s="1">
        <v>13</v>
      </c>
    </row>
    <row r="58" spans="1:7" x14ac:dyDescent="0.3">
      <c r="A58" s="1">
        <v>33</v>
      </c>
      <c r="B58" s="1">
        <v>25.648114032667067</v>
      </c>
      <c r="C58" s="1">
        <v>-6.6481140326670669</v>
      </c>
      <c r="D58" s="1">
        <v>-1.5719141511508246</v>
      </c>
      <c r="F58" s="1">
        <v>8.2908163265306118</v>
      </c>
      <c r="G58" s="1">
        <v>13</v>
      </c>
    </row>
    <row r="59" spans="1:7" x14ac:dyDescent="0.3">
      <c r="A59" s="1">
        <v>34</v>
      </c>
      <c r="B59" s="1">
        <v>20.747303038569761</v>
      </c>
      <c r="C59" s="1">
        <v>-4.7473030385697612</v>
      </c>
      <c r="D59" s="1">
        <v>-1.122476658712696</v>
      </c>
      <c r="F59" s="1">
        <v>8.545918367346939</v>
      </c>
      <c r="G59" s="1">
        <v>14</v>
      </c>
    </row>
    <row r="60" spans="1:7" x14ac:dyDescent="0.3">
      <c r="A60" s="1">
        <v>35</v>
      </c>
      <c r="B60" s="1">
        <v>21.62117466412904</v>
      </c>
      <c r="C60" s="1">
        <v>-4.6211746641290397</v>
      </c>
      <c r="D60" s="1">
        <v>-1.0926542194959785</v>
      </c>
      <c r="F60" s="1">
        <v>8.8010204081632644</v>
      </c>
      <c r="G60" s="1">
        <v>14</v>
      </c>
    </row>
    <row r="61" spans="1:7" x14ac:dyDescent="0.3">
      <c r="A61" s="1">
        <v>36</v>
      </c>
      <c r="B61" s="1">
        <v>22.345251270013019</v>
      </c>
      <c r="C61" s="1">
        <v>-3.3452512700130193</v>
      </c>
      <c r="D61" s="1">
        <v>-0.79096835352855221</v>
      </c>
      <c r="F61" s="1">
        <v>9.0561224489795915</v>
      </c>
      <c r="G61" s="1">
        <v>14</v>
      </c>
    </row>
    <row r="62" spans="1:7" x14ac:dyDescent="0.3">
      <c r="A62" s="1">
        <v>37</v>
      </c>
      <c r="B62" s="1">
        <v>21.85873511608596</v>
      </c>
      <c r="C62" s="1">
        <v>-3.8587351160859598</v>
      </c>
      <c r="D62" s="1">
        <v>-0.91237910551975965</v>
      </c>
      <c r="F62" s="1">
        <v>9.3112244897959187</v>
      </c>
      <c r="G62" s="1">
        <v>14</v>
      </c>
    </row>
    <row r="63" spans="1:7" x14ac:dyDescent="0.3">
      <c r="A63" s="1">
        <v>38</v>
      </c>
      <c r="B63" s="1">
        <v>13.447630082500016</v>
      </c>
      <c r="C63" s="1">
        <v>0.5523699174999841</v>
      </c>
      <c r="D63" s="1">
        <v>0.13060517399697877</v>
      </c>
      <c r="F63" s="1">
        <v>9.566326530612244</v>
      </c>
      <c r="G63" s="1">
        <v>14</v>
      </c>
    </row>
    <row r="64" spans="1:7" x14ac:dyDescent="0.3">
      <c r="A64" s="1">
        <v>39</v>
      </c>
      <c r="B64" s="1">
        <v>11.497091323613354</v>
      </c>
      <c r="C64" s="1">
        <v>2.5029086763866459</v>
      </c>
      <c r="D64" s="1">
        <v>0.59180055397936326</v>
      </c>
      <c r="F64" s="1">
        <v>9.8214285714285712</v>
      </c>
      <c r="G64" s="1">
        <v>14</v>
      </c>
    </row>
    <row r="65" spans="1:7" x14ac:dyDescent="0.3">
      <c r="A65" s="1">
        <v>40</v>
      </c>
      <c r="B65" s="1">
        <v>14.333943094598478</v>
      </c>
      <c r="C65" s="1">
        <v>-0.33394309459847804</v>
      </c>
      <c r="D65" s="1">
        <v>-7.8959216628818357E-2</v>
      </c>
      <c r="F65" s="1">
        <v>10.076530612244898</v>
      </c>
      <c r="G65" s="1">
        <v>14</v>
      </c>
    </row>
    <row r="66" spans="1:7" x14ac:dyDescent="0.3">
      <c r="A66" s="1">
        <v>41</v>
      </c>
      <c r="B66" s="1">
        <v>14.811912811015617</v>
      </c>
      <c r="C66" s="1">
        <v>-0.81191281101561685</v>
      </c>
      <c r="D66" s="1">
        <v>-0.19197282580667302</v>
      </c>
      <c r="F66" s="1">
        <v>10.331632653061224</v>
      </c>
      <c r="G66" s="1">
        <v>14</v>
      </c>
    </row>
    <row r="67" spans="1:7" x14ac:dyDescent="0.3">
      <c r="A67" s="1">
        <v>42</v>
      </c>
      <c r="B67" s="1">
        <v>8.4156457420641608</v>
      </c>
      <c r="C67" s="1">
        <v>3.5843542579358392</v>
      </c>
      <c r="D67" s="1">
        <v>0.84750308931249052</v>
      </c>
      <c r="F67" s="1">
        <v>10.586734693877551</v>
      </c>
      <c r="G67" s="1">
        <v>14</v>
      </c>
    </row>
    <row r="68" spans="1:7" x14ac:dyDescent="0.3">
      <c r="A68" s="1">
        <v>43</v>
      </c>
      <c r="B68" s="1">
        <v>10.099653262169891</v>
      </c>
      <c r="C68" s="1">
        <v>2.9003467378301089</v>
      </c>
      <c r="D68" s="1">
        <v>0.6857728459585819</v>
      </c>
      <c r="F68" s="1">
        <v>10.841836734693878</v>
      </c>
      <c r="G68" s="1">
        <v>14</v>
      </c>
    </row>
    <row r="69" spans="1:7" x14ac:dyDescent="0.3">
      <c r="A69" s="1">
        <v>44</v>
      </c>
      <c r="B69" s="1">
        <v>7.5802409450065795</v>
      </c>
      <c r="C69" s="1">
        <v>5.4197590549934205</v>
      </c>
      <c r="D69" s="1">
        <v>1.2814756053385861</v>
      </c>
      <c r="F69" s="1">
        <v>11.096938775510203</v>
      </c>
      <c r="G69" s="1">
        <v>14</v>
      </c>
    </row>
    <row r="70" spans="1:7" x14ac:dyDescent="0.3">
      <c r="A70" s="1">
        <v>45</v>
      </c>
      <c r="B70" s="1">
        <v>23.274601786149795</v>
      </c>
      <c r="C70" s="1">
        <v>-5.2746017861497947</v>
      </c>
      <c r="D70" s="1">
        <v>-1.2471538768127952</v>
      </c>
      <c r="F70" s="1">
        <v>11.352040816326531</v>
      </c>
      <c r="G70" s="1">
        <v>14</v>
      </c>
    </row>
    <row r="71" spans="1:7" x14ac:dyDescent="0.3">
      <c r="A71" s="1">
        <v>46</v>
      </c>
      <c r="B71" s="1">
        <v>28.282073763525894</v>
      </c>
      <c r="C71" s="1">
        <v>-6.2820737635258936</v>
      </c>
      <c r="D71" s="1">
        <v>-1.4853657140863004</v>
      </c>
      <c r="F71" s="1">
        <v>11.607142857142858</v>
      </c>
      <c r="G71" s="1">
        <v>14</v>
      </c>
    </row>
    <row r="72" spans="1:7" x14ac:dyDescent="0.3">
      <c r="A72" s="1">
        <v>47</v>
      </c>
      <c r="B72" s="1">
        <v>21.893500060274778</v>
      </c>
      <c r="C72" s="1">
        <v>-2.8935000602747785</v>
      </c>
      <c r="D72" s="1">
        <v>-0.68415398243056369</v>
      </c>
      <c r="F72" s="1">
        <v>11.862244897959183</v>
      </c>
      <c r="G72" s="1">
        <v>14</v>
      </c>
    </row>
    <row r="73" spans="1:7" x14ac:dyDescent="0.3">
      <c r="A73" s="1">
        <v>48</v>
      </c>
      <c r="B73" s="1">
        <v>23.289698920475896</v>
      </c>
      <c r="C73" s="1">
        <v>-5.289698920475896</v>
      </c>
      <c r="D73" s="1">
        <v>-1.2507235206204095</v>
      </c>
      <c r="F73" s="1">
        <v>12.11734693877551</v>
      </c>
      <c r="G73" s="1">
        <v>14</v>
      </c>
    </row>
    <row r="74" spans="1:7" x14ac:dyDescent="0.3">
      <c r="A74" s="1">
        <v>49</v>
      </c>
      <c r="B74" s="1">
        <v>28.709135264902159</v>
      </c>
      <c r="C74" s="1">
        <v>-5.7091352649021587</v>
      </c>
      <c r="D74" s="1">
        <v>-1.3498971993616133</v>
      </c>
      <c r="F74" s="1">
        <v>12.372448979591837</v>
      </c>
      <c r="G74" s="1">
        <v>14</v>
      </c>
    </row>
    <row r="75" spans="1:7" x14ac:dyDescent="0.3">
      <c r="A75" s="1">
        <v>50</v>
      </c>
      <c r="B75" s="1">
        <v>29.081957076943276</v>
      </c>
      <c r="C75" s="1">
        <v>-1.0819570769432758</v>
      </c>
      <c r="D75" s="1">
        <v>-0.25582347592533977</v>
      </c>
      <c r="F75" s="1">
        <v>12.627551020408163</v>
      </c>
      <c r="G75" s="1">
        <v>14</v>
      </c>
    </row>
    <row r="76" spans="1:7" x14ac:dyDescent="0.3">
      <c r="A76" s="1">
        <v>51</v>
      </c>
      <c r="B76" s="1">
        <v>30.311928049542452</v>
      </c>
      <c r="C76" s="1">
        <v>-0.3119280495424519</v>
      </c>
      <c r="D76" s="1">
        <v>-7.3753866556339615E-2</v>
      </c>
      <c r="F76" s="1">
        <v>12.88265306122449</v>
      </c>
      <c r="G76" s="1">
        <v>14</v>
      </c>
    </row>
    <row r="77" spans="1:7" x14ac:dyDescent="0.3">
      <c r="A77" s="1">
        <v>52</v>
      </c>
      <c r="B77" s="1">
        <v>30.080258287308531</v>
      </c>
      <c r="C77" s="1">
        <v>-8.0258287308531351E-2</v>
      </c>
      <c r="D77" s="1">
        <v>-1.8976680746975241E-2</v>
      </c>
      <c r="F77" s="1">
        <v>13.137755102040815</v>
      </c>
      <c r="G77" s="1">
        <v>14</v>
      </c>
    </row>
    <row r="78" spans="1:7" x14ac:dyDescent="0.3">
      <c r="A78" s="1">
        <v>53</v>
      </c>
      <c r="B78" s="1">
        <v>32.292483731779086</v>
      </c>
      <c r="C78" s="1">
        <v>-1.292483731779086</v>
      </c>
      <c r="D78" s="1">
        <v>-0.30560147707043955</v>
      </c>
      <c r="F78" s="1">
        <v>13.392857142857142</v>
      </c>
      <c r="G78" s="1">
        <v>14.5</v>
      </c>
    </row>
    <row r="79" spans="1:7" x14ac:dyDescent="0.3">
      <c r="A79" s="1">
        <v>54</v>
      </c>
      <c r="B79" s="1">
        <v>33.030337457802787</v>
      </c>
      <c r="C79" s="1">
        <v>1.9696625421972129</v>
      </c>
      <c r="D79" s="1">
        <v>0.46571710531105448</v>
      </c>
      <c r="F79" s="1">
        <v>13.647959183673469</v>
      </c>
      <c r="G79" s="1">
        <v>15</v>
      </c>
    </row>
    <row r="80" spans="1:7" x14ac:dyDescent="0.3">
      <c r="A80" s="1">
        <v>55</v>
      </c>
      <c r="B80" s="1">
        <v>32.175554447957069</v>
      </c>
      <c r="C80" s="1">
        <v>-5.1755544479570688</v>
      </c>
      <c r="D80" s="1">
        <v>-1.2237346165874246</v>
      </c>
      <c r="F80" s="1">
        <v>13.903061224489795</v>
      </c>
      <c r="G80" s="1">
        <v>15</v>
      </c>
    </row>
    <row r="81" spans="1:7" x14ac:dyDescent="0.3">
      <c r="A81" s="1">
        <v>56</v>
      </c>
      <c r="B81" s="1">
        <v>31.001432775954001</v>
      </c>
      <c r="C81" s="1">
        <v>-5.0014327759540009</v>
      </c>
      <c r="D81" s="1">
        <v>-1.1825643961461454</v>
      </c>
      <c r="F81" s="1">
        <v>14.158163265306122</v>
      </c>
      <c r="G81" s="1">
        <v>15</v>
      </c>
    </row>
    <row r="82" spans="1:7" x14ac:dyDescent="0.3">
      <c r="A82" s="1">
        <v>57</v>
      </c>
      <c r="B82" s="1">
        <v>27.947348369967866</v>
      </c>
      <c r="C82" s="1">
        <v>-3.947348369967866</v>
      </c>
      <c r="D82" s="1">
        <v>-0.93333127737963495</v>
      </c>
      <c r="F82" s="1">
        <v>14.413265306122449</v>
      </c>
      <c r="G82" s="1">
        <v>15</v>
      </c>
    </row>
    <row r="83" spans="1:7" x14ac:dyDescent="0.3">
      <c r="A83" s="1">
        <v>58</v>
      </c>
      <c r="B83" s="1">
        <v>29.537603235710783</v>
      </c>
      <c r="C83" s="1">
        <v>-4.5376032357107832</v>
      </c>
      <c r="D83" s="1">
        <v>-1.0728941626863266</v>
      </c>
      <c r="F83" s="1">
        <v>14.668367346938775</v>
      </c>
      <c r="G83" s="1">
        <v>15</v>
      </c>
    </row>
    <row r="84" spans="1:7" x14ac:dyDescent="0.3">
      <c r="A84" s="1">
        <v>59</v>
      </c>
      <c r="B84" s="1">
        <v>30.025825533256992</v>
      </c>
      <c r="C84" s="1">
        <v>-7.0258255332569917</v>
      </c>
      <c r="D84" s="1">
        <v>-1.6612221939900846</v>
      </c>
      <c r="F84" s="1">
        <v>14.923469387755102</v>
      </c>
      <c r="G84" s="1">
        <v>15</v>
      </c>
    </row>
    <row r="85" spans="1:7" x14ac:dyDescent="0.3">
      <c r="A85" s="1">
        <v>60</v>
      </c>
      <c r="B85" s="1">
        <v>27.430622227974446</v>
      </c>
      <c r="C85" s="1">
        <v>-7.430622227974446</v>
      </c>
      <c r="D85" s="1">
        <v>-1.7569343989310362</v>
      </c>
      <c r="F85" s="1">
        <v>15.178571428571429</v>
      </c>
      <c r="G85" s="1">
        <v>15</v>
      </c>
    </row>
    <row r="86" spans="1:7" x14ac:dyDescent="0.3">
      <c r="A86" s="1">
        <v>61</v>
      </c>
      <c r="B86" s="1">
        <v>28.674370320713344</v>
      </c>
      <c r="C86" s="1">
        <v>-7.6743703207133436</v>
      </c>
      <c r="D86" s="1">
        <v>-1.8145674471022311</v>
      </c>
      <c r="F86" s="1">
        <v>15.433673469387754</v>
      </c>
      <c r="G86" s="1">
        <v>15</v>
      </c>
    </row>
    <row r="87" spans="1:7" x14ac:dyDescent="0.3">
      <c r="A87" s="1">
        <v>62</v>
      </c>
      <c r="B87" s="1">
        <v>13.071009853787828</v>
      </c>
      <c r="C87" s="1">
        <v>-7.1009853787828092E-2</v>
      </c>
      <c r="D87" s="1">
        <v>-1.6789933730342183E-2</v>
      </c>
      <c r="F87" s="1">
        <v>15.688775510204081</v>
      </c>
      <c r="G87" s="1">
        <v>15</v>
      </c>
    </row>
    <row r="88" spans="1:7" x14ac:dyDescent="0.3">
      <c r="A88" s="1">
        <v>63</v>
      </c>
      <c r="B88" s="1">
        <v>11.954829755432783</v>
      </c>
      <c r="C88" s="1">
        <v>2.0451702445672169</v>
      </c>
      <c r="D88" s="1">
        <v>0.48357053341007245</v>
      </c>
      <c r="F88" s="1">
        <v>15.943877551020408</v>
      </c>
      <c r="G88" s="1">
        <v>15</v>
      </c>
    </row>
    <row r="89" spans="1:7" x14ac:dyDescent="0.3">
      <c r="A89" s="1">
        <v>64</v>
      </c>
      <c r="B89" s="1">
        <v>14.585940673788304</v>
      </c>
      <c r="C89" s="1">
        <v>0.41405932621169583</v>
      </c>
      <c r="D89" s="1">
        <v>9.7902308999207738E-2</v>
      </c>
      <c r="F89" s="1">
        <v>16.198979591836736</v>
      </c>
      <c r="G89" s="1">
        <v>15</v>
      </c>
    </row>
    <row r="90" spans="1:7" x14ac:dyDescent="0.3">
      <c r="A90" s="1">
        <v>65</v>
      </c>
      <c r="B90" s="1">
        <v>14.478797028718549</v>
      </c>
      <c r="C90" s="1">
        <v>-0.47879702871854946</v>
      </c>
      <c r="D90" s="1">
        <v>-0.11320922313808734</v>
      </c>
      <c r="F90" s="1">
        <v>16.454081632653061</v>
      </c>
      <c r="G90" s="1">
        <v>15</v>
      </c>
    </row>
    <row r="91" spans="1:7" x14ac:dyDescent="0.3">
      <c r="A91" s="1">
        <v>66</v>
      </c>
      <c r="B91" s="1">
        <v>17.268635533692056</v>
      </c>
      <c r="C91" s="1">
        <v>-0.26863553369205562</v>
      </c>
      <c r="D91" s="1">
        <v>-6.3517562249619047E-2</v>
      </c>
      <c r="F91" s="1">
        <v>16.709183673469386</v>
      </c>
      <c r="G91" s="1">
        <v>15</v>
      </c>
    </row>
    <row r="92" spans="1:7" x14ac:dyDescent="0.3">
      <c r="A92" s="1">
        <v>67</v>
      </c>
      <c r="B92" s="1">
        <v>8.9568842471173369</v>
      </c>
      <c r="C92" s="1">
        <v>2.0431157528826631</v>
      </c>
      <c r="D92" s="1">
        <v>0.48308475886762281</v>
      </c>
      <c r="F92" s="1">
        <v>16.964285714285715</v>
      </c>
      <c r="G92" s="1">
        <v>15</v>
      </c>
    </row>
    <row r="93" spans="1:7" x14ac:dyDescent="0.3">
      <c r="A93" s="1">
        <v>68</v>
      </c>
      <c r="B93" s="1">
        <v>12.222970605474679</v>
      </c>
      <c r="C93" s="1">
        <v>0.77702939452532149</v>
      </c>
      <c r="D93" s="1">
        <v>0.18372481204635771</v>
      </c>
      <c r="F93" s="1">
        <v>17.219387755102041</v>
      </c>
      <c r="G93" s="1">
        <v>15</v>
      </c>
    </row>
    <row r="94" spans="1:7" x14ac:dyDescent="0.3">
      <c r="A94" s="1">
        <v>69</v>
      </c>
      <c r="B94" s="1">
        <v>12.252987528824654</v>
      </c>
      <c r="C94" s="1">
        <v>-0.25298752882465436</v>
      </c>
      <c r="D94" s="1">
        <v>-5.9817667788200322E-2</v>
      </c>
      <c r="F94" s="1">
        <v>17.474489795918366</v>
      </c>
      <c r="G94" s="1">
        <v>15</v>
      </c>
    </row>
    <row r="95" spans="1:7" x14ac:dyDescent="0.3">
      <c r="A95" s="1">
        <v>70</v>
      </c>
      <c r="B95" s="1">
        <v>11.030902986642207</v>
      </c>
      <c r="C95" s="1">
        <v>1.9690970133577927</v>
      </c>
      <c r="D95" s="1">
        <v>0.46558338877412375</v>
      </c>
      <c r="F95" s="1">
        <v>17.729591836734695</v>
      </c>
      <c r="G95" s="1">
        <v>15.5</v>
      </c>
    </row>
    <row r="96" spans="1:7" x14ac:dyDescent="0.3">
      <c r="A96" s="1">
        <v>71</v>
      </c>
      <c r="B96" s="1">
        <v>27.551446460825733</v>
      </c>
      <c r="C96" s="1">
        <v>-8.5514464608257335</v>
      </c>
      <c r="D96" s="1">
        <v>-2.0219478243798918</v>
      </c>
      <c r="F96" s="1">
        <v>17.98469387755102</v>
      </c>
      <c r="G96" s="1">
        <v>15.5</v>
      </c>
    </row>
    <row r="97" spans="1:7" x14ac:dyDescent="0.3">
      <c r="A97" s="1">
        <v>72</v>
      </c>
      <c r="B97" s="1">
        <v>15.993920913435414</v>
      </c>
      <c r="C97" s="1">
        <v>-0.99392091343541367</v>
      </c>
      <c r="D97" s="1">
        <v>-0.23500775427089043</v>
      </c>
      <c r="F97" s="1">
        <v>18.239795918367346</v>
      </c>
      <c r="G97" s="1">
        <v>15.5</v>
      </c>
    </row>
    <row r="98" spans="1:7" x14ac:dyDescent="0.3">
      <c r="A98" s="1">
        <v>73</v>
      </c>
      <c r="B98" s="1">
        <v>15.746381758009846</v>
      </c>
      <c r="C98" s="1">
        <v>-2.7463817580098464</v>
      </c>
      <c r="D98" s="1">
        <v>-0.64936857711302642</v>
      </c>
      <c r="F98" s="1">
        <v>18.494897959183675</v>
      </c>
      <c r="G98" s="1">
        <v>15.5</v>
      </c>
    </row>
    <row r="99" spans="1:7" x14ac:dyDescent="0.3">
      <c r="A99" s="1">
        <v>74</v>
      </c>
      <c r="B99" s="1">
        <v>14.137698283646557</v>
      </c>
      <c r="C99" s="1">
        <v>-1.1376982836465572</v>
      </c>
      <c r="D99" s="1">
        <v>-0.26900321249251774</v>
      </c>
      <c r="F99" s="1">
        <v>18.75</v>
      </c>
      <c r="G99" s="1">
        <v>15.5</v>
      </c>
    </row>
    <row r="100" spans="1:7" x14ac:dyDescent="0.3">
      <c r="A100" s="1">
        <v>75</v>
      </c>
      <c r="B100" s="1">
        <v>14.922001800946873</v>
      </c>
      <c r="C100" s="1">
        <v>-0.92200180094687312</v>
      </c>
      <c r="D100" s="1">
        <v>-0.2180028307537179</v>
      </c>
      <c r="F100" s="1">
        <v>19.005102040816325</v>
      </c>
      <c r="G100" s="1">
        <v>16</v>
      </c>
    </row>
    <row r="101" spans="1:7" x14ac:dyDescent="0.3">
      <c r="A101" s="1">
        <v>76</v>
      </c>
      <c r="B101" s="1">
        <v>23.348026623556695</v>
      </c>
      <c r="C101" s="1">
        <v>-5.3480266235566951</v>
      </c>
      <c r="D101" s="1">
        <v>-1.2645148216459801</v>
      </c>
      <c r="F101" s="1">
        <v>19.260204081632654</v>
      </c>
      <c r="G101" s="1">
        <v>16</v>
      </c>
    </row>
    <row r="102" spans="1:7" x14ac:dyDescent="0.3">
      <c r="A102" s="1">
        <v>77</v>
      </c>
      <c r="B102" s="1">
        <v>27.496064102606429</v>
      </c>
      <c r="C102" s="1">
        <v>-5.4960641026064287</v>
      </c>
      <c r="D102" s="1">
        <v>-1.2995175618329764</v>
      </c>
      <c r="F102" s="1">
        <v>19.51530612244898</v>
      </c>
      <c r="G102" s="1">
        <v>16</v>
      </c>
    </row>
    <row r="103" spans="1:7" x14ac:dyDescent="0.3">
      <c r="A103" s="1">
        <v>78</v>
      </c>
      <c r="B103" s="1">
        <v>24.264066961930549</v>
      </c>
      <c r="C103" s="1">
        <v>-3.2640669619305491</v>
      </c>
      <c r="D103" s="1">
        <v>-0.77177271968425321</v>
      </c>
      <c r="F103" s="1">
        <v>19.770408163265305</v>
      </c>
      <c r="G103" s="1">
        <v>16</v>
      </c>
    </row>
    <row r="104" spans="1:7" x14ac:dyDescent="0.3">
      <c r="A104" s="1">
        <v>79</v>
      </c>
      <c r="B104" s="1">
        <v>29.692902815676312</v>
      </c>
      <c r="C104" s="1">
        <v>-3.6929028156763124</v>
      </c>
      <c r="D104" s="1">
        <v>-0.87316886657816861</v>
      </c>
      <c r="F104" s="1">
        <v>20.025510204081634</v>
      </c>
      <c r="G104" s="1">
        <v>16</v>
      </c>
    </row>
    <row r="105" spans="1:7" x14ac:dyDescent="0.3">
      <c r="A105" s="1">
        <v>80</v>
      </c>
      <c r="B105" s="1">
        <v>27.695157726061652</v>
      </c>
      <c r="C105" s="1">
        <v>-5.6951577260616517</v>
      </c>
      <c r="D105" s="1">
        <v>-1.3465922784481497</v>
      </c>
      <c r="F105" s="1">
        <v>20.280612244897959</v>
      </c>
      <c r="G105" s="1">
        <v>16</v>
      </c>
    </row>
    <row r="106" spans="1:7" x14ac:dyDescent="0.3">
      <c r="A106" s="1">
        <v>81</v>
      </c>
      <c r="B106" s="1">
        <v>28.031315385578417</v>
      </c>
      <c r="C106" s="1">
        <v>-3.131538557841651E-2</v>
      </c>
      <c r="D106" s="1">
        <v>-7.4043702465959984E-3</v>
      </c>
      <c r="F106" s="1">
        <v>20.535714285714285</v>
      </c>
      <c r="G106" s="1">
        <v>16</v>
      </c>
    </row>
    <row r="107" spans="1:7" x14ac:dyDescent="0.3">
      <c r="A107" s="1">
        <v>82</v>
      </c>
      <c r="B107" s="1">
        <v>26.531674764620419</v>
      </c>
      <c r="C107" s="1">
        <v>-3.5316747646204192</v>
      </c>
      <c r="D107" s="1">
        <v>-0.83504727994895234</v>
      </c>
      <c r="F107" s="1">
        <v>20.790816326530614</v>
      </c>
      <c r="G107" s="1">
        <v>16</v>
      </c>
    </row>
    <row r="108" spans="1:7" x14ac:dyDescent="0.3">
      <c r="A108" s="1">
        <v>83</v>
      </c>
      <c r="B108" s="1">
        <v>29.317425255848271</v>
      </c>
      <c r="C108" s="1">
        <v>-1.3174252558482706</v>
      </c>
      <c r="D108" s="1">
        <v>-0.31149877883797433</v>
      </c>
      <c r="F108" s="1">
        <v>21.045918367346939</v>
      </c>
      <c r="G108" s="1">
        <v>16</v>
      </c>
    </row>
    <row r="109" spans="1:7" x14ac:dyDescent="0.3">
      <c r="A109" s="1">
        <v>84</v>
      </c>
      <c r="B109" s="1">
        <v>29.309828422506129</v>
      </c>
      <c r="C109" s="1">
        <v>-2.3098284225061292</v>
      </c>
      <c r="D109" s="1">
        <v>-0.54614766928285641</v>
      </c>
      <c r="F109" s="1">
        <v>21.301020408163264</v>
      </c>
      <c r="G109" s="1">
        <v>16</v>
      </c>
    </row>
    <row r="110" spans="1:7" x14ac:dyDescent="0.3">
      <c r="A110" s="1">
        <v>85</v>
      </c>
      <c r="B110" s="1">
        <v>13.606164604401616</v>
      </c>
      <c r="C110" s="1">
        <v>-0.60616460440161646</v>
      </c>
      <c r="D110" s="1">
        <v>-0.14332466544701941</v>
      </c>
      <c r="F110" s="1">
        <v>21.556122448979593</v>
      </c>
      <c r="G110" s="1">
        <v>16</v>
      </c>
    </row>
    <row r="111" spans="1:7" x14ac:dyDescent="0.3">
      <c r="A111" s="1">
        <v>86</v>
      </c>
      <c r="B111" s="1">
        <v>17.268635533692056</v>
      </c>
      <c r="C111" s="1">
        <v>-3.2686355336920556</v>
      </c>
      <c r="D111" s="1">
        <v>-0.77285293620388151</v>
      </c>
      <c r="F111" s="1">
        <v>21.811224489795919</v>
      </c>
      <c r="G111" s="1">
        <v>16</v>
      </c>
    </row>
    <row r="112" spans="1:7" x14ac:dyDescent="0.3">
      <c r="A112" s="1">
        <v>87</v>
      </c>
      <c r="B112" s="1">
        <v>15.674196121845291</v>
      </c>
      <c r="C112" s="1">
        <v>-2.6741961218452914</v>
      </c>
      <c r="D112" s="1">
        <v>-0.63230063537205605</v>
      </c>
      <c r="F112" s="1">
        <v>22.066326530612244</v>
      </c>
      <c r="G112" s="1">
        <v>16</v>
      </c>
    </row>
    <row r="113" spans="1:7" x14ac:dyDescent="0.3">
      <c r="A113" s="1">
        <v>88</v>
      </c>
      <c r="B113" s="1">
        <v>15.73973452883547</v>
      </c>
      <c r="C113" s="1">
        <v>-1.73973452883547</v>
      </c>
      <c r="D113" s="1">
        <v>-0.4113517475308836</v>
      </c>
      <c r="F113" s="1">
        <v>22.321428571428573</v>
      </c>
      <c r="G113" s="1">
        <v>16.2</v>
      </c>
    </row>
    <row r="114" spans="1:7" x14ac:dyDescent="0.3">
      <c r="A114" s="1">
        <v>89</v>
      </c>
      <c r="B114" s="1">
        <v>16.660249010387748</v>
      </c>
      <c r="C114" s="1">
        <v>-1.6602490103877479</v>
      </c>
      <c r="D114" s="1">
        <v>-0.3925577842135291</v>
      </c>
      <c r="F114" s="1">
        <v>22.576530612244898</v>
      </c>
      <c r="G114" s="1">
        <v>16.5</v>
      </c>
    </row>
    <row r="115" spans="1:7" x14ac:dyDescent="0.3">
      <c r="A115" s="1">
        <v>90</v>
      </c>
      <c r="B115" s="1">
        <v>7.5815766786071244</v>
      </c>
      <c r="C115" s="1">
        <v>4.4184233213928756</v>
      </c>
      <c r="D115" s="1">
        <v>1.0447146529894833</v>
      </c>
      <c r="F115" s="1">
        <v>22.831632653061224</v>
      </c>
      <c r="G115" s="1">
        <v>16.5</v>
      </c>
    </row>
    <row r="116" spans="1:7" x14ac:dyDescent="0.3">
      <c r="A116" s="1">
        <v>91</v>
      </c>
      <c r="B116" s="1">
        <v>12.679662900768143</v>
      </c>
      <c r="C116" s="1">
        <v>0.32033709923185683</v>
      </c>
      <c r="D116" s="1">
        <v>7.5742145358350957E-2</v>
      </c>
      <c r="F116" s="1">
        <v>23.086734693877553</v>
      </c>
      <c r="G116" s="1">
        <v>16.5</v>
      </c>
    </row>
    <row r="117" spans="1:7" x14ac:dyDescent="0.3">
      <c r="A117" s="1">
        <v>92</v>
      </c>
      <c r="B117" s="1">
        <v>12.886449889923707</v>
      </c>
      <c r="C117" s="1">
        <v>0.11355011007629301</v>
      </c>
      <c r="D117" s="1">
        <v>2.6848369931171658E-2</v>
      </c>
      <c r="F117" s="1">
        <v>23.341836734693878</v>
      </c>
      <c r="G117" s="1">
        <v>16.899999999999999</v>
      </c>
    </row>
    <row r="118" spans="1:7" x14ac:dyDescent="0.3">
      <c r="A118" s="1">
        <v>93</v>
      </c>
      <c r="B118" s="1">
        <v>13.994936622578404</v>
      </c>
      <c r="C118" s="1">
        <v>5.0633774215960159E-3</v>
      </c>
      <c r="D118" s="1">
        <v>1.1972109056064598E-3</v>
      </c>
      <c r="F118" s="1">
        <v>23.596938775510203</v>
      </c>
      <c r="G118" s="1">
        <v>17</v>
      </c>
    </row>
    <row r="119" spans="1:7" x14ac:dyDescent="0.3">
      <c r="A119" s="1">
        <v>94</v>
      </c>
      <c r="B119" s="1">
        <v>8.0347601543040952</v>
      </c>
      <c r="C119" s="1">
        <v>4.9652398456959048</v>
      </c>
      <c r="D119" s="1">
        <v>1.1740067542397699</v>
      </c>
      <c r="F119" s="1">
        <v>23.852040816326532</v>
      </c>
      <c r="G119" s="1">
        <v>17</v>
      </c>
    </row>
    <row r="120" spans="1:7" x14ac:dyDescent="0.3">
      <c r="A120" s="1">
        <v>95</v>
      </c>
      <c r="B120" s="1">
        <v>6.3101935326447531</v>
      </c>
      <c r="C120" s="1">
        <v>5.6898064673552469</v>
      </c>
      <c r="D120" s="1">
        <v>1.3453269994162718</v>
      </c>
      <c r="F120" s="1">
        <v>24.107142857142858</v>
      </c>
      <c r="G120" s="1">
        <v>17</v>
      </c>
    </row>
    <row r="121" spans="1:7" x14ac:dyDescent="0.3">
      <c r="A121" s="1">
        <v>96</v>
      </c>
      <c r="B121" s="1">
        <v>15.222734509181631</v>
      </c>
      <c r="C121" s="1">
        <v>-2.2227345091816311</v>
      </c>
      <c r="D121" s="1">
        <v>-0.52555473809046549</v>
      </c>
      <c r="F121" s="1">
        <v>24.362244897959183</v>
      </c>
      <c r="G121" s="1">
        <v>17</v>
      </c>
    </row>
    <row r="122" spans="1:7" x14ac:dyDescent="0.3">
      <c r="A122" s="1">
        <v>97</v>
      </c>
      <c r="B122" s="1">
        <v>22.589845080577089</v>
      </c>
      <c r="C122" s="1">
        <v>-4.5898450805770885</v>
      </c>
      <c r="D122" s="1">
        <v>-1.0852464922077605</v>
      </c>
      <c r="F122" s="1">
        <v>24.617346938775512</v>
      </c>
      <c r="G122" s="1">
        <v>17</v>
      </c>
    </row>
    <row r="123" spans="1:7" x14ac:dyDescent="0.3">
      <c r="A123" s="1">
        <v>98</v>
      </c>
      <c r="B123" s="1">
        <v>21.91667668973399</v>
      </c>
      <c r="C123" s="1">
        <v>-5.9166766897339897</v>
      </c>
      <c r="D123" s="1">
        <v>-1.3989693574263091</v>
      </c>
      <c r="F123" s="1">
        <v>24.872448979591837</v>
      </c>
      <c r="G123" s="1">
        <v>17</v>
      </c>
    </row>
    <row r="124" spans="1:7" x14ac:dyDescent="0.3">
      <c r="A124" s="1">
        <v>99</v>
      </c>
      <c r="B124" s="1">
        <v>23.846131092213362</v>
      </c>
      <c r="C124" s="1">
        <v>-5.846131092213362</v>
      </c>
      <c r="D124" s="1">
        <v>-1.3822891948269354</v>
      </c>
      <c r="F124" s="1">
        <v>25.127551020408163</v>
      </c>
      <c r="G124" s="1">
        <v>17</v>
      </c>
    </row>
    <row r="125" spans="1:7" x14ac:dyDescent="0.3">
      <c r="A125" s="1">
        <v>100</v>
      </c>
      <c r="B125" s="1">
        <v>23.973409489522641</v>
      </c>
      <c r="C125" s="1">
        <v>-5.9734094895226413</v>
      </c>
      <c r="D125" s="1">
        <v>-1.4123835513441609</v>
      </c>
      <c r="F125" s="1">
        <v>25.382653061224488</v>
      </c>
      <c r="G125" s="1">
        <v>17.5</v>
      </c>
    </row>
    <row r="126" spans="1:7" x14ac:dyDescent="0.3">
      <c r="A126" s="1">
        <v>101</v>
      </c>
      <c r="B126" s="1">
        <v>24.320205859601241</v>
      </c>
      <c r="C126" s="1">
        <v>-1.3202058596012414</v>
      </c>
      <c r="D126" s="1">
        <v>-0.31215623903895173</v>
      </c>
      <c r="F126" s="1">
        <v>25.637755102040817</v>
      </c>
      <c r="G126" s="1">
        <v>17.5</v>
      </c>
    </row>
    <row r="127" spans="1:7" x14ac:dyDescent="0.3">
      <c r="A127" s="1">
        <v>102</v>
      </c>
      <c r="B127" s="1">
        <v>32.165672276846614</v>
      </c>
      <c r="C127" s="1">
        <v>-6.1656722768466139</v>
      </c>
      <c r="D127" s="1">
        <v>-1.4578431500588074</v>
      </c>
      <c r="F127" s="1">
        <v>25.892857142857142</v>
      </c>
      <c r="G127" s="1">
        <v>17.5</v>
      </c>
    </row>
    <row r="128" spans="1:7" x14ac:dyDescent="0.3">
      <c r="A128" s="1">
        <v>103</v>
      </c>
      <c r="B128" s="1">
        <v>9.5913770253281889</v>
      </c>
      <c r="C128" s="1">
        <v>1.4086229746718111</v>
      </c>
      <c r="D128" s="1">
        <v>0.33306203483313157</v>
      </c>
      <c r="F128" s="1">
        <v>26.147959183673468</v>
      </c>
      <c r="G128" s="1">
        <v>17.5</v>
      </c>
    </row>
    <row r="129" spans="1:7" x14ac:dyDescent="0.3">
      <c r="A129" s="1">
        <v>104</v>
      </c>
      <c r="B129" s="1">
        <v>9.314496673059999</v>
      </c>
      <c r="C129" s="1">
        <v>2.685503326940001</v>
      </c>
      <c r="D129" s="1">
        <v>0.63497416889013392</v>
      </c>
      <c r="F129" s="1">
        <v>26.403061224489797</v>
      </c>
      <c r="G129" s="1">
        <v>17.5</v>
      </c>
    </row>
    <row r="130" spans="1:7" x14ac:dyDescent="0.3">
      <c r="A130" s="1">
        <v>105</v>
      </c>
      <c r="B130" s="1">
        <v>10.632715739731758</v>
      </c>
      <c r="C130" s="1">
        <v>2.3672842602682422</v>
      </c>
      <c r="D130" s="1">
        <v>0.55973282200447105</v>
      </c>
      <c r="F130" s="1">
        <v>26.658163265306122</v>
      </c>
      <c r="G130" s="1">
        <v>17.600000000000001</v>
      </c>
    </row>
    <row r="131" spans="1:7" x14ac:dyDescent="0.3">
      <c r="A131" s="1">
        <v>106</v>
      </c>
      <c r="B131" s="1">
        <v>11.057781500414293</v>
      </c>
      <c r="C131" s="1">
        <v>0.94221849958570658</v>
      </c>
      <c r="D131" s="1">
        <v>0.22278297058341709</v>
      </c>
      <c r="F131" s="1">
        <v>26.913265306122447</v>
      </c>
      <c r="G131" s="1">
        <v>17.600000000000001</v>
      </c>
    </row>
    <row r="132" spans="1:7" x14ac:dyDescent="0.3">
      <c r="A132" s="1">
        <v>107</v>
      </c>
      <c r="B132" s="1">
        <v>24.750019641122616</v>
      </c>
      <c r="C132" s="1">
        <v>-6.7500196411226163</v>
      </c>
      <c r="D132" s="1">
        <v>-1.5960092354447759</v>
      </c>
      <c r="F132" s="1">
        <v>27.168367346938776</v>
      </c>
      <c r="G132" s="1">
        <v>17.7</v>
      </c>
    </row>
    <row r="133" spans="1:7" x14ac:dyDescent="0.3">
      <c r="A133" s="1">
        <v>108</v>
      </c>
      <c r="B133" s="1">
        <v>28.272674254206407</v>
      </c>
      <c r="C133" s="1">
        <v>-8.2726742542064073</v>
      </c>
      <c r="D133" s="1">
        <v>-1.9560334952364338</v>
      </c>
      <c r="F133" s="1">
        <v>27.423469387755102</v>
      </c>
      <c r="G133" s="1">
        <v>18</v>
      </c>
    </row>
    <row r="134" spans="1:7" x14ac:dyDescent="0.3">
      <c r="A134" s="1">
        <v>109</v>
      </c>
      <c r="B134" s="1">
        <v>28.322632865079512</v>
      </c>
      <c r="C134" s="1">
        <v>-7.3226328650795125</v>
      </c>
      <c r="D134" s="1">
        <v>-1.7314008405603163</v>
      </c>
      <c r="F134" s="1">
        <v>27.678571428571427</v>
      </c>
      <c r="G134" s="1">
        <v>18</v>
      </c>
    </row>
    <row r="135" spans="1:7" x14ac:dyDescent="0.3">
      <c r="A135" s="1">
        <v>110</v>
      </c>
      <c r="B135" s="1">
        <v>27.409441339208961</v>
      </c>
      <c r="C135" s="1">
        <v>-5.4094413392089606</v>
      </c>
      <c r="D135" s="1">
        <v>-1.2790360317438116</v>
      </c>
      <c r="F135" s="1">
        <v>27.933673469387756</v>
      </c>
      <c r="G135" s="1">
        <v>18</v>
      </c>
    </row>
    <row r="136" spans="1:7" x14ac:dyDescent="0.3">
      <c r="A136" s="1">
        <v>111</v>
      </c>
      <c r="B136" s="1">
        <v>29.076162919578476</v>
      </c>
      <c r="C136" s="1">
        <v>-11.076162919578476</v>
      </c>
      <c r="D136" s="1">
        <v>-2.6189047221791779</v>
      </c>
      <c r="F136" s="1">
        <v>28.188775510204081</v>
      </c>
      <c r="G136" s="1">
        <v>18</v>
      </c>
    </row>
    <row r="137" spans="1:7" x14ac:dyDescent="0.3">
      <c r="A137" s="1">
        <v>112</v>
      </c>
      <c r="B137" s="1">
        <v>28.234963965156091</v>
      </c>
      <c r="C137" s="1">
        <v>-9.2349639651560906</v>
      </c>
      <c r="D137" s="1">
        <v>-2.1835622058927115</v>
      </c>
      <c r="F137" s="1">
        <v>28.443877551020407</v>
      </c>
      <c r="G137" s="1">
        <v>18</v>
      </c>
    </row>
    <row r="138" spans="1:7" x14ac:dyDescent="0.3">
      <c r="A138" s="1">
        <v>113</v>
      </c>
      <c r="B138" s="1">
        <v>26.255647484161798</v>
      </c>
      <c r="C138" s="1">
        <v>-5.2556474841617984</v>
      </c>
      <c r="D138" s="1">
        <v>-1.2426722245165627</v>
      </c>
      <c r="F138" s="1">
        <v>28.698979591836736</v>
      </c>
      <c r="G138" s="1">
        <v>18</v>
      </c>
    </row>
    <row r="139" spans="1:7" x14ac:dyDescent="0.3">
      <c r="A139" s="1">
        <v>114</v>
      </c>
      <c r="B139" s="1">
        <v>28.259186731141263</v>
      </c>
      <c r="C139" s="1">
        <v>-2.2591867311412628</v>
      </c>
      <c r="D139" s="1">
        <v>-0.5341736882555318</v>
      </c>
      <c r="F139" s="1">
        <v>28.954081632653061</v>
      </c>
      <c r="G139" s="1">
        <v>18</v>
      </c>
    </row>
    <row r="140" spans="1:7" x14ac:dyDescent="0.3">
      <c r="A140" s="1">
        <v>115</v>
      </c>
      <c r="B140" s="1">
        <v>15.129545329553817</v>
      </c>
      <c r="C140" s="1">
        <v>-0.12954532955381737</v>
      </c>
      <c r="D140" s="1">
        <v>-3.0630361594361739E-2</v>
      </c>
      <c r="F140" s="1">
        <v>29.209183673469386</v>
      </c>
      <c r="G140" s="1">
        <v>18</v>
      </c>
    </row>
    <row r="141" spans="1:7" x14ac:dyDescent="0.3">
      <c r="A141" s="1">
        <v>116</v>
      </c>
      <c r="B141" s="1">
        <v>9.9731471237261538</v>
      </c>
      <c r="C141" s="1">
        <v>6.0268528762738462</v>
      </c>
      <c r="D141" s="1">
        <v>1.4250199795863439</v>
      </c>
      <c r="F141" s="1">
        <v>29.464285714285715</v>
      </c>
      <c r="G141" s="1">
        <v>18</v>
      </c>
    </row>
    <row r="142" spans="1:7" x14ac:dyDescent="0.3">
      <c r="A142" s="1">
        <v>117</v>
      </c>
      <c r="B142" s="1">
        <v>32.504678748866681</v>
      </c>
      <c r="C142" s="1">
        <v>-3.5046787488666808</v>
      </c>
      <c r="D142" s="1">
        <v>-0.82866420363896798</v>
      </c>
      <c r="F142" s="1">
        <v>29.719387755102041</v>
      </c>
      <c r="G142" s="1">
        <v>18</v>
      </c>
    </row>
    <row r="143" spans="1:7" x14ac:dyDescent="0.3">
      <c r="A143" s="1">
        <v>118</v>
      </c>
      <c r="B143" s="1">
        <v>29.588704515468045</v>
      </c>
      <c r="C143" s="1">
        <v>-5.588704515468045</v>
      </c>
      <c r="D143" s="1">
        <v>-1.3214219357998003</v>
      </c>
      <c r="F143" s="1">
        <v>29.974489795918366</v>
      </c>
      <c r="G143" s="1">
        <v>18</v>
      </c>
    </row>
    <row r="144" spans="1:7" x14ac:dyDescent="0.3">
      <c r="A144" s="1">
        <v>119</v>
      </c>
      <c r="B144" s="1">
        <v>26.375135983412545</v>
      </c>
      <c r="C144" s="1">
        <v>-6.3751359834125445</v>
      </c>
      <c r="D144" s="1">
        <v>-1.5073698222677374</v>
      </c>
      <c r="F144" s="1">
        <v>30.229591836734695</v>
      </c>
      <c r="G144" s="1">
        <v>18</v>
      </c>
    </row>
    <row r="145" spans="1:7" x14ac:dyDescent="0.3">
      <c r="A145" s="1">
        <v>120</v>
      </c>
      <c r="B145" s="1">
        <v>23.724646852268886</v>
      </c>
      <c r="C145" s="1">
        <v>-4.7246468522688865</v>
      </c>
      <c r="D145" s="1">
        <v>-1.1171197139186599</v>
      </c>
      <c r="F145" s="1">
        <v>30.48469387755102</v>
      </c>
      <c r="G145" s="1">
        <v>18</v>
      </c>
    </row>
    <row r="146" spans="1:7" x14ac:dyDescent="0.3">
      <c r="A146" s="1">
        <v>121</v>
      </c>
      <c r="B146" s="1">
        <v>18.850440494283252</v>
      </c>
      <c r="C146" s="1">
        <v>-3.8504404942832515</v>
      </c>
      <c r="D146" s="1">
        <v>-0.91041788263368184</v>
      </c>
      <c r="F146" s="1">
        <v>30.739795918367346</v>
      </c>
      <c r="G146" s="1">
        <v>18</v>
      </c>
    </row>
    <row r="147" spans="1:7" x14ac:dyDescent="0.3">
      <c r="A147" s="1">
        <v>122</v>
      </c>
      <c r="B147" s="1">
        <v>25.024437310320273</v>
      </c>
      <c r="C147" s="1">
        <v>-1.0244373103202733</v>
      </c>
      <c r="D147" s="1">
        <v>-0.2422232075362433</v>
      </c>
      <c r="F147" s="1">
        <v>30.994897959183675</v>
      </c>
      <c r="G147" s="1">
        <v>18</v>
      </c>
    </row>
    <row r="148" spans="1:7" x14ac:dyDescent="0.3">
      <c r="A148" s="1">
        <v>123</v>
      </c>
      <c r="B148" s="1">
        <v>23.605061820659945</v>
      </c>
      <c r="C148" s="1">
        <v>-3.6050618206599445</v>
      </c>
      <c r="D148" s="1">
        <v>-0.85239929156201877</v>
      </c>
      <c r="F148" s="1">
        <v>31.25</v>
      </c>
      <c r="G148" s="1">
        <v>18</v>
      </c>
    </row>
    <row r="149" spans="1:7" x14ac:dyDescent="0.3">
      <c r="A149" s="1">
        <v>124</v>
      </c>
      <c r="B149" s="1">
        <v>15.89590290002473</v>
      </c>
      <c r="C149" s="1">
        <v>-4.8959029000247298</v>
      </c>
      <c r="D149" s="1">
        <v>-1.1576123714776001</v>
      </c>
      <c r="F149" s="1">
        <v>31.505102040816325</v>
      </c>
      <c r="G149" s="1">
        <v>18</v>
      </c>
    </row>
    <row r="150" spans="1:7" x14ac:dyDescent="0.3">
      <c r="A150" s="1">
        <v>125</v>
      </c>
      <c r="B150" s="1">
        <v>23.172962701370263</v>
      </c>
      <c r="C150" s="1">
        <v>-3.1729627013702633</v>
      </c>
      <c r="D150" s="1">
        <v>-0.75023156143980085</v>
      </c>
      <c r="F150" s="1">
        <v>31.760204081632654</v>
      </c>
      <c r="G150" s="1">
        <v>18.100000000000001</v>
      </c>
    </row>
    <row r="151" spans="1:7" x14ac:dyDescent="0.3">
      <c r="A151" s="1">
        <v>126</v>
      </c>
      <c r="B151" s="1">
        <v>24.10107401626469</v>
      </c>
      <c r="C151" s="1">
        <v>-5.1010740162646897</v>
      </c>
      <c r="D151" s="1">
        <v>-1.2061240816318284</v>
      </c>
      <c r="F151" s="1">
        <v>32.015306122448983</v>
      </c>
      <c r="G151" s="1">
        <v>18.100000000000001</v>
      </c>
    </row>
    <row r="152" spans="1:7" x14ac:dyDescent="0.3">
      <c r="A152" s="1">
        <v>127</v>
      </c>
      <c r="B152" s="1">
        <v>21.580615562575421</v>
      </c>
      <c r="C152" s="1">
        <v>-6.5806155625754208</v>
      </c>
      <c r="D152" s="1">
        <v>-1.5559544669762253</v>
      </c>
      <c r="F152" s="1">
        <v>32.270408163265309</v>
      </c>
      <c r="G152" s="1">
        <v>18.2</v>
      </c>
    </row>
    <row r="153" spans="1:7" x14ac:dyDescent="0.3">
      <c r="A153" s="1">
        <v>128</v>
      </c>
      <c r="B153" s="1">
        <v>31.172312152036589</v>
      </c>
      <c r="C153" s="1">
        <v>-0.17231215203658934</v>
      </c>
      <c r="D153" s="1">
        <v>-4.0742368267245942E-2</v>
      </c>
      <c r="F153" s="1">
        <v>32.525510204081634</v>
      </c>
      <c r="G153" s="1">
        <v>18.5</v>
      </c>
    </row>
    <row r="154" spans="1:7" x14ac:dyDescent="0.3">
      <c r="A154" s="1">
        <v>129</v>
      </c>
      <c r="B154" s="1">
        <v>27.654502092149833</v>
      </c>
      <c r="C154" s="1">
        <v>-1.6545020921498335</v>
      </c>
      <c r="D154" s="1">
        <v>-0.39119895341440392</v>
      </c>
      <c r="F154" s="1">
        <v>32.780612244897959</v>
      </c>
      <c r="G154" s="1">
        <v>18.5</v>
      </c>
    </row>
    <row r="155" spans="1:7" x14ac:dyDescent="0.3">
      <c r="A155" s="1">
        <v>130</v>
      </c>
      <c r="B155" s="1">
        <v>31.927451817796506</v>
      </c>
      <c r="C155" s="1">
        <v>7.2548182203494349E-2</v>
      </c>
      <c r="D155" s="1">
        <v>1.715366398433921E-2</v>
      </c>
      <c r="F155" s="1">
        <v>33.035714285714285</v>
      </c>
      <c r="G155" s="1">
        <v>18.5</v>
      </c>
    </row>
    <row r="156" spans="1:7" x14ac:dyDescent="0.3">
      <c r="A156" s="1">
        <v>131</v>
      </c>
      <c r="B156" s="1">
        <v>27.363748087383726</v>
      </c>
      <c r="C156" s="1">
        <v>-2.3637480873837262</v>
      </c>
      <c r="D156" s="1">
        <v>-0.5588967111660027</v>
      </c>
      <c r="F156" s="1">
        <v>33.29081632653061</v>
      </c>
      <c r="G156" s="1">
        <v>18.600000000000001</v>
      </c>
    </row>
    <row r="157" spans="1:7" x14ac:dyDescent="0.3">
      <c r="A157" s="1">
        <v>132</v>
      </c>
      <c r="B157" s="1">
        <v>19.002215535238122</v>
      </c>
      <c r="C157" s="1">
        <v>-3.0022155352381219</v>
      </c>
      <c r="D157" s="1">
        <v>-0.70985922645980981</v>
      </c>
      <c r="F157" s="1">
        <v>33.545918367346935</v>
      </c>
      <c r="G157" s="1">
        <v>19</v>
      </c>
    </row>
    <row r="158" spans="1:7" x14ac:dyDescent="0.3">
      <c r="A158" s="1">
        <v>133</v>
      </c>
      <c r="B158" s="1">
        <v>19.392516351731839</v>
      </c>
      <c r="C158" s="1">
        <v>-3.3925163517318389</v>
      </c>
      <c r="D158" s="1">
        <v>-0.80214395166721808</v>
      </c>
      <c r="F158" s="1">
        <v>33.801020408163268</v>
      </c>
      <c r="G158" s="1">
        <v>19</v>
      </c>
    </row>
    <row r="159" spans="1:7" x14ac:dyDescent="0.3">
      <c r="A159" s="1">
        <v>134</v>
      </c>
      <c r="B159" s="1">
        <v>19.739119657094051</v>
      </c>
      <c r="C159" s="1">
        <v>-1.7391196570940508</v>
      </c>
      <c r="D159" s="1">
        <v>-0.41120636410533912</v>
      </c>
      <c r="F159" s="1">
        <v>34.056122448979593</v>
      </c>
      <c r="G159" s="1">
        <v>19</v>
      </c>
    </row>
    <row r="160" spans="1:7" x14ac:dyDescent="0.3">
      <c r="A160" s="1">
        <v>135</v>
      </c>
      <c r="B160" s="1">
        <v>15.024204360461404</v>
      </c>
      <c r="C160" s="1">
        <v>0.97579563953859605</v>
      </c>
      <c r="D160" s="1">
        <v>0.23072212162501626</v>
      </c>
      <c r="F160" s="1">
        <v>34.311224489795919</v>
      </c>
      <c r="G160" s="1">
        <v>19</v>
      </c>
    </row>
    <row r="161" spans="1:7" x14ac:dyDescent="0.3">
      <c r="A161" s="1">
        <v>136</v>
      </c>
      <c r="B161" s="1">
        <v>11.318035920039456</v>
      </c>
      <c r="C161" s="1">
        <v>1.6819640799605438</v>
      </c>
      <c r="D161" s="1">
        <v>0.39769220654548315</v>
      </c>
      <c r="F161" s="1">
        <v>34.566326530612244</v>
      </c>
      <c r="G161" s="1">
        <v>19</v>
      </c>
    </row>
    <row r="162" spans="1:7" x14ac:dyDescent="0.3">
      <c r="A162" s="1">
        <v>137</v>
      </c>
      <c r="B162" s="1">
        <v>12.720222002321762</v>
      </c>
      <c r="C162" s="1">
        <v>1.279777997678238</v>
      </c>
      <c r="D162" s="1">
        <v>0.30259726818717675</v>
      </c>
      <c r="F162" s="1">
        <v>34.821428571428569</v>
      </c>
      <c r="G162" s="1">
        <v>19</v>
      </c>
    </row>
    <row r="163" spans="1:7" x14ac:dyDescent="0.3">
      <c r="A163" s="1">
        <v>138</v>
      </c>
      <c r="B163" s="1">
        <v>12.144508150154355</v>
      </c>
      <c r="C163" s="1">
        <v>1.8554918498456452</v>
      </c>
      <c r="D163" s="1">
        <v>0.43872200172644898</v>
      </c>
      <c r="F163" s="1">
        <v>35.076530612244895</v>
      </c>
      <c r="G163" s="1">
        <v>19</v>
      </c>
    </row>
    <row r="164" spans="1:7" x14ac:dyDescent="0.3">
      <c r="A164" s="1">
        <v>139</v>
      </c>
      <c r="B164" s="1">
        <v>13.879053475282348</v>
      </c>
      <c r="C164" s="1">
        <v>0.12094652471765244</v>
      </c>
      <c r="D164" s="1">
        <v>2.8597216113021483E-2</v>
      </c>
      <c r="F164" s="1">
        <v>35.331632653061227</v>
      </c>
      <c r="G164" s="1">
        <v>19</v>
      </c>
    </row>
    <row r="165" spans="1:7" x14ac:dyDescent="0.3">
      <c r="A165" s="1">
        <v>140</v>
      </c>
      <c r="B165" s="1">
        <v>28.856838011525539</v>
      </c>
      <c r="C165" s="1">
        <v>0.1431619884744606</v>
      </c>
      <c r="D165" s="1">
        <v>3.3849954210189111E-2</v>
      </c>
      <c r="F165" s="1">
        <v>35.586734693877553</v>
      </c>
      <c r="G165" s="1">
        <v>19</v>
      </c>
    </row>
    <row r="166" spans="1:7" x14ac:dyDescent="0.3">
      <c r="A166" s="1">
        <v>141</v>
      </c>
      <c r="B166" s="1">
        <v>31.096988106294152</v>
      </c>
      <c r="C166" s="1">
        <v>-5.0969881062941518</v>
      </c>
      <c r="D166" s="1">
        <v>-1.2051579881395302</v>
      </c>
      <c r="F166" s="1">
        <v>35.841836734693878</v>
      </c>
      <c r="G166" s="1">
        <v>19</v>
      </c>
    </row>
    <row r="167" spans="1:7" x14ac:dyDescent="0.3">
      <c r="A167" s="1">
        <v>142</v>
      </c>
      <c r="B167" s="1">
        <v>28.624025580407455</v>
      </c>
      <c r="C167" s="1">
        <v>-2.624025580407455</v>
      </c>
      <c r="D167" s="1">
        <v>-0.6204380554479576</v>
      </c>
      <c r="F167" s="1">
        <v>36.096938775510203</v>
      </c>
      <c r="G167" s="1">
        <v>19</v>
      </c>
    </row>
    <row r="168" spans="1:7" x14ac:dyDescent="0.3">
      <c r="A168" s="1">
        <v>143</v>
      </c>
      <c r="B168" s="1">
        <v>33.625896465135142</v>
      </c>
      <c r="C168" s="1">
        <v>-2.625896465135142</v>
      </c>
      <c r="D168" s="1">
        <v>-0.62088041702060404</v>
      </c>
      <c r="F168" s="1">
        <v>36.352040816326529</v>
      </c>
      <c r="G168" s="1">
        <v>19</v>
      </c>
    </row>
    <row r="169" spans="1:7" x14ac:dyDescent="0.3">
      <c r="A169" s="1">
        <v>144</v>
      </c>
      <c r="B169" s="1">
        <v>31.149038990219182</v>
      </c>
      <c r="C169" s="1">
        <v>0.85096100978081779</v>
      </c>
      <c r="D169" s="1">
        <v>0.2012055820311244</v>
      </c>
      <c r="F169" s="1">
        <v>36.607142857142854</v>
      </c>
      <c r="G169" s="1">
        <v>19.100000000000001</v>
      </c>
    </row>
    <row r="170" spans="1:7" x14ac:dyDescent="0.3">
      <c r="A170" s="1">
        <v>145</v>
      </c>
      <c r="B170" s="1">
        <v>29.779911708506543</v>
      </c>
      <c r="C170" s="1">
        <v>-1.7799117085065426</v>
      </c>
      <c r="D170" s="1">
        <v>-0.42085144578635286</v>
      </c>
      <c r="F170" s="1">
        <v>36.862244897959187</v>
      </c>
      <c r="G170" s="1">
        <v>19.2</v>
      </c>
    </row>
    <row r="171" spans="1:7" x14ac:dyDescent="0.3">
      <c r="A171" s="1">
        <v>146</v>
      </c>
      <c r="B171" s="1">
        <v>29.878412383708195</v>
      </c>
      <c r="C171" s="1">
        <v>-5.878412383708195</v>
      </c>
      <c r="D171" s="1">
        <v>-1.3899219488183401</v>
      </c>
      <c r="F171" s="1">
        <v>37.117346938775512</v>
      </c>
      <c r="G171" s="1">
        <v>19.2</v>
      </c>
    </row>
    <row r="172" spans="1:7" x14ac:dyDescent="0.3">
      <c r="A172" s="1">
        <v>147</v>
      </c>
      <c r="B172" s="1">
        <v>29.07881866736539</v>
      </c>
      <c r="C172" s="1">
        <v>-3.0788186673653897</v>
      </c>
      <c r="D172" s="1">
        <v>-0.72797166358433096</v>
      </c>
      <c r="F172" s="1">
        <v>37.372448979591837</v>
      </c>
      <c r="G172" s="1">
        <v>19.2</v>
      </c>
    </row>
    <row r="173" spans="1:7" x14ac:dyDescent="0.3">
      <c r="A173" s="1">
        <v>148</v>
      </c>
      <c r="B173" s="1">
        <v>26.630175439822068</v>
      </c>
      <c r="C173" s="1">
        <v>-2.630175439822068</v>
      </c>
      <c r="D173" s="1">
        <v>-0.62189215972383449</v>
      </c>
      <c r="F173" s="1">
        <v>37.627551020408163</v>
      </c>
      <c r="G173" s="1">
        <v>19.399999999999999</v>
      </c>
    </row>
    <row r="174" spans="1:7" x14ac:dyDescent="0.3">
      <c r="A174" s="1">
        <v>149</v>
      </c>
      <c r="B174" s="1">
        <v>27.387214313917518</v>
      </c>
      <c r="C174" s="1">
        <v>-1.3872143139175179</v>
      </c>
      <c r="D174" s="1">
        <v>-0.32800006137246274</v>
      </c>
      <c r="F174" s="1">
        <v>37.882653061224488</v>
      </c>
      <c r="G174" s="1">
        <v>19.399999999999999</v>
      </c>
    </row>
    <row r="175" spans="1:7" x14ac:dyDescent="0.3">
      <c r="A175" s="1">
        <v>150</v>
      </c>
      <c r="B175" s="1">
        <v>30.882604283796447</v>
      </c>
      <c r="C175" s="1">
        <v>0.11739571620355349</v>
      </c>
      <c r="D175" s="1">
        <v>2.775764475129203E-2</v>
      </c>
      <c r="F175" s="1">
        <v>38.137755102040813</v>
      </c>
      <c r="G175" s="1">
        <v>19.8</v>
      </c>
    </row>
    <row r="176" spans="1:7" x14ac:dyDescent="0.3">
      <c r="A176" s="1">
        <v>151</v>
      </c>
      <c r="B176" s="1">
        <v>22.23430920827219</v>
      </c>
      <c r="C176" s="1">
        <v>-3.2343092082721903</v>
      </c>
      <c r="D176" s="1">
        <v>-0.76473664391115626</v>
      </c>
      <c r="F176" s="1">
        <v>38.392857142857146</v>
      </c>
      <c r="G176" s="1">
        <v>19.899999999999999</v>
      </c>
    </row>
    <row r="177" spans="1:7" x14ac:dyDescent="0.3">
      <c r="A177" s="1">
        <v>152</v>
      </c>
      <c r="B177" s="1">
        <v>20.631419891273701</v>
      </c>
      <c r="C177" s="1">
        <v>-2.6314198912737012</v>
      </c>
      <c r="D177" s="1">
        <v>-0.62218640420243854</v>
      </c>
      <c r="F177" s="1">
        <v>38.647959183673471</v>
      </c>
      <c r="G177" s="1">
        <v>20</v>
      </c>
    </row>
    <row r="178" spans="1:7" x14ac:dyDescent="0.3">
      <c r="A178" s="1">
        <v>153</v>
      </c>
      <c r="B178" s="1">
        <v>22.348856621967705</v>
      </c>
      <c r="C178" s="1">
        <v>-7.3488566219677054</v>
      </c>
      <c r="D178" s="1">
        <v>-1.7376013200265736</v>
      </c>
      <c r="F178" s="1">
        <v>38.903061224489797</v>
      </c>
      <c r="G178" s="1">
        <v>20</v>
      </c>
    </row>
    <row r="179" spans="1:7" x14ac:dyDescent="0.3">
      <c r="A179" s="1">
        <v>154</v>
      </c>
      <c r="B179" s="1">
        <v>23.936455739923705</v>
      </c>
      <c r="C179" s="1">
        <v>-8.936455739923705</v>
      </c>
      <c r="D179" s="1">
        <v>-2.1129813913681654</v>
      </c>
      <c r="F179" s="1">
        <v>39.158163265306122</v>
      </c>
      <c r="G179" s="1">
        <v>20</v>
      </c>
    </row>
    <row r="180" spans="1:7" x14ac:dyDescent="0.3">
      <c r="A180" s="1">
        <v>155</v>
      </c>
      <c r="B180" s="1">
        <v>10.551597536624516</v>
      </c>
      <c r="C180" s="1">
        <v>5.4484024633754835</v>
      </c>
      <c r="D180" s="1">
        <v>1.2882481996039246</v>
      </c>
      <c r="F180" s="1">
        <v>39.413265306122447</v>
      </c>
      <c r="G180" s="1">
        <v>20</v>
      </c>
    </row>
    <row r="181" spans="1:7" x14ac:dyDescent="0.3">
      <c r="A181" s="1">
        <v>156</v>
      </c>
      <c r="B181" s="1">
        <v>13.055236992954374</v>
      </c>
      <c r="C181" s="1">
        <v>1.9447630070456263</v>
      </c>
      <c r="D181" s="1">
        <v>0.45982973161837515</v>
      </c>
      <c r="F181" s="1">
        <v>39.668367346938773</v>
      </c>
      <c r="G181" s="1">
        <v>20</v>
      </c>
    </row>
    <row r="182" spans="1:7" x14ac:dyDescent="0.3">
      <c r="A182" s="1">
        <v>157</v>
      </c>
      <c r="B182" s="1">
        <v>12.482661550364845</v>
      </c>
      <c r="C182" s="1">
        <v>3.5173384496351545</v>
      </c>
      <c r="D182" s="1">
        <v>0.83165752816521943</v>
      </c>
      <c r="F182" s="1">
        <v>39.923469387755105</v>
      </c>
      <c r="G182" s="1">
        <v>20</v>
      </c>
    </row>
    <row r="183" spans="1:7" x14ac:dyDescent="0.3">
      <c r="A183" s="1">
        <v>158</v>
      </c>
      <c r="B183" s="1">
        <v>11.655996255533569</v>
      </c>
      <c r="C183" s="1">
        <v>2.3440037444664306</v>
      </c>
      <c r="D183" s="1">
        <v>0.55422825754376237</v>
      </c>
      <c r="F183" s="1">
        <v>40.178571428571431</v>
      </c>
      <c r="G183" s="1">
        <v>20</v>
      </c>
    </row>
    <row r="184" spans="1:7" x14ac:dyDescent="0.3">
      <c r="A184" s="1">
        <v>159</v>
      </c>
      <c r="B184" s="1">
        <v>17.799123076411036</v>
      </c>
      <c r="C184" s="1">
        <v>-0.79912307641103553</v>
      </c>
      <c r="D184" s="1">
        <v>-0.18894875541383419</v>
      </c>
      <c r="F184" s="1">
        <v>40.433673469387756</v>
      </c>
      <c r="G184" s="1">
        <v>20</v>
      </c>
    </row>
    <row r="185" spans="1:7" x14ac:dyDescent="0.3">
      <c r="A185" s="1">
        <v>160</v>
      </c>
      <c r="B185" s="1">
        <v>18.093578965490025</v>
      </c>
      <c r="C185" s="1">
        <v>-2.0935789654900248</v>
      </c>
      <c r="D185" s="1">
        <v>-0.4950165394628816</v>
      </c>
      <c r="F185" s="1">
        <v>40.688775510204081</v>
      </c>
      <c r="G185" s="1">
        <v>20</v>
      </c>
    </row>
    <row r="186" spans="1:7" x14ac:dyDescent="0.3">
      <c r="A186" s="1">
        <v>161</v>
      </c>
      <c r="B186" s="1">
        <v>18.824688929981154</v>
      </c>
      <c r="C186" s="1">
        <v>-3.8246889299811535</v>
      </c>
      <c r="D186" s="1">
        <v>-0.90432905080230319</v>
      </c>
      <c r="F186" s="1">
        <v>40.943877551020407</v>
      </c>
      <c r="G186" s="1">
        <v>20.2</v>
      </c>
    </row>
    <row r="187" spans="1:7" x14ac:dyDescent="0.3">
      <c r="A187" s="1">
        <v>162</v>
      </c>
      <c r="B187" s="1">
        <v>19.21555322120987</v>
      </c>
      <c r="C187" s="1">
        <v>-1.2155532212098699</v>
      </c>
      <c r="D187" s="1">
        <v>-0.2874116329094038</v>
      </c>
      <c r="F187" s="1">
        <v>41.198979591836732</v>
      </c>
      <c r="G187" s="1">
        <v>20.2</v>
      </c>
    </row>
    <row r="188" spans="1:7" x14ac:dyDescent="0.3">
      <c r="A188" s="1">
        <v>163</v>
      </c>
      <c r="B188" s="1">
        <v>22.828451669059969</v>
      </c>
      <c r="C188" s="1">
        <v>-1.8284516690599695</v>
      </c>
      <c r="D188" s="1">
        <v>-0.43232848280998293</v>
      </c>
      <c r="F188" s="1">
        <v>41.454081632653065</v>
      </c>
      <c r="G188" s="1">
        <v>20.2</v>
      </c>
    </row>
    <row r="189" spans="1:7" x14ac:dyDescent="0.3">
      <c r="A189" s="1">
        <v>164</v>
      </c>
      <c r="B189" s="1">
        <v>21.773915028665837</v>
      </c>
      <c r="C189" s="1">
        <v>-1.7739150286658365</v>
      </c>
      <c r="D189" s="1">
        <v>-0.41943356007392246</v>
      </c>
      <c r="F189" s="1">
        <v>41.70918367346939</v>
      </c>
      <c r="G189" s="1">
        <v>20.2</v>
      </c>
    </row>
    <row r="190" spans="1:7" x14ac:dyDescent="0.3">
      <c r="A190" s="1">
        <v>165</v>
      </c>
      <c r="B190" s="1">
        <v>21.176456812997948</v>
      </c>
      <c r="C190" s="1">
        <v>-8.176456812997948</v>
      </c>
      <c r="D190" s="1">
        <v>-1.933283350356259</v>
      </c>
      <c r="F190" s="1">
        <v>41.964285714285715</v>
      </c>
      <c r="G190" s="1">
        <v>20.3</v>
      </c>
    </row>
    <row r="191" spans="1:7" x14ac:dyDescent="0.3">
      <c r="A191" s="1">
        <v>166</v>
      </c>
      <c r="B191" s="1">
        <v>29.513380469725611</v>
      </c>
      <c r="C191" s="1">
        <v>-0.51338046972561102</v>
      </c>
      <c r="D191" s="1">
        <v>-0.12138630915787707</v>
      </c>
      <c r="F191" s="1">
        <v>42.219387755102041</v>
      </c>
      <c r="G191" s="1">
        <v>20.5</v>
      </c>
    </row>
    <row r="192" spans="1:7" x14ac:dyDescent="0.3">
      <c r="A192" s="1">
        <v>167</v>
      </c>
      <c r="B192" s="1">
        <v>26.423291918308315</v>
      </c>
      <c r="C192" s="1">
        <v>-3.4232919183083155</v>
      </c>
      <c r="D192" s="1">
        <v>-0.80942068434261116</v>
      </c>
      <c r="F192" s="1">
        <v>42.474489795918366</v>
      </c>
      <c r="G192" s="1">
        <v>20.5</v>
      </c>
    </row>
    <row r="193" spans="1:7" x14ac:dyDescent="0.3">
      <c r="A193" s="1">
        <v>168</v>
      </c>
      <c r="B193" s="1">
        <v>24.025749970522252</v>
      </c>
      <c r="C193" s="1">
        <v>-4.0257499705222521</v>
      </c>
      <c r="D193" s="1">
        <v>-0.95186895359558765</v>
      </c>
      <c r="F193" s="1">
        <v>42.729591836734691</v>
      </c>
      <c r="G193" s="1">
        <v>20.5</v>
      </c>
    </row>
    <row r="194" spans="1:7" x14ac:dyDescent="0.3">
      <c r="A194" s="1">
        <v>169</v>
      </c>
      <c r="B194" s="1">
        <v>26.932131629885003</v>
      </c>
      <c r="C194" s="1">
        <v>-3.9321316298850029</v>
      </c>
      <c r="D194" s="1">
        <v>-0.92973335337395402</v>
      </c>
      <c r="F194" s="1">
        <v>42.984693877551024</v>
      </c>
      <c r="G194" s="1">
        <v>20.6</v>
      </c>
    </row>
    <row r="195" spans="1:7" x14ac:dyDescent="0.3">
      <c r="A195" s="1">
        <v>170</v>
      </c>
      <c r="B195" s="1">
        <v>25.443322784205236</v>
      </c>
      <c r="C195" s="1">
        <v>-1.4433227842052361</v>
      </c>
      <c r="D195" s="1">
        <v>-0.34126663562364279</v>
      </c>
      <c r="F195" s="1">
        <v>43.239795918367349</v>
      </c>
      <c r="G195" s="1">
        <v>20.6</v>
      </c>
    </row>
    <row r="196" spans="1:7" x14ac:dyDescent="0.3">
      <c r="A196" s="1">
        <v>171</v>
      </c>
      <c r="B196" s="1">
        <v>29.401295739100622</v>
      </c>
      <c r="C196" s="1">
        <v>-4.4012957391006218</v>
      </c>
      <c r="D196" s="1">
        <v>-1.040664919659414</v>
      </c>
      <c r="F196" s="1">
        <v>43.494897959183675</v>
      </c>
      <c r="G196" s="1">
        <v>20.8</v>
      </c>
    </row>
    <row r="197" spans="1:7" x14ac:dyDescent="0.3">
      <c r="A197" s="1">
        <v>172</v>
      </c>
      <c r="B197" s="1">
        <v>26.305702627393103</v>
      </c>
      <c r="C197" s="1">
        <v>-2.3057026273931029</v>
      </c>
      <c r="D197" s="1">
        <v>-0.54517214514307077</v>
      </c>
      <c r="F197" s="1">
        <v>43.75</v>
      </c>
      <c r="G197" s="1">
        <v>21</v>
      </c>
    </row>
    <row r="198" spans="1:7" x14ac:dyDescent="0.3">
      <c r="A198" s="1">
        <v>173</v>
      </c>
      <c r="B198" s="1">
        <v>23.762067544244623</v>
      </c>
      <c r="C198" s="1">
        <v>-5.7620675442446228</v>
      </c>
      <c r="D198" s="1">
        <v>-1.362412778748826</v>
      </c>
      <c r="F198" s="1">
        <v>44.005102040816325</v>
      </c>
      <c r="G198" s="1">
        <v>21</v>
      </c>
    </row>
    <row r="199" spans="1:7" x14ac:dyDescent="0.3">
      <c r="A199" s="1">
        <v>174</v>
      </c>
      <c r="B199" s="1">
        <v>31.105727608520453</v>
      </c>
      <c r="C199" s="1">
        <v>-2.1057276085204535</v>
      </c>
      <c r="D199" s="1">
        <v>-0.49788902687855691</v>
      </c>
      <c r="F199" s="1">
        <v>44.260204081632651</v>
      </c>
      <c r="G199" s="1">
        <v>21</v>
      </c>
    </row>
    <row r="200" spans="1:7" x14ac:dyDescent="0.3">
      <c r="A200" s="1">
        <v>175</v>
      </c>
      <c r="B200" s="1">
        <v>22.777913864037703</v>
      </c>
      <c r="C200" s="1">
        <v>-3.7779138640377035</v>
      </c>
      <c r="D200" s="1">
        <v>-0.89326931450472569</v>
      </c>
      <c r="F200" s="1">
        <v>44.515306122448983</v>
      </c>
      <c r="G200" s="1">
        <v>21</v>
      </c>
    </row>
    <row r="201" spans="1:7" x14ac:dyDescent="0.3">
      <c r="A201" s="1">
        <v>176</v>
      </c>
      <c r="B201" s="1">
        <v>25.536978906209853</v>
      </c>
      <c r="C201" s="1">
        <v>-2.5369789062098533</v>
      </c>
      <c r="D201" s="1">
        <v>-0.59985629371681404</v>
      </c>
      <c r="F201" s="1">
        <v>44.770408163265309</v>
      </c>
      <c r="G201" s="1">
        <v>21</v>
      </c>
    </row>
    <row r="202" spans="1:7" x14ac:dyDescent="0.3">
      <c r="A202" s="1">
        <v>177</v>
      </c>
      <c r="B202" s="1">
        <v>24.344235560870025</v>
      </c>
      <c r="C202" s="1">
        <v>-1.3442355608700254</v>
      </c>
      <c r="D202" s="1">
        <v>-0.31783794475078575</v>
      </c>
      <c r="F202" s="1">
        <v>45.025510204081634</v>
      </c>
      <c r="G202" s="1">
        <v>21</v>
      </c>
    </row>
    <row r="203" spans="1:7" x14ac:dyDescent="0.3">
      <c r="A203" s="1">
        <v>178</v>
      </c>
      <c r="B203" s="1">
        <v>23.940736818385744</v>
      </c>
      <c r="C203" s="1">
        <v>-1.9407368183857443</v>
      </c>
      <c r="D203" s="1">
        <v>-0.45887775893881921</v>
      </c>
      <c r="F203" s="1">
        <v>45.280612244897959</v>
      </c>
      <c r="G203" s="1">
        <v>21</v>
      </c>
    </row>
    <row r="204" spans="1:7" x14ac:dyDescent="0.3">
      <c r="A204" s="1">
        <v>179</v>
      </c>
      <c r="B204" s="1">
        <v>24.72418726387648</v>
      </c>
      <c r="C204" s="1">
        <v>0.27581273612351964</v>
      </c>
      <c r="D204" s="1">
        <v>6.5214576773175048E-2</v>
      </c>
      <c r="F204" s="1">
        <v>45.535714285714285</v>
      </c>
      <c r="G204" s="1">
        <v>21.1</v>
      </c>
    </row>
    <row r="205" spans="1:7" x14ac:dyDescent="0.3">
      <c r="A205" s="1">
        <v>180</v>
      </c>
      <c r="B205" s="1">
        <v>32.732646626787727</v>
      </c>
      <c r="C205" s="1">
        <v>0.26735337321227348</v>
      </c>
      <c r="D205" s="1">
        <v>6.3214401655153837E-2</v>
      </c>
      <c r="F205" s="1">
        <v>45.79081632653061</v>
      </c>
      <c r="G205" s="1">
        <v>21.5</v>
      </c>
    </row>
    <row r="206" spans="1:7" x14ac:dyDescent="0.3">
      <c r="A206" s="1">
        <v>181</v>
      </c>
      <c r="B206" s="1">
        <v>27.295360867890246</v>
      </c>
      <c r="C206" s="1">
        <v>0.70463913210975448</v>
      </c>
      <c r="D206" s="1">
        <v>0.16660848742595988</v>
      </c>
      <c r="F206" s="1">
        <v>46.045918367346943</v>
      </c>
      <c r="G206" s="1">
        <v>21.5</v>
      </c>
    </row>
    <row r="207" spans="1:7" x14ac:dyDescent="0.3">
      <c r="A207" s="1">
        <v>182</v>
      </c>
      <c r="B207" s="1">
        <v>28.945649580333118</v>
      </c>
      <c r="C207" s="1">
        <v>-3.945649580333118</v>
      </c>
      <c r="D207" s="1">
        <v>-0.93292960685269033</v>
      </c>
      <c r="F207" s="1">
        <v>46.301020408163268</v>
      </c>
      <c r="G207" s="1">
        <v>21.5</v>
      </c>
    </row>
    <row r="208" spans="1:7" x14ac:dyDescent="0.3">
      <c r="A208" s="1">
        <v>183</v>
      </c>
      <c r="B208" s="1">
        <v>26.385774693974383</v>
      </c>
      <c r="C208" s="1">
        <v>-1.3857746939743834</v>
      </c>
      <c r="D208" s="1">
        <v>-0.32765967025555764</v>
      </c>
      <c r="F208" s="1">
        <v>46.556122448979593</v>
      </c>
      <c r="G208" s="1">
        <v>21.6</v>
      </c>
    </row>
    <row r="209" spans="1:7" x14ac:dyDescent="0.3">
      <c r="A209" s="1">
        <v>184</v>
      </c>
      <c r="B209" s="1">
        <v>28.837459798737399</v>
      </c>
      <c r="C209" s="1">
        <v>-2.8374597987373988</v>
      </c>
      <c r="D209" s="1">
        <v>-0.67090353580585971</v>
      </c>
      <c r="F209" s="1">
        <v>46.811224489795919</v>
      </c>
      <c r="G209" s="1">
        <v>22</v>
      </c>
    </row>
    <row r="210" spans="1:7" x14ac:dyDescent="0.3">
      <c r="A210" s="1">
        <v>185</v>
      </c>
      <c r="B210" s="1">
        <v>28.955338686727188</v>
      </c>
      <c r="C210" s="1">
        <v>-1.9553386867271882</v>
      </c>
      <c r="D210" s="1">
        <v>-0.46233029951895555</v>
      </c>
      <c r="F210" s="1">
        <v>47.066326530612244</v>
      </c>
      <c r="G210" s="1">
        <v>22</v>
      </c>
    </row>
    <row r="211" spans="1:7" x14ac:dyDescent="0.3">
      <c r="A211" s="1">
        <v>186</v>
      </c>
      <c r="B211" s="1">
        <v>14.595436715465986</v>
      </c>
      <c r="C211" s="1">
        <v>2.9045632845340137</v>
      </c>
      <c r="D211" s="1">
        <v>0.68676982786958518</v>
      </c>
      <c r="F211" s="1">
        <v>47.321428571428569</v>
      </c>
      <c r="G211" s="1">
        <v>22</v>
      </c>
    </row>
    <row r="212" spans="1:7" x14ac:dyDescent="0.3">
      <c r="A212" s="1">
        <v>187</v>
      </c>
      <c r="B212" s="1">
        <v>14.267262018724143</v>
      </c>
      <c r="C212" s="1">
        <v>1.7327379812758572</v>
      </c>
      <c r="D212" s="1">
        <v>0.40969744797102137</v>
      </c>
      <c r="F212" s="1">
        <v>47.576530612244902</v>
      </c>
      <c r="G212" s="1">
        <v>22</v>
      </c>
    </row>
    <row r="213" spans="1:7" x14ac:dyDescent="0.3">
      <c r="A213" s="1">
        <v>188</v>
      </c>
      <c r="B213" s="1">
        <v>17.007415790484963</v>
      </c>
      <c r="C213" s="1">
        <v>-1.5074157904849628</v>
      </c>
      <c r="D213" s="1">
        <v>-0.35642111448273711</v>
      </c>
      <c r="F213" s="1">
        <v>47.831632653061227</v>
      </c>
      <c r="G213" s="1">
        <v>22</v>
      </c>
    </row>
    <row r="214" spans="1:7" x14ac:dyDescent="0.3">
      <c r="A214" s="1">
        <v>189</v>
      </c>
      <c r="B214" s="1">
        <v>14.027802358431686</v>
      </c>
      <c r="C214" s="1">
        <v>0.47219764156831445</v>
      </c>
      <c r="D214" s="1">
        <v>0.11164883022072705</v>
      </c>
      <c r="F214" s="1">
        <v>48.086734693877553</v>
      </c>
      <c r="G214" s="1">
        <v>22</v>
      </c>
    </row>
    <row r="215" spans="1:7" x14ac:dyDescent="0.3">
      <c r="A215" s="1">
        <v>190</v>
      </c>
      <c r="B215" s="1">
        <v>22.177413771150121</v>
      </c>
      <c r="C215" s="1">
        <v>-0.17741377115012114</v>
      </c>
      <c r="D215" s="1">
        <v>-4.194862123446904E-2</v>
      </c>
      <c r="F215" s="1">
        <v>48.341836734693878</v>
      </c>
      <c r="G215" s="1">
        <v>22</v>
      </c>
    </row>
    <row r="216" spans="1:7" x14ac:dyDescent="0.3">
      <c r="A216" s="1">
        <v>191</v>
      </c>
      <c r="B216" s="1">
        <v>21.245600571942813</v>
      </c>
      <c r="C216" s="1">
        <v>0.75439942805718729</v>
      </c>
      <c r="D216" s="1">
        <v>0.17837406680394224</v>
      </c>
      <c r="F216" s="1">
        <v>48.596938775510203</v>
      </c>
      <c r="G216" s="1">
        <v>22</v>
      </c>
    </row>
    <row r="217" spans="1:7" x14ac:dyDescent="0.3">
      <c r="A217" s="1">
        <v>192</v>
      </c>
      <c r="B217" s="1">
        <v>24.356676947409209</v>
      </c>
      <c r="C217" s="1">
        <v>-0.35667694740920908</v>
      </c>
      <c r="D217" s="1">
        <v>-8.433452529045872E-2</v>
      </c>
      <c r="F217" s="1">
        <v>48.852040816326529</v>
      </c>
      <c r="G217" s="1">
        <v>22</v>
      </c>
    </row>
    <row r="218" spans="1:7" x14ac:dyDescent="0.3">
      <c r="A218" s="1">
        <v>193</v>
      </c>
      <c r="B218" s="1">
        <v>23.507977692002871</v>
      </c>
      <c r="C218" s="1">
        <v>-1.0079776920028714</v>
      </c>
      <c r="D218" s="1">
        <v>-0.2383314110314704</v>
      </c>
      <c r="F218" s="1">
        <v>49.107142857142861</v>
      </c>
      <c r="G218" s="1">
        <v>22</v>
      </c>
    </row>
    <row r="219" spans="1:7" x14ac:dyDescent="0.3">
      <c r="A219" s="1">
        <v>194</v>
      </c>
      <c r="B219" s="1">
        <v>31.389351722321212</v>
      </c>
      <c r="C219" s="1">
        <v>-2.3893517223212122</v>
      </c>
      <c r="D219" s="1">
        <v>-0.5649505658203261</v>
      </c>
      <c r="F219" s="1">
        <v>49.362244897959187</v>
      </c>
      <c r="G219" s="1">
        <v>22.3</v>
      </c>
    </row>
    <row r="220" spans="1:7" x14ac:dyDescent="0.3">
      <c r="A220" s="1">
        <v>195</v>
      </c>
      <c r="B220" s="1">
        <v>30.263482517572108</v>
      </c>
      <c r="C220" s="1">
        <v>-5.7634825175721076</v>
      </c>
      <c r="D220" s="1">
        <v>-1.3627473422936218</v>
      </c>
      <c r="F220" s="1">
        <v>49.617346938775512</v>
      </c>
      <c r="G220" s="1">
        <v>22.4</v>
      </c>
    </row>
    <row r="221" spans="1:7" x14ac:dyDescent="0.3">
      <c r="A221" s="1">
        <v>196</v>
      </c>
      <c r="B221" s="1">
        <v>31.105727608520453</v>
      </c>
      <c r="C221" s="1">
        <v>-2.1057276085204535</v>
      </c>
      <c r="D221" s="1">
        <v>-0.49788902687855691</v>
      </c>
      <c r="F221" s="1">
        <v>49.872448979591837</v>
      </c>
      <c r="G221" s="1">
        <v>22.5</v>
      </c>
    </row>
    <row r="222" spans="1:7" x14ac:dyDescent="0.3">
      <c r="A222" s="1">
        <v>197</v>
      </c>
      <c r="B222" s="1">
        <v>32.732646626787727</v>
      </c>
      <c r="C222" s="1">
        <v>0.26735337321227348</v>
      </c>
      <c r="D222" s="1">
        <v>6.3214401655153837E-2</v>
      </c>
      <c r="F222" s="1">
        <v>50.127551020408163</v>
      </c>
      <c r="G222" s="1">
        <v>23</v>
      </c>
    </row>
    <row r="223" spans="1:7" x14ac:dyDescent="0.3">
      <c r="A223" s="1">
        <v>198</v>
      </c>
      <c r="B223" s="1">
        <v>19.755455992662501</v>
      </c>
      <c r="C223" s="1">
        <v>0.24454400733749893</v>
      </c>
      <c r="D223" s="1">
        <v>5.7821238297672904E-2</v>
      </c>
      <c r="F223" s="1">
        <v>50.382653061224488</v>
      </c>
      <c r="G223" s="1">
        <v>23</v>
      </c>
    </row>
    <row r="224" spans="1:7" x14ac:dyDescent="0.3">
      <c r="A224" s="1">
        <v>199</v>
      </c>
      <c r="B224" s="1">
        <v>21.242269097648538</v>
      </c>
      <c r="C224" s="1">
        <v>-3.2422690976485384</v>
      </c>
      <c r="D224" s="1">
        <v>-0.76661872094695838</v>
      </c>
      <c r="F224" s="1">
        <v>50.637755102040813</v>
      </c>
      <c r="G224" s="1">
        <v>23</v>
      </c>
    </row>
    <row r="225" spans="1:7" x14ac:dyDescent="0.3">
      <c r="A225" s="1">
        <v>200</v>
      </c>
      <c r="B225" s="1">
        <v>19.317192305989401</v>
      </c>
      <c r="C225" s="1">
        <v>-0.81719230598940129</v>
      </c>
      <c r="D225" s="1">
        <v>-0.19322113665384602</v>
      </c>
      <c r="F225" s="1">
        <v>50.892857142857146</v>
      </c>
      <c r="G225" s="1">
        <v>23</v>
      </c>
    </row>
    <row r="226" spans="1:7" x14ac:dyDescent="0.3">
      <c r="A226" s="1">
        <v>201</v>
      </c>
      <c r="B226" s="1">
        <v>22.645694381173197</v>
      </c>
      <c r="C226" s="1">
        <v>-5.1456943811731968</v>
      </c>
      <c r="D226" s="1">
        <v>-1.2166743493746124</v>
      </c>
      <c r="F226" s="1">
        <v>51.147959183673471</v>
      </c>
      <c r="G226" s="1">
        <v>23</v>
      </c>
    </row>
    <row r="227" spans="1:7" x14ac:dyDescent="0.3">
      <c r="A227" s="1">
        <v>202</v>
      </c>
      <c r="B227" s="1">
        <v>31.707370370292182</v>
      </c>
      <c r="C227" s="1">
        <v>-2.2073703702921819</v>
      </c>
      <c r="D227" s="1">
        <v>-0.52192196235558785</v>
      </c>
      <c r="F227" s="1">
        <v>51.403061224489797</v>
      </c>
      <c r="G227" s="1">
        <v>23</v>
      </c>
    </row>
    <row r="228" spans="1:7" x14ac:dyDescent="0.3">
      <c r="A228" s="1">
        <v>203</v>
      </c>
      <c r="B228" s="1">
        <v>30.798637268185896</v>
      </c>
      <c r="C228" s="1">
        <v>1.201362731814104</v>
      </c>
      <c r="D228" s="1">
        <v>0.28405636087535729</v>
      </c>
      <c r="F228" s="1">
        <v>51.658163265306122</v>
      </c>
      <c r="G228" s="1">
        <v>23</v>
      </c>
    </row>
    <row r="229" spans="1:7" x14ac:dyDescent="0.3">
      <c r="A229" s="1">
        <v>204</v>
      </c>
      <c r="B229" s="1">
        <v>29.606086987562456</v>
      </c>
      <c r="C229" s="1">
        <v>-1.6060869875624562</v>
      </c>
      <c r="D229" s="1">
        <v>-0.37975143797522992</v>
      </c>
      <c r="F229" s="1">
        <v>51.913265306122447</v>
      </c>
      <c r="G229" s="1">
        <v>23</v>
      </c>
    </row>
    <row r="230" spans="1:7" x14ac:dyDescent="0.3">
      <c r="A230" s="1">
        <v>205</v>
      </c>
      <c r="B230" s="1">
        <v>27.372391057251836</v>
      </c>
      <c r="C230" s="1">
        <v>-0.87239105725183563</v>
      </c>
      <c r="D230" s="1">
        <v>-0.20627261227669508</v>
      </c>
      <c r="F230" s="1">
        <v>52.168367346938773</v>
      </c>
      <c r="G230" s="1">
        <v>23</v>
      </c>
    </row>
    <row r="231" spans="1:7" x14ac:dyDescent="0.3">
      <c r="A231" s="1">
        <v>206</v>
      </c>
      <c r="B231" s="1">
        <v>22.563723106256379</v>
      </c>
      <c r="C231" s="1">
        <v>-2.5637231062563792</v>
      </c>
      <c r="D231" s="1">
        <v>-0.6061798294305174</v>
      </c>
      <c r="F231" s="1">
        <v>52.423469387755105</v>
      </c>
      <c r="G231" s="1">
        <v>23.2</v>
      </c>
    </row>
    <row r="232" spans="1:7" x14ac:dyDescent="0.3">
      <c r="A232" s="1">
        <v>207</v>
      </c>
      <c r="B232" s="1">
        <v>15.715801359924871</v>
      </c>
      <c r="C232" s="1">
        <v>-2.7158013599248712</v>
      </c>
      <c r="D232" s="1">
        <v>-0.64213799107593439</v>
      </c>
      <c r="F232" s="1">
        <v>52.678571428571431</v>
      </c>
      <c r="G232" s="1">
        <v>23.5</v>
      </c>
    </row>
    <row r="233" spans="1:7" x14ac:dyDescent="0.3">
      <c r="A233" s="1">
        <v>208</v>
      </c>
      <c r="B233" s="1">
        <v>22.530664305686713</v>
      </c>
      <c r="C233" s="1">
        <v>-3.5306643056867131</v>
      </c>
      <c r="D233" s="1">
        <v>-0.83480836186041707</v>
      </c>
      <c r="F233" s="1">
        <v>52.933673469387756</v>
      </c>
      <c r="G233" s="1">
        <v>23.7</v>
      </c>
    </row>
    <row r="234" spans="1:7" x14ac:dyDescent="0.3">
      <c r="A234" s="1">
        <v>209</v>
      </c>
      <c r="B234" s="1">
        <v>23.554620547995867</v>
      </c>
      <c r="C234" s="1">
        <v>-4.5546205479958672</v>
      </c>
      <c r="D234" s="1">
        <v>-1.0769178232108054</v>
      </c>
      <c r="F234" s="1">
        <v>53.188775510204081</v>
      </c>
      <c r="G234" s="1">
        <v>23.8</v>
      </c>
    </row>
    <row r="235" spans="1:7" x14ac:dyDescent="0.3">
      <c r="A235" s="1">
        <v>210</v>
      </c>
      <c r="B235" s="1">
        <v>17.830186136286979</v>
      </c>
      <c r="C235" s="1">
        <v>-1.3301861362869793</v>
      </c>
      <c r="D235" s="1">
        <v>-0.31451602680396668</v>
      </c>
      <c r="F235" s="1">
        <v>53.443877551020407</v>
      </c>
      <c r="G235" s="1">
        <v>23.9</v>
      </c>
    </row>
    <row r="236" spans="1:7" x14ac:dyDescent="0.3">
      <c r="A236" s="1">
        <v>211</v>
      </c>
      <c r="B236" s="1">
        <v>11.747286226825839</v>
      </c>
      <c r="C236" s="1">
        <v>4.7527137731741611</v>
      </c>
      <c r="D236" s="1">
        <v>1.1237560005306892</v>
      </c>
      <c r="F236" s="1">
        <v>53.698979591836732</v>
      </c>
      <c r="G236" s="1">
        <v>23.9</v>
      </c>
    </row>
    <row r="237" spans="1:7" x14ac:dyDescent="0.3">
      <c r="A237" s="1">
        <v>212</v>
      </c>
      <c r="B237" s="1">
        <v>15.285987578403496</v>
      </c>
      <c r="C237" s="1">
        <v>-2.2859875784034962</v>
      </c>
      <c r="D237" s="1">
        <v>-0.54051061792721433</v>
      </c>
      <c r="F237" s="1">
        <v>53.954081632653065</v>
      </c>
      <c r="G237" s="1">
        <v>24</v>
      </c>
    </row>
    <row r="238" spans="1:7" x14ac:dyDescent="0.3">
      <c r="A238" s="1">
        <v>213</v>
      </c>
      <c r="B238" s="1">
        <v>17.067449637184914</v>
      </c>
      <c r="C238" s="1">
        <v>-4.0674496371849145</v>
      </c>
      <c r="D238" s="1">
        <v>-0.96172863647756357</v>
      </c>
      <c r="F238" s="1">
        <v>54.20918367346939</v>
      </c>
      <c r="G238" s="1">
        <v>24</v>
      </c>
    </row>
    <row r="239" spans="1:7" x14ac:dyDescent="0.3">
      <c r="A239" s="1">
        <v>214</v>
      </c>
      <c r="B239" s="1">
        <v>16.787720472413412</v>
      </c>
      <c r="C239" s="1">
        <v>-3.7877204724134117</v>
      </c>
      <c r="D239" s="1">
        <v>-0.89558803924452779</v>
      </c>
      <c r="F239" s="1">
        <v>54.464285714285715</v>
      </c>
      <c r="G239" s="1">
        <v>24</v>
      </c>
    </row>
    <row r="240" spans="1:7" x14ac:dyDescent="0.3">
      <c r="A240" s="1">
        <v>215</v>
      </c>
      <c r="B240" s="1">
        <v>30.57456433929412</v>
      </c>
      <c r="C240" s="1">
        <v>0.92543566070587957</v>
      </c>
      <c r="D240" s="1">
        <v>0.2188147501524717</v>
      </c>
      <c r="F240" s="1">
        <v>54.719387755102041</v>
      </c>
      <c r="G240" s="1">
        <v>24</v>
      </c>
    </row>
    <row r="241" spans="1:7" x14ac:dyDescent="0.3">
      <c r="A241" s="1">
        <v>216</v>
      </c>
      <c r="B241" s="1">
        <v>29.369572672131497</v>
      </c>
      <c r="C241" s="1">
        <v>0.63042732786850308</v>
      </c>
      <c r="D241" s="1">
        <v>0.14906146812153037</v>
      </c>
      <c r="F241" s="1">
        <v>54.974489795918366</v>
      </c>
      <c r="G241" s="1">
        <v>24</v>
      </c>
    </row>
    <row r="242" spans="1:7" x14ac:dyDescent="0.3">
      <c r="A242" s="1">
        <v>217</v>
      </c>
      <c r="B242" s="1">
        <v>32.322307590412677</v>
      </c>
      <c r="C242" s="1">
        <v>3.6776924095873227</v>
      </c>
      <c r="D242" s="1">
        <v>0.86957244021445879</v>
      </c>
      <c r="F242" s="1">
        <v>55.229591836734691</v>
      </c>
      <c r="G242" s="1">
        <v>24</v>
      </c>
    </row>
    <row r="243" spans="1:7" x14ac:dyDescent="0.3">
      <c r="A243" s="1">
        <v>218</v>
      </c>
      <c r="B243" s="1">
        <v>27.772574044856007</v>
      </c>
      <c r="C243" s="1">
        <v>-2.2725740448560074</v>
      </c>
      <c r="D243" s="1">
        <v>-0.53733905331556231</v>
      </c>
      <c r="F243" s="1">
        <v>55.484693877551024</v>
      </c>
      <c r="G243" s="1">
        <v>24</v>
      </c>
    </row>
    <row r="244" spans="1:7" x14ac:dyDescent="0.3">
      <c r="A244" s="1">
        <v>219</v>
      </c>
      <c r="B244" s="1">
        <v>31.059374349602027</v>
      </c>
      <c r="C244" s="1">
        <v>2.4406256503979726</v>
      </c>
      <c r="D244" s="1">
        <v>0.57707403613580366</v>
      </c>
      <c r="F244" s="1">
        <v>55.739795918367349</v>
      </c>
      <c r="G244" s="1">
        <v>24</v>
      </c>
    </row>
    <row r="245" spans="1:7" x14ac:dyDescent="0.3">
      <c r="A245" s="1">
        <v>220</v>
      </c>
      <c r="B245" s="1">
        <v>16.299965117244007</v>
      </c>
      <c r="C245" s="1">
        <v>1.2000348827559932</v>
      </c>
      <c r="D245" s="1">
        <v>0.28374239743929403</v>
      </c>
      <c r="F245" s="1">
        <v>55.994897959183675</v>
      </c>
      <c r="G245" s="1">
        <v>24</v>
      </c>
    </row>
    <row r="246" spans="1:7" x14ac:dyDescent="0.3">
      <c r="A246" s="1">
        <v>221</v>
      </c>
      <c r="B246" s="1">
        <v>16.912616999596189</v>
      </c>
      <c r="C246" s="1">
        <v>8.7383000403811195E-2</v>
      </c>
      <c r="D246" s="1">
        <v>2.0661284422894294E-2</v>
      </c>
      <c r="F246" s="1">
        <v>56.25</v>
      </c>
      <c r="G246" s="1">
        <v>24</v>
      </c>
    </row>
    <row r="247" spans="1:7" x14ac:dyDescent="0.3">
      <c r="A247" s="1">
        <v>222</v>
      </c>
      <c r="B247" s="1">
        <v>14.793484202395248</v>
      </c>
      <c r="C247" s="1">
        <v>0.70651579760475158</v>
      </c>
      <c r="D247" s="1">
        <v>0.16705221583285351</v>
      </c>
      <c r="F247" s="1">
        <v>56.505102040816325</v>
      </c>
      <c r="G247" s="1">
        <v>24</v>
      </c>
    </row>
    <row r="248" spans="1:7" x14ac:dyDescent="0.3">
      <c r="A248" s="1">
        <v>223</v>
      </c>
      <c r="B248" s="1">
        <v>14.604932757143672</v>
      </c>
      <c r="C248" s="1">
        <v>0.39506724285632799</v>
      </c>
      <c r="D248" s="1">
        <v>9.3411723482857617E-2</v>
      </c>
      <c r="F248" s="1">
        <v>56.760204081632651</v>
      </c>
      <c r="G248" s="1">
        <v>24.2</v>
      </c>
    </row>
    <row r="249" spans="1:7" x14ac:dyDescent="0.3">
      <c r="A249" s="1">
        <v>224</v>
      </c>
      <c r="B249" s="1">
        <v>20.041461976589765</v>
      </c>
      <c r="C249" s="1">
        <v>-2.5414619765897655</v>
      </c>
      <c r="D249" s="1">
        <v>-0.60091629385161349</v>
      </c>
      <c r="F249" s="1">
        <v>57.015306122448983</v>
      </c>
      <c r="G249" s="1">
        <v>24.3</v>
      </c>
    </row>
    <row r="250" spans="1:7" x14ac:dyDescent="0.3">
      <c r="A250" s="1">
        <v>225</v>
      </c>
      <c r="B250" s="1">
        <v>20.828421241677002</v>
      </c>
      <c r="C250" s="1">
        <v>-0.32842124167700248</v>
      </c>
      <c r="D250" s="1">
        <v>-7.765360142649326E-2</v>
      </c>
      <c r="F250" s="1">
        <v>57.270408163265309</v>
      </c>
      <c r="G250" s="1">
        <v>24.5</v>
      </c>
    </row>
    <row r="251" spans="1:7" x14ac:dyDescent="0.3">
      <c r="A251" s="1">
        <v>226</v>
      </c>
      <c r="B251" s="1">
        <v>19.877133297323361</v>
      </c>
      <c r="C251" s="1">
        <v>-0.87713329732336121</v>
      </c>
      <c r="D251" s="1">
        <v>-0.20739389182153392</v>
      </c>
      <c r="F251" s="1">
        <v>57.525510204081634</v>
      </c>
      <c r="G251" s="1">
        <v>24.5</v>
      </c>
    </row>
    <row r="252" spans="1:7" x14ac:dyDescent="0.3">
      <c r="A252" s="1">
        <v>227</v>
      </c>
      <c r="B252" s="1">
        <v>20.580125546800051</v>
      </c>
      <c r="C252" s="1">
        <v>-2.0801255468000512</v>
      </c>
      <c r="D252" s="1">
        <v>-0.49183554420374304</v>
      </c>
      <c r="F252" s="1">
        <v>57.780612244897959</v>
      </c>
      <c r="G252" s="1">
        <v>25</v>
      </c>
    </row>
    <row r="253" spans="1:7" x14ac:dyDescent="0.3">
      <c r="A253" s="1">
        <v>228</v>
      </c>
      <c r="B253" s="1">
        <v>12.674351405194308</v>
      </c>
      <c r="C253" s="1">
        <v>3.325648594805692</v>
      </c>
      <c r="D253" s="1">
        <v>0.78633339654565437</v>
      </c>
      <c r="F253" s="1">
        <v>58.035714285714285</v>
      </c>
      <c r="G253" s="1">
        <v>25</v>
      </c>
    </row>
    <row r="254" spans="1:7" x14ac:dyDescent="0.3">
      <c r="A254" s="1">
        <v>229</v>
      </c>
      <c r="B254" s="1">
        <v>13.466058691120384</v>
      </c>
      <c r="C254" s="1">
        <v>2.0339413088796157</v>
      </c>
      <c r="D254" s="1">
        <v>0.48091550631171476</v>
      </c>
      <c r="F254" s="1">
        <v>58.29081632653061</v>
      </c>
      <c r="G254" s="1">
        <v>25</v>
      </c>
    </row>
    <row r="255" spans="1:7" x14ac:dyDescent="0.3">
      <c r="A255" s="1">
        <v>230</v>
      </c>
      <c r="B255" s="1">
        <v>11.592936251028089</v>
      </c>
      <c r="C255" s="1">
        <v>3.9070637489719111</v>
      </c>
      <c r="D255" s="1">
        <v>0.92380617514671115</v>
      </c>
      <c r="F255" s="1">
        <v>58.545918367346943</v>
      </c>
      <c r="G255" s="1">
        <v>25</v>
      </c>
    </row>
    <row r="256" spans="1:7" x14ac:dyDescent="0.3">
      <c r="A256" s="1">
        <v>231</v>
      </c>
      <c r="B256" s="1">
        <v>13.474412063913913</v>
      </c>
      <c r="C256" s="1">
        <v>2.5255879360860867</v>
      </c>
      <c r="D256" s="1">
        <v>0.59716295436599942</v>
      </c>
      <c r="F256" s="1">
        <v>58.801020408163268</v>
      </c>
      <c r="G256" s="1">
        <v>25</v>
      </c>
    </row>
    <row r="257" spans="1:7" x14ac:dyDescent="0.3">
      <c r="A257" s="1">
        <v>232</v>
      </c>
      <c r="B257" s="1">
        <v>30.709922231736506</v>
      </c>
      <c r="C257" s="1">
        <v>-1.7099222317365061</v>
      </c>
      <c r="D257" s="1">
        <v>-0.40430277522717389</v>
      </c>
      <c r="F257" s="1">
        <v>59.056122448979593</v>
      </c>
      <c r="G257" s="1">
        <v>25</v>
      </c>
    </row>
    <row r="258" spans="1:7" x14ac:dyDescent="0.3">
      <c r="A258" s="1">
        <v>233</v>
      </c>
      <c r="B258" s="1">
        <v>25.60156770903226</v>
      </c>
      <c r="C258" s="1">
        <v>-1.1015677090322598</v>
      </c>
      <c r="D258" s="1">
        <v>-0.26046031427411276</v>
      </c>
      <c r="F258" s="1">
        <v>59.311224489795919</v>
      </c>
      <c r="G258" s="1">
        <v>25</v>
      </c>
    </row>
    <row r="259" spans="1:7" x14ac:dyDescent="0.3">
      <c r="A259" s="1">
        <v>234</v>
      </c>
      <c r="B259" s="1">
        <v>28.968729677434133</v>
      </c>
      <c r="C259" s="1">
        <v>-2.9687296774341334</v>
      </c>
      <c r="D259" s="1">
        <v>-0.70194165863728608</v>
      </c>
      <c r="F259" s="1">
        <v>59.566326530612244</v>
      </c>
      <c r="G259" s="1">
        <v>25</v>
      </c>
    </row>
    <row r="260" spans="1:7" x14ac:dyDescent="0.3">
      <c r="A260" s="1">
        <v>235</v>
      </c>
      <c r="B260" s="1">
        <v>25.467352485474024</v>
      </c>
      <c r="C260" s="1">
        <v>3.2647514525976362E-2</v>
      </c>
      <c r="D260" s="1">
        <v>7.7193456416535531E-3</v>
      </c>
      <c r="F260" s="1">
        <v>59.821428571428569</v>
      </c>
      <c r="G260" s="1">
        <v>25</v>
      </c>
    </row>
    <row r="261" spans="1:7" x14ac:dyDescent="0.3">
      <c r="A261" s="1">
        <v>236</v>
      </c>
      <c r="B261" s="1">
        <v>30.776313710536257</v>
      </c>
      <c r="C261" s="1">
        <v>-0.27631371053625742</v>
      </c>
      <c r="D261" s="1">
        <v>-6.5333029730641992E-2</v>
      </c>
      <c r="F261" s="1">
        <v>60.076530612244902</v>
      </c>
      <c r="G261" s="1">
        <v>25</v>
      </c>
    </row>
    <row r="262" spans="1:7" x14ac:dyDescent="0.3">
      <c r="A262" s="1">
        <v>237</v>
      </c>
      <c r="B262" s="1">
        <v>29.69119667205716</v>
      </c>
      <c r="C262" s="1">
        <v>3.8088033279428402</v>
      </c>
      <c r="D262" s="1">
        <v>0.90057297764819133</v>
      </c>
      <c r="F262" s="1">
        <v>60.331632653061227</v>
      </c>
      <c r="G262" s="1">
        <v>25.1</v>
      </c>
    </row>
    <row r="263" spans="1:7" x14ac:dyDescent="0.3">
      <c r="A263" s="1">
        <v>238</v>
      </c>
      <c r="B263" s="1">
        <v>30.969516644268488</v>
      </c>
      <c r="C263" s="1">
        <v>-0.96951664426848794</v>
      </c>
      <c r="D263" s="1">
        <v>-0.22923748380568987</v>
      </c>
      <c r="F263" s="1">
        <v>60.586734693877553</v>
      </c>
      <c r="G263" s="1">
        <v>25.4</v>
      </c>
    </row>
    <row r="264" spans="1:7" x14ac:dyDescent="0.3">
      <c r="A264" s="1">
        <v>239</v>
      </c>
      <c r="B264" s="1">
        <v>29.261382890535778</v>
      </c>
      <c r="C264" s="1">
        <v>1.2386171094642222</v>
      </c>
      <c r="D264" s="1">
        <v>0.29286497684265056</v>
      </c>
      <c r="F264" s="1">
        <v>60.841836734693878</v>
      </c>
      <c r="G264" s="1">
        <v>25.4</v>
      </c>
    </row>
    <row r="265" spans="1:7" x14ac:dyDescent="0.3">
      <c r="A265" s="1">
        <v>240</v>
      </c>
      <c r="B265" s="1">
        <v>24.741280138896318</v>
      </c>
      <c r="C265" s="1">
        <v>-2.7412801388963182</v>
      </c>
      <c r="D265" s="1">
        <v>-0.64816232414580421</v>
      </c>
      <c r="F265" s="1">
        <v>61.096938775510203</v>
      </c>
      <c r="G265" s="1">
        <v>25.5</v>
      </c>
    </row>
    <row r="266" spans="1:7" x14ac:dyDescent="0.3">
      <c r="A266" s="1">
        <v>241</v>
      </c>
      <c r="B266" s="1">
        <v>25.37208675220845</v>
      </c>
      <c r="C266" s="1">
        <v>-3.8720867522084497</v>
      </c>
      <c r="D266" s="1">
        <v>-0.91553603478704215</v>
      </c>
      <c r="F266" s="1">
        <v>61.352040816326529</v>
      </c>
      <c r="G266" s="1">
        <v>25.5</v>
      </c>
    </row>
    <row r="267" spans="1:7" x14ac:dyDescent="0.3">
      <c r="A267" s="1">
        <v>242</v>
      </c>
      <c r="B267" s="1">
        <v>24.6767878684321</v>
      </c>
      <c r="C267" s="1">
        <v>-3.1767878684321005</v>
      </c>
      <c r="D267" s="1">
        <v>-0.7511360035425495</v>
      </c>
      <c r="F267" s="1">
        <v>61.607142857142861</v>
      </c>
      <c r="G267" s="1">
        <v>25.8</v>
      </c>
    </row>
    <row r="268" spans="1:7" x14ac:dyDescent="0.3">
      <c r="A268" s="1">
        <v>243</v>
      </c>
      <c r="B268" s="1">
        <v>31.86827104290613</v>
      </c>
      <c r="C268" s="1">
        <v>11.231728957093871</v>
      </c>
      <c r="D268" s="1">
        <v>2.6556875533110333</v>
      </c>
      <c r="F268" s="1">
        <v>61.862244897959187</v>
      </c>
      <c r="G268" s="1">
        <v>26</v>
      </c>
    </row>
    <row r="269" spans="1:7" x14ac:dyDescent="0.3">
      <c r="A269" s="1">
        <v>244</v>
      </c>
      <c r="B269" s="1">
        <v>32.088738619843213</v>
      </c>
      <c r="C269" s="1">
        <v>4.0112613801567889</v>
      </c>
      <c r="D269" s="1">
        <v>0.94844319704060231</v>
      </c>
      <c r="F269" s="1">
        <v>62.117346938775512</v>
      </c>
      <c r="G269" s="1">
        <v>26</v>
      </c>
    </row>
    <row r="270" spans="1:7" x14ac:dyDescent="0.3">
      <c r="A270" s="1">
        <v>245</v>
      </c>
      <c r="B270" s="1">
        <v>31.679059590561359</v>
      </c>
      <c r="C270" s="1">
        <v>1.1209404094386386</v>
      </c>
      <c r="D270" s="1">
        <v>0.26504089483653359</v>
      </c>
      <c r="F270" s="1">
        <v>62.372448979591837</v>
      </c>
      <c r="G270" s="1">
        <v>26</v>
      </c>
    </row>
    <row r="271" spans="1:7" x14ac:dyDescent="0.3">
      <c r="A271" s="1">
        <v>246</v>
      </c>
      <c r="B271" s="1">
        <v>30.335104679001663</v>
      </c>
      <c r="C271" s="1">
        <v>9.0648953209983354</v>
      </c>
      <c r="D271" s="1">
        <v>2.1433503041255331</v>
      </c>
      <c r="F271" s="1">
        <v>62.627551020408163</v>
      </c>
      <c r="G271" s="1">
        <v>26</v>
      </c>
    </row>
    <row r="272" spans="1:7" x14ac:dyDescent="0.3">
      <c r="A272" s="1">
        <v>247</v>
      </c>
      <c r="B272" s="1">
        <v>32.372555798360366</v>
      </c>
      <c r="C272" s="1">
        <v>3.727444201639635</v>
      </c>
      <c r="D272" s="1">
        <v>0.88133600888789931</v>
      </c>
      <c r="F272" s="1">
        <v>62.882653061224488</v>
      </c>
      <c r="G272" s="1">
        <v>26</v>
      </c>
    </row>
    <row r="273" spans="1:7" x14ac:dyDescent="0.3">
      <c r="A273" s="1">
        <v>248</v>
      </c>
      <c r="B273" s="1">
        <v>20.939556368134216</v>
      </c>
      <c r="C273" s="1">
        <v>-1.0395563681342175</v>
      </c>
      <c r="D273" s="1">
        <v>-0.24579803504567338</v>
      </c>
      <c r="F273" s="1">
        <v>63.137755102040821</v>
      </c>
      <c r="G273" s="1">
        <v>26</v>
      </c>
    </row>
    <row r="274" spans="1:7" x14ac:dyDescent="0.3">
      <c r="A274" s="1">
        <v>249</v>
      </c>
      <c r="B274" s="1">
        <v>17.37663225057139</v>
      </c>
      <c r="C274" s="1">
        <v>2.0233677494286084</v>
      </c>
      <c r="D274" s="1">
        <v>0.47841543972931216</v>
      </c>
      <c r="F274" s="1">
        <v>63.392857142857146</v>
      </c>
      <c r="G274" s="1">
        <v>26</v>
      </c>
    </row>
    <row r="275" spans="1:7" x14ac:dyDescent="0.3">
      <c r="A275" s="1">
        <v>250</v>
      </c>
      <c r="B275" s="1">
        <v>18.379971078850065</v>
      </c>
      <c r="C275" s="1">
        <v>1.8200289211499339</v>
      </c>
      <c r="D275" s="1">
        <v>0.43033696513048708</v>
      </c>
      <c r="F275" s="1">
        <v>63.647959183673471</v>
      </c>
      <c r="G275" s="1">
        <v>26</v>
      </c>
    </row>
    <row r="276" spans="1:7" x14ac:dyDescent="0.3">
      <c r="A276" s="1">
        <v>251</v>
      </c>
      <c r="B276" s="1">
        <v>20.19106393154868</v>
      </c>
      <c r="C276" s="1">
        <v>-0.99106393154868044</v>
      </c>
      <c r="D276" s="1">
        <v>-0.23433223483255494</v>
      </c>
      <c r="F276" s="1">
        <v>63.903061224489797</v>
      </c>
      <c r="G276" s="1">
        <v>26</v>
      </c>
    </row>
    <row r="277" spans="1:7" x14ac:dyDescent="0.3">
      <c r="A277" s="1">
        <v>252</v>
      </c>
      <c r="B277" s="1">
        <v>22.865872361035706</v>
      </c>
      <c r="C277" s="1">
        <v>-2.3658723610357058</v>
      </c>
      <c r="D277" s="1">
        <v>-0.55939898531443877</v>
      </c>
      <c r="F277" s="1">
        <v>64.158163265306129</v>
      </c>
      <c r="G277" s="1">
        <v>26</v>
      </c>
    </row>
    <row r="278" spans="1:7" x14ac:dyDescent="0.3">
      <c r="A278" s="1">
        <v>253</v>
      </c>
      <c r="B278" s="1">
        <v>24.43979089121018</v>
      </c>
      <c r="C278" s="1">
        <v>-4.2397908912101805</v>
      </c>
      <c r="D278" s="1">
        <v>-1.0024778857681498</v>
      </c>
      <c r="F278" s="1">
        <v>64.413265306122454</v>
      </c>
      <c r="G278" s="1">
        <v>26</v>
      </c>
    </row>
    <row r="279" spans="1:7" x14ac:dyDescent="0.3">
      <c r="A279" s="1">
        <v>254</v>
      </c>
      <c r="B279" s="1">
        <v>25.71745085632832</v>
      </c>
      <c r="C279" s="1">
        <v>-0.61745085632831831</v>
      </c>
      <c r="D279" s="1">
        <v>-0.14599324469067576</v>
      </c>
      <c r="F279" s="1">
        <v>64.66836734693878</v>
      </c>
      <c r="G279" s="1">
        <v>26</v>
      </c>
    </row>
    <row r="280" spans="1:7" x14ac:dyDescent="0.3">
      <c r="A280" s="1">
        <v>255</v>
      </c>
      <c r="B280" s="1">
        <v>21.035964770283947</v>
      </c>
      <c r="C280" s="1">
        <v>-0.53596477028394673</v>
      </c>
      <c r="D280" s="1">
        <v>-0.12672625691855791</v>
      </c>
      <c r="F280" s="1">
        <v>64.923469387755105</v>
      </c>
      <c r="G280" s="1">
        <v>26</v>
      </c>
    </row>
    <row r="281" spans="1:7" x14ac:dyDescent="0.3">
      <c r="A281" s="1">
        <v>256</v>
      </c>
      <c r="B281" s="1">
        <v>22.783708021402507</v>
      </c>
      <c r="C281" s="1">
        <v>-3.3837080214025086</v>
      </c>
      <c r="D281" s="1">
        <v>-0.80006126490452867</v>
      </c>
      <c r="F281" s="1">
        <v>65.178571428571431</v>
      </c>
      <c r="G281" s="1">
        <v>26</v>
      </c>
    </row>
    <row r="282" spans="1:7" x14ac:dyDescent="0.3">
      <c r="A282" s="1">
        <v>257</v>
      </c>
      <c r="B282" s="1">
        <v>21.089158323093134</v>
      </c>
      <c r="C282" s="1">
        <v>-0.48915832309313245</v>
      </c>
      <c r="D282" s="1">
        <v>-0.11565910067803568</v>
      </c>
      <c r="F282" s="1">
        <v>65.433673469387756</v>
      </c>
      <c r="G282" s="1">
        <v>26.4</v>
      </c>
    </row>
    <row r="283" spans="1:7" x14ac:dyDescent="0.3">
      <c r="A283" s="1">
        <v>258</v>
      </c>
      <c r="B283" s="1">
        <v>23.831404367905876</v>
      </c>
      <c r="C283" s="1">
        <v>-3.0314043679058749</v>
      </c>
      <c r="D283" s="1">
        <v>-0.71676078363836615</v>
      </c>
      <c r="F283" s="1">
        <v>65.688775510204081</v>
      </c>
      <c r="G283" s="1">
        <v>26.5</v>
      </c>
    </row>
    <row r="284" spans="1:7" x14ac:dyDescent="0.3">
      <c r="A284" s="1">
        <v>259</v>
      </c>
      <c r="B284" s="1">
        <v>19.462046240109473</v>
      </c>
      <c r="C284" s="1">
        <v>-0.86204624010947128</v>
      </c>
      <c r="D284" s="1">
        <v>-0.20382663069797261</v>
      </c>
      <c r="F284" s="1">
        <v>65.943877551020407</v>
      </c>
      <c r="G284" s="1">
        <v>26.6</v>
      </c>
    </row>
    <row r="285" spans="1:7" x14ac:dyDescent="0.3">
      <c r="A285" s="1">
        <v>260</v>
      </c>
      <c r="B285" s="1">
        <v>20.205790655856173</v>
      </c>
      <c r="C285" s="1">
        <v>-2.1057906558561719</v>
      </c>
      <c r="D285" s="1">
        <v>-0.49790393411370981</v>
      </c>
      <c r="F285" s="1">
        <v>66.198979591836732</v>
      </c>
      <c r="G285" s="1">
        <v>26.6</v>
      </c>
    </row>
    <row r="286" spans="1:7" x14ac:dyDescent="0.3">
      <c r="A286" s="1">
        <v>261</v>
      </c>
      <c r="B286" s="1">
        <v>18.936306718229336</v>
      </c>
      <c r="C286" s="1">
        <v>0.26369328177066365</v>
      </c>
      <c r="D286" s="1">
        <v>6.2348990878006799E-2</v>
      </c>
      <c r="F286" s="1">
        <v>66.454081632653057</v>
      </c>
      <c r="G286" s="1">
        <v>26.8</v>
      </c>
    </row>
    <row r="287" spans="1:7" x14ac:dyDescent="0.3">
      <c r="A287" s="1">
        <v>262</v>
      </c>
      <c r="B287" s="1">
        <v>17.874366309209446</v>
      </c>
      <c r="C287" s="1">
        <v>-0.17436630920944651</v>
      </c>
      <c r="D287" s="1">
        <v>-4.1228063716035768E-2</v>
      </c>
      <c r="F287" s="1">
        <v>66.709183673469383</v>
      </c>
      <c r="G287" s="1">
        <v>27</v>
      </c>
    </row>
    <row r="288" spans="1:7" x14ac:dyDescent="0.3">
      <c r="A288" s="1">
        <v>263</v>
      </c>
      <c r="B288" s="1">
        <v>20.494838517003132</v>
      </c>
      <c r="C288" s="1">
        <v>-2.3948385170031301</v>
      </c>
      <c r="D288" s="1">
        <v>-0.56624789167282896</v>
      </c>
      <c r="F288" s="1">
        <v>66.964285714285708</v>
      </c>
      <c r="G288" s="1">
        <v>27</v>
      </c>
    </row>
    <row r="289" spans="1:7" x14ac:dyDescent="0.3">
      <c r="A289" s="1">
        <v>264</v>
      </c>
      <c r="B289" s="1">
        <v>15.37764795971438</v>
      </c>
      <c r="C289" s="1">
        <v>2.1223520402856195</v>
      </c>
      <c r="D289" s="1">
        <v>0.50181979271953059</v>
      </c>
      <c r="F289" s="1">
        <v>67.219387755102048</v>
      </c>
      <c r="G289" s="1">
        <v>27</v>
      </c>
    </row>
    <row r="290" spans="1:7" x14ac:dyDescent="0.3">
      <c r="A290" s="1">
        <v>265</v>
      </c>
      <c r="B290" s="1">
        <v>29.937207029165798</v>
      </c>
      <c r="C290" s="1">
        <v>6.2792970834202322E-2</v>
      </c>
      <c r="D290" s="1">
        <v>1.4847091816126002E-2</v>
      </c>
      <c r="F290" s="1">
        <v>67.474489795918373</v>
      </c>
      <c r="G290" s="1">
        <v>27</v>
      </c>
    </row>
    <row r="291" spans="1:7" x14ac:dyDescent="0.3">
      <c r="A291" s="1">
        <v>266</v>
      </c>
      <c r="B291" s="1">
        <v>26.313395993093444</v>
      </c>
      <c r="C291" s="1">
        <v>1.1866040069065562</v>
      </c>
      <c r="D291" s="1">
        <v>0.2805667323248961</v>
      </c>
      <c r="F291" s="1">
        <v>67.729591836734699</v>
      </c>
      <c r="G291" s="1">
        <v>27</v>
      </c>
    </row>
    <row r="292" spans="1:7" x14ac:dyDescent="0.3">
      <c r="A292" s="1">
        <v>267</v>
      </c>
      <c r="B292" s="1">
        <v>27.72527118176982</v>
      </c>
      <c r="C292" s="1">
        <v>-0.52527118176982057</v>
      </c>
      <c r="D292" s="1">
        <v>-0.12419781004936435</v>
      </c>
      <c r="F292" s="1">
        <v>67.984693877551024</v>
      </c>
      <c r="G292" s="1">
        <v>27</v>
      </c>
    </row>
    <row r="293" spans="1:7" x14ac:dyDescent="0.3">
      <c r="A293" s="1">
        <v>268</v>
      </c>
      <c r="B293" s="1">
        <v>29.171525185202235</v>
      </c>
      <c r="C293" s="1">
        <v>1.7284748147977638</v>
      </c>
      <c r="D293" s="1">
        <v>0.4086894430416988</v>
      </c>
      <c r="F293" s="1">
        <v>68.239795918367349</v>
      </c>
      <c r="G293" s="1">
        <v>27</v>
      </c>
    </row>
    <row r="294" spans="1:7" x14ac:dyDescent="0.3">
      <c r="A294" s="1">
        <v>269</v>
      </c>
      <c r="B294" s="1">
        <v>26.574133074509575</v>
      </c>
      <c r="C294" s="1">
        <v>-5.4741330745095738</v>
      </c>
      <c r="D294" s="1">
        <v>-1.2943320771608817</v>
      </c>
      <c r="F294" s="1">
        <v>68.494897959183675</v>
      </c>
      <c r="G294" s="1">
        <v>27</v>
      </c>
    </row>
    <row r="295" spans="1:7" x14ac:dyDescent="0.3">
      <c r="A295" s="1">
        <v>270</v>
      </c>
      <c r="B295" s="1">
        <v>24.768448249742985</v>
      </c>
      <c r="C295" s="1">
        <v>-1.5684482497429855</v>
      </c>
      <c r="D295" s="1">
        <v>-0.37085194191978305</v>
      </c>
      <c r="F295" s="1">
        <v>68.75</v>
      </c>
      <c r="G295" s="1">
        <v>27</v>
      </c>
    </row>
    <row r="296" spans="1:7" x14ac:dyDescent="0.3">
      <c r="A296" s="1">
        <v>271</v>
      </c>
      <c r="B296" s="1">
        <v>25.077148201338503</v>
      </c>
      <c r="C296" s="1">
        <v>-1.2771482013385018</v>
      </c>
      <c r="D296" s="1">
        <v>-0.30197546566382</v>
      </c>
      <c r="F296" s="1">
        <v>69.005102040816325</v>
      </c>
      <c r="G296" s="1">
        <v>27.2</v>
      </c>
    </row>
    <row r="297" spans="1:7" x14ac:dyDescent="0.3">
      <c r="A297" s="1">
        <v>272</v>
      </c>
      <c r="B297" s="1">
        <v>27.116884658465516</v>
      </c>
      <c r="C297" s="1">
        <v>-3.2168846584655171</v>
      </c>
      <c r="D297" s="1">
        <v>-0.76061669406012256</v>
      </c>
      <c r="F297" s="1">
        <v>69.260204081632651</v>
      </c>
      <c r="G297" s="1">
        <v>27.2</v>
      </c>
    </row>
    <row r="298" spans="1:7" x14ac:dyDescent="0.3">
      <c r="A298" s="1">
        <v>273</v>
      </c>
      <c r="B298" s="1">
        <v>24.370550599907119</v>
      </c>
      <c r="C298" s="1">
        <v>-4.0705505999071185</v>
      </c>
      <c r="D298" s="1">
        <v>-0.96246184399495449</v>
      </c>
      <c r="F298" s="1">
        <v>69.515306122448976</v>
      </c>
      <c r="G298" s="1">
        <v>27.2</v>
      </c>
    </row>
    <row r="299" spans="1:7" x14ac:dyDescent="0.3">
      <c r="A299" s="1">
        <v>274</v>
      </c>
      <c r="B299" s="1">
        <v>21.533698828922002</v>
      </c>
      <c r="C299" s="1">
        <v>-4.5336988289220024</v>
      </c>
      <c r="D299" s="1">
        <v>-1.0719709847364636</v>
      </c>
      <c r="F299" s="1">
        <v>69.770408163265301</v>
      </c>
      <c r="G299" s="1">
        <v>27.4</v>
      </c>
    </row>
    <row r="300" spans="1:7" x14ac:dyDescent="0.3">
      <c r="A300" s="1">
        <v>275</v>
      </c>
      <c r="B300" s="1">
        <v>24.00571175064092</v>
      </c>
      <c r="C300" s="1">
        <v>-2.4057117506409185</v>
      </c>
      <c r="D300" s="1">
        <v>-0.56881881475567975</v>
      </c>
      <c r="F300" s="1">
        <v>70.025510204081627</v>
      </c>
      <c r="G300" s="1">
        <v>27.5</v>
      </c>
    </row>
    <row r="301" spans="1:7" x14ac:dyDescent="0.3">
      <c r="A301" s="1">
        <v>276</v>
      </c>
      <c r="B301" s="1">
        <v>19.590853435735678</v>
      </c>
      <c r="C301" s="1">
        <v>-3.3908534357356785</v>
      </c>
      <c r="D301" s="1">
        <v>-0.80175076328722117</v>
      </c>
      <c r="F301" s="1">
        <v>70.280612244897966</v>
      </c>
      <c r="G301" s="1">
        <v>27.9</v>
      </c>
    </row>
    <row r="302" spans="1:7" x14ac:dyDescent="0.3">
      <c r="A302" s="1">
        <v>277</v>
      </c>
      <c r="B302" s="1">
        <v>30.751334405099701</v>
      </c>
      <c r="C302" s="1">
        <v>0.74866559490029871</v>
      </c>
      <c r="D302" s="1">
        <v>0.17701832990843125</v>
      </c>
      <c r="F302" s="1">
        <v>70.535714285714292</v>
      </c>
      <c r="G302" s="1">
        <v>28</v>
      </c>
    </row>
    <row r="303" spans="1:7" x14ac:dyDescent="0.3">
      <c r="A303" s="1">
        <v>278</v>
      </c>
      <c r="B303" s="1">
        <v>30.053090176461858</v>
      </c>
      <c r="C303" s="1">
        <v>-0.55309017646185765</v>
      </c>
      <c r="D303" s="1">
        <v>-0.13077547571700027</v>
      </c>
      <c r="F303" s="1">
        <v>70.790816326530617</v>
      </c>
      <c r="G303" s="1">
        <v>28</v>
      </c>
    </row>
    <row r="304" spans="1:7" x14ac:dyDescent="0.3">
      <c r="A304" s="1">
        <v>279</v>
      </c>
      <c r="B304" s="1">
        <v>21.39834093647961</v>
      </c>
      <c r="C304" s="1">
        <v>0.10165906352039045</v>
      </c>
      <c r="D304" s="1">
        <v>2.4036789946025428E-2</v>
      </c>
      <c r="F304" s="1">
        <v>71.045918367346943</v>
      </c>
      <c r="G304" s="1">
        <v>28</v>
      </c>
    </row>
    <row r="305" spans="1:7" x14ac:dyDescent="0.3">
      <c r="A305" s="1">
        <v>280</v>
      </c>
      <c r="B305" s="1">
        <v>24.294936957090108</v>
      </c>
      <c r="C305" s="1">
        <v>-4.4949369570901077</v>
      </c>
      <c r="D305" s="1">
        <v>-1.0628059291194487</v>
      </c>
      <c r="F305" s="1">
        <v>71.301020408163268</v>
      </c>
      <c r="G305" s="1">
        <v>28</v>
      </c>
    </row>
    <row r="306" spans="1:7" x14ac:dyDescent="0.3">
      <c r="A306" s="1">
        <v>281</v>
      </c>
      <c r="B306" s="1">
        <v>24.732444104311821</v>
      </c>
      <c r="C306" s="1">
        <v>-2.4324441043118199</v>
      </c>
      <c r="D306" s="1">
        <v>-0.57513954945162193</v>
      </c>
      <c r="F306" s="1">
        <v>71.556122448979593</v>
      </c>
      <c r="G306" s="1">
        <v>28</v>
      </c>
    </row>
    <row r="307" spans="1:7" x14ac:dyDescent="0.3">
      <c r="A307" s="1">
        <v>282</v>
      </c>
      <c r="B307" s="1">
        <v>22.465029366338346</v>
      </c>
      <c r="C307" s="1">
        <v>-2.2650293663383465</v>
      </c>
      <c r="D307" s="1">
        <v>-0.5355551508629991</v>
      </c>
      <c r="F307" s="1">
        <v>71.811224489795919</v>
      </c>
      <c r="G307" s="1">
        <v>28</v>
      </c>
    </row>
    <row r="308" spans="1:7" x14ac:dyDescent="0.3">
      <c r="A308" s="1">
        <v>283</v>
      </c>
      <c r="B308" s="1">
        <v>20.968527154958231</v>
      </c>
      <c r="C308" s="1">
        <v>-0.36852715495822963</v>
      </c>
      <c r="D308" s="1">
        <v>-8.7136449091532092E-2</v>
      </c>
      <c r="F308" s="1">
        <v>72.066326530612244</v>
      </c>
      <c r="G308" s="1">
        <v>28</v>
      </c>
    </row>
    <row r="309" spans="1:7" x14ac:dyDescent="0.3">
      <c r="A309" s="1">
        <v>284</v>
      </c>
      <c r="B309" s="1">
        <v>17.241274358129001</v>
      </c>
      <c r="C309" s="1">
        <v>-0.24127435812900089</v>
      </c>
      <c r="D309" s="1">
        <v>-5.7048145683003169E-2</v>
      </c>
      <c r="F309" s="1">
        <v>72.321428571428569</v>
      </c>
      <c r="G309" s="1">
        <v>28</v>
      </c>
    </row>
    <row r="310" spans="1:7" x14ac:dyDescent="0.3">
      <c r="A310" s="1">
        <v>285</v>
      </c>
      <c r="B310" s="1">
        <v>17.954905318167523</v>
      </c>
      <c r="C310" s="1">
        <v>-0.35490531816752124</v>
      </c>
      <c r="D310" s="1">
        <v>-8.3915632193571732E-2</v>
      </c>
      <c r="F310" s="1">
        <v>72.576530612244895</v>
      </c>
      <c r="G310" s="1">
        <v>28</v>
      </c>
    </row>
    <row r="311" spans="1:7" x14ac:dyDescent="0.3">
      <c r="A311" s="1">
        <v>286</v>
      </c>
      <c r="B311" s="1">
        <v>16.19652335648713</v>
      </c>
      <c r="C311" s="1">
        <v>0.30347664351286952</v>
      </c>
      <c r="D311" s="1">
        <v>7.1755572804195242E-2</v>
      </c>
      <c r="F311" s="1">
        <v>72.83163265306122</v>
      </c>
      <c r="G311" s="1">
        <v>28</v>
      </c>
    </row>
    <row r="312" spans="1:7" x14ac:dyDescent="0.3">
      <c r="A312" s="1">
        <v>287</v>
      </c>
      <c r="B312" s="1">
        <v>17.062701616346072</v>
      </c>
      <c r="C312" s="1">
        <v>1.1372983836539277</v>
      </c>
      <c r="D312" s="1">
        <v>0.26890865808891234</v>
      </c>
      <c r="F312" s="1">
        <v>73.086734693877546</v>
      </c>
      <c r="G312" s="1">
        <v>28.1</v>
      </c>
    </row>
    <row r="313" spans="1:7" x14ac:dyDescent="0.3">
      <c r="A313" s="1">
        <v>288</v>
      </c>
      <c r="B313" s="1">
        <v>13.045740951276695</v>
      </c>
      <c r="C313" s="1">
        <v>3.8542590487233035</v>
      </c>
      <c r="D313" s="1">
        <v>0.91132076121424821</v>
      </c>
      <c r="F313" s="1">
        <v>73.341836734693885</v>
      </c>
      <c r="G313" s="1">
        <v>28.4</v>
      </c>
    </row>
    <row r="314" spans="1:7" x14ac:dyDescent="0.3">
      <c r="A314" s="1">
        <v>289</v>
      </c>
      <c r="B314" s="1">
        <v>15.433690325026877</v>
      </c>
      <c r="C314" s="1">
        <v>6.6309674973123123E-2</v>
      </c>
      <c r="D314" s="1">
        <v>1.5678599364615298E-2</v>
      </c>
      <c r="F314" s="1">
        <v>73.59693877551021</v>
      </c>
      <c r="G314" s="1">
        <v>28.8</v>
      </c>
    </row>
    <row r="315" spans="1:7" x14ac:dyDescent="0.3">
      <c r="A315" s="1">
        <v>290</v>
      </c>
      <c r="B315" s="1">
        <v>18.839415654288647</v>
      </c>
      <c r="C315" s="1">
        <v>0.36058434571135223</v>
      </c>
      <c r="D315" s="1">
        <v>8.5258410569071699E-2</v>
      </c>
      <c r="F315" s="1">
        <v>73.852040816326536</v>
      </c>
      <c r="G315" s="1">
        <v>29</v>
      </c>
    </row>
    <row r="316" spans="1:7" x14ac:dyDescent="0.3">
      <c r="A316" s="1">
        <v>291</v>
      </c>
      <c r="B316" s="1">
        <v>15.715801359924871</v>
      </c>
      <c r="C316" s="1">
        <v>2.7841986400751288</v>
      </c>
      <c r="D316" s="1">
        <v>0.65831019450688022</v>
      </c>
      <c r="F316" s="1">
        <v>74.107142857142861</v>
      </c>
      <c r="G316" s="1">
        <v>29</v>
      </c>
    </row>
    <row r="317" spans="1:7" x14ac:dyDescent="0.3">
      <c r="A317" s="1">
        <v>292</v>
      </c>
      <c r="B317" s="1">
        <v>31.127954633811889</v>
      </c>
      <c r="C317" s="1">
        <v>0.77204536618810948</v>
      </c>
      <c r="D317" s="1">
        <v>0.18254636284489939</v>
      </c>
      <c r="F317" s="1">
        <v>74.362244897959187</v>
      </c>
      <c r="G317" s="1">
        <v>29</v>
      </c>
    </row>
    <row r="318" spans="1:7" x14ac:dyDescent="0.3">
      <c r="A318" s="1">
        <v>293</v>
      </c>
      <c r="B318" s="1">
        <v>31.1220639440889</v>
      </c>
      <c r="C318" s="1">
        <v>2.9779360559111012</v>
      </c>
      <c r="D318" s="1">
        <v>0.70411846194386085</v>
      </c>
      <c r="F318" s="1">
        <v>74.617346938775512</v>
      </c>
      <c r="G318" s="1">
        <v>29</v>
      </c>
    </row>
    <row r="319" spans="1:7" x14ac:dyDescent="0.3">
      <c r="A319" s="1">
        <v>294</v>
      </c>
      <c r="B319" s="1">
        <v>30.760170439684195</v>
      </c>
      <c r="C319" s="1">
        <v>4.9398295603158076</v>
      </c>
      <c r="D319" s="1">
        <v>1.1679986161456444</v>
      </c>
      <c r="F319" s="1">
        <v>74.872448979591837</v>
      </c>
      <c r="G319" s="1">
        <v>29</v>
      </c>
    </row>
    <row r="320" spans="1:7" x14ac:dyDescent="0.3">
      <c r="A320" s="1">
        <v>295</v>
      </c>
      <c r="B320" s="1">
        <v>26.385581629257992</v>
      </c>
      <c r="C320" s="1">
        <v>1.0144183707420069</v>
      </c>
      <c r="D320" s="1">
        <v>0.23985427811878507</v>
      </c>
      <c r="F320" s="1">
        <v>75.127551020408163</v>
      </c>
      <c r="G320" s="1">
        <v>29</v>
      </c>
    </row>
    <row r="321" spans="1:7" x14ac:dyDescent="0.3">
      <c r="A321" s="1">
        <v>296</v>
      </c>
      <c r="B321" s="1">
        <v>21.544514884786061</v>
      </c>
      <c r="C321" s="1">
        <v>3.8554851152139378</v>
      </c>
      <c r="D321" s="1">
        <v>0.91161065865845714</v>
      </c>
      <c r="F321" s="1">
        <v>75.382653061224488</v>
      </c>
      <c r="G321" s="1">
        <v>29</v>
      </c>
    </row>
    <row r="322" spans="1:7" x14ac:dyDescent="0.3">
      <c r="A322" s="1">
        <v>297</v>
      </c>
      <c r="B322" s="1">
        <v>17.130139231671784</v>
      </c>
      <c r="C322" s="1">
        <v>5.8698607683282162</v>
      </c>
      <c r="D322" s="1">
        <v>1.3878999610538501</v>
      </c>
      <c r="F322" s="1">
        <v>75.637755102040813</v>
      </c>
      <c r="G322" s="1">
        <v>29</v>
      </c>
    </row>
    <row r="323" spans="1:7" x14ac:dyDescent="0.3">
      <c r="A323" s="1">
        <v>298</v>
      </c>
      <c r="B323" s="1">
        <v>23.798345567336199</v>
      </c>
      <c r="C323" s="1">
        <v>3.4016544326638005</v>
      </c>
      <c r="D323" s="1">
        <v>0.80430460635225054</v>
      </c>
      <c r="F323" s="1">
        <v>75.892857142857139</v>
      </c>
      <c r="G323" s="1">
        <v>29.5</v>
      </c>
    </row>
    <row r="324" spans="1:7" x14ac:dyDescent="0.3">
      <c r="A324" s="1">
        <v>299</v>
      </c>
      <c r="B324" s="1">
        <v>21.566934974793892</v>
      </c>
      <c r="C324" s="1">
        <v>2.3330650252061069</v>
      </c>
      <c r="D324" s="1">
        <v>0.55164185070472826</v>
      </c>
      <c r="F324" s="1">
        <v>76.147959183673464</v>
      </c>
      <c r="G324" s="1">
        <v>29.5</v>
      </c>
    </row>
    <row r="325" spans="1:7" x14ac:dyDescent="0.3">
      <c r="A325" s="1">
        <v>300</v>
      </c>
      <c r="B325" s="1">
        <v>29.581864221577284</v>
      </c>
      <c r="C325" s="1">
        <v>4.6181357784227188</v>
      </c>
      <c r="D325" s="1">
        <v>1.0919356897863461</v>
      </c>
      <c r="F325" s="1">
        <v>76.403061224489804</v>
      </c>
      <c r="G325" s="1">
        <v>29.8</v>
      </c>
    </row>
    <row r="326" spans="1:7" x14ac:dyDescent="0.3">
      <c r="A326" s="1">
        <v>301</v>
      </c>
      <c r="B326" s="1">
        <v>29.871572089817427</v>
      </c>
      <c r="C326" s="1">
        <v>4.6284279101825732</v>
      </c>
      <c r="D326" s="1">
        <v>1.0943692141632337</v>
      </c>
      <c r="F326" s="1">
        <v>76.658163265306129</v>
      </c>
      <c r="G326" s="1">
        <v>29.8</v>
      </c>
    </row>
    <row r="327" spans="1:7" x14ac:dyDescent="0.3">
      <c r="A327" s="1">
        <v>302</v>
      </c>
      <c r="B327" s="1">
        <v>30.861326862672769</v>
      </c>
      <c r="C327" s="1">
        <v>0.9386731373272319</v>
      </c>
      <c r="D327" s="1">
        <v>0.22194468696227762</v>
      </c>
      <c r="F327" s="1">
        <v>76.913265306122454</v>
      </c>
      <c r="G327" s="1">
        <v>29.9</v>
      </c>
    </row>
    <row r="328" spans="1:7" x14ac:dyDescent="0.3">
      <c r="A328" s="1">
        <v>303</v>
      </c>
      <c r="B328" s="1">
        <v>30.034758100199682</v>
      </c>
      <c r="C328" s="1">
        <v>7.2652418998003157</v>
      </c>
      <c r="D328" s="1">
        <v>1.7178310266210111</v>
      </c>
      <c r="F328" s="1">
        <v>77.16836734693878</v>
      </c>
      <c r="G328" s="1">
        <v>30</v>
      </c>
    </row>
    <row r="329" spans="1:7" x14ac:dyDescent="0.3">
      <c r="A329" s="1">
        <v>304</v>
      </c>
      <c r="B329" s="1">
        <v>25.91255299839608</v>
      </c>
      <c r="C329" s="1">
        <v>2.4874470016039183</v>
      </c>
      <c r="D329" s="1">
        <v>0.58814471635804144</v>
      </c>
      <c r="F329" s="1">
        <v>77.423469387755105</v>
      </c>
      <c r="G329" s="1">
        <v>30</v>
      </c>
    </row>
    <row r="330" spans="1:7" x14ac:dyDescent="0.3">
      <c r="A330" s="1">
        <v>305</v>
      </c>
      <c r="B330" s="1">
        <v>25.164543223601505</v>
      </c>
      <c r="C330" s="1">
        <v>3.6354567763984953</v>
      </c>
      <c r="D330" s="1">
        <v>0.85958603066039474</v>
      </c>
      <c r="F330" s="1">
        <v>77.678571428571431</v>
      </c>
      <c r="G330" s="1">
        <v>30</v>
      </c>
    </row>
    <row r="331" spans="1:7" x14ac:dyDescent="0.3">
      <c r="A331" s="1">
        <v>306</v>
      </c>
      <c r="B331" s="1">
        <v>24.556156700297198</v>
      </c>
      <c r="C331" s="1">
        <v>2.2438432997028031</v>
      </c>
      <c r="D331" s="1">
        <v>0.53054580869648471</v>
      </c>
      <c r="F331" s="1">
        <v>77.933673469387756</v>
      </c>
      <c r="G331" s="1">
        <v>30</v>
      </c>
    </row>
    <row r="332" spans="1:7" x14ac:dyDescent="0.3">
      <c r="A332" s="1">
        <v>307</v>
      </c>
      <c r="B332" s="1">
        <v>26.573086937983614</v>
      </c>
      <c r="C332" s="1">
        <v>6.9269130620163857</v>
      </c>
      <c r="D332" s="1">
        <v>1.6378348223980195</v>
      </c>
      <c r="F332" s="1">
        <v>78.188775510204081</v>
      </c>
      <c r="G332" s="1">
        <v>30</v>
      </c>
    </row>
    <row r="333" spans="1:7" x14ac:dyDescent="0.3">
      <c r="A333" s="1">
        <v>308</v>
      </c>
      <c r="B333" s="1">
        <v>29.622519855489102</v>
      </c>
      <c r="C333" s="1">
        <v>11.877480144510898</v>
      </c>
      <c r="D333" s="1">
        <v>2.8083722733136551</v>
      </c>
      <c r="F333" s="1">
        <v>78.443877551020407</v>
      </c>
      <c r="G333" s="1">
        <v>30</v>
      </c>
    </row>
    <row r="334" spans="1:7" x14ac:dyDescent="0.3">
      <c r="A334" s="1">
        <v>309</v>
      </c>
      <c r="B334" s="1">
        <v>31.399137361073478</v>
      </c>
      <c r="C334" s="1">
        <v>6.7008626389265231</v>
      </c>
      <c r="D334" s="1">
        <v>1.5843863019330304</v>
      </c>
      <c r="F334" s="1">
        <v>78.698979591836732</v>
      </c>
      <c r="G334" s="1">
        <v>30</v>
      </c>
    </row>
    <row r="335" spans="1:7" x14ac:dyDescent="0.3">
      <c r="A335" s="1">
        <v>310</v>
      </c>
      <c r="B335" s="1">
        <v>30.045396810761517</v>
      </c>
      <c r="C335" s="1">
        <v>2.0546031892384846</v>
      </c>
      <c r="D335" s="1">
        <v>0.48580090718870028</v>
      </c>
      <c r="F335" s="1">
        <v>78.954081632653057</v>
      </c>
      <c r="G335" s="1">
        <v>30.5</v>
      </c>
    </row>
    <row r="336" spans="1:7" x14ac:dyDescent="0.3">
      <c r="A336" s="1">
        <v>311</v>
      </c>
      <c r="B336" s="1">
        <v>30.867121020037573</v>
      </c>
      <c r="C336" s="1">
        <v>6.3328789799624303</v>
      </c>
      <c r="D336" s="1">
        <v>1.4973783598195796</v>
      </c>
      <c r="F336" s="1">
        <v>79.209183673469383</v>
      </c>
      <c r="G336" s="1">
        <v>30.5</v>
      </c>
    </row>
    <row r="337" spans="1:7" x14ac:dyDescent="0.3">
      <c r="A337" s="1">
        <v>312</v>
      </c>
      <c r="B337" s="1">
        <v>25.866199739477658</v>
      </c>
      <c r="C337" s="1">
        <v>2.1338002605223423</v>
      </c>
      <c r="D337" s="1">
        <v>0.50452666858043949</v>
      </c>
      <c r="F337" s="1">
        <v>79.464285714285722</v>
      </c>
      <c r="G337" s="1">
        <v>30.7</v>
      </c>
    </row>
    <row r="338" spans="1:7" x14ac:dyDescent="0.3">
      <c r="A338" s="1">
        <v>313</v>
      </c>
      <c r="B338" s="1">
        <v>24.848327251607881</v>
      </c>
      <c r="C338" s="1">
        <v>1.551672748392118</v>
      </c>
      <c r="D338" s="1">
        <v>0.3668854564117871</v>
      </c>
      <c r="F338" s="1">
        <v>79.719387755102048</v>
      </c>
      <c r="G338" s="1">
        <v>30.9</v>
      </c>
    </row>
    <row r="339" spans="1:7" x14ac:dyDescent="0.3">
      <c r="A339" s="1">
        <v>314</v>
      </c>
      <c r="B339" s="1">
        <v>23.983098595916712</v>
      </c>
      <c r="C339" s="1">
        <v>0.31690140408328915</v>
      </c>
      <c r="D339" s="1">
        <v>7.4929791990683586E-2</v>
      </c>
      <c r="F339" s="1">
        <v>79.974489795918373</v>
      </c>
      <c r="G339" s="1">
        <v>31</v>
      </c>
    </row>
    <row r="340" spans="1:7" x14ac:dyDescent="0.3">
      <c r="A340" s="1">
        <v>315</v>
      </c>
      <c r="B340" s="1">
        <v>21.792907112021208</v>
      </c>
      <c r="C340" s="1">
        <v>-2.6929071120212065</v>
      </c>
      <c r="D340" s="1">
        <v>-0.6367247577765518</v>
      </c>
      <c r="F340" s="1">
        <v>80.229591836734699</v>
      </c>
      <c r="G340" s="1">
        <v>31</v>
      </c>
    </row>
    <row r="341" spans="1:7" x14ac:dyDescent="0.3">
      <c r="A341" s="1">
        <v>316</v>
      </c>
      <c r="B341" s="1">
        <v>29.272971205265382</v>
      </c>
      <c r="C341" s="1">
        <v>5.0270287947346155</v>
      </c>
      <c r="D341" s="1">
        <v>1.188616449997308</v>
      </c>
      <c r="F341" s="1">
        <v>80.484693877551024</v>
      </c>
      <c r="G341" s="1">
        <v>31</v>
      </c>
    </row>
    <row r="342" spans="1:7" x14ac:dyDescent="0.3">
      <c r="A342" s="1">
        <v>317</v>
      </c>
      <c r="B342" s="1">
        <v>25.674992546439164</v>
      </c>
      <c r="C342" s="1">
        <v>4.125007453560837</v>
      </c>
      <c r="D342" s="1">
        <v>0.97533790154523214</v>
      </c>
      <c r="F342" s="1">
        <v>80.739795918367349</v>
      </c>
      <c r="G342" s="1">
        <v>31</v>
      </c>
    </row>
    <row r="343" spans="1:7" x14ac:dyDescent="0.3">
      <c r="A343" s="1">
        <v>318</v>
      </c>
      <c r="B343" s="1">
        <v>27.363748087383726</v>
      </c>
      <c r="C343" s="1">
        <v>3.9362519126162745</v>
      </c>
      <c r="D343" s="1">
        <v>0.93070757413794869</v>
      </c>
      <c r="F343" s="1">
        <v>80.994897959183675</v>
      </c>
      <c r="G343" s="1">
        <v>31</v>
      </c>
    </row>
    <row r="344" spans="1:7" x14ac:dyDescent="0.3">
      <c r="A344" s="1">
        <v>319</v>
      </c>
      <c r="B344" s="1">
        <v>27.185368410317189</v>
      </c>
      <c r="C344" s="1">
        <v>9.8146315896828114</v>
      </c>
      <c r="D344" s="1">
        <v>2.3206217896303247</v>
      </c>
      <c r="F344" s="1">
        <v>81.25</v>
      </c>
      <c r="G344" s="1">
        <v>31</v>
      </c>
    </row>
    <row r="345" spans="1:7" x14ac:dyDescent="0.3">
      <c r="A345" s="1">
        <v>320</v>
      </c>
      <c r="B345" s="1">
        <v>28.968729677434133</v>
      </c>
      <c r="C345" s="1">
        <v>3.2312703225658694</v>
      </c>
      <c r="D345" s="1">
        <v>0.76401811420152377</v>
      </c>
      <c r="F345" s="1">
        <v>81.505102040816325</v>
      </c>
      <c r="G345" s="1">
        <v>31</v>
      </c>
    </row>
    <row r="346" spans="1:7" x14ac:dyDescent="0.3">
      <c r="A346" s="1">
        <v>321</v>
      </c>
      <c r="B346" s="1">
        <v>30.339852699840506</v>
      </c>
      <c r="C346" s="1">
        <v>16.260147300159495</v>
      </c>
      <c r="D346" s="1">
        <v>3.844632555236676</v>
      </c>
      <c r="F346" s="1">
        <v>81.760204081632651</v>
      </c>
      <c r="G346" s="1">
        <v>31.3</v>
      </c>
    </row>
    <row r="347" spans="1:7" x14ac:dyDescent="0.3">
      <c r="A347" s="1">
        <v>322</v>
      </c>
      <c r="B347" s="1">
        <v>24.449769594678823</v>
      </c>
      <c r="C347" s="1">
        <v>3.4502304053211752</v>
      </c>
      <c r="D347" s="1">
        <v>0.81579015826228751</v>
      </c>
      <c r="F347" s="1">
        <v>82.015306122448976</v>
      </c>
      <c r="G347" s="1">
        <v>31.5</v>
      </c>
    </row>
    <row r="348" spans="1:7" x14ac:dyDescent="0.3">
      <c r="A348" s="1">
        <v>323</v>
      </c>
      <c r="B348" s="1">
        <v>30.339852699840506</v>
      </c>
      <c r="C348" s="1">
        <v>10.460147300159491</v>
      </c>
      <c r="D348" s="1">
        <v>2.4732508322584339</v>
      </c>
      <c r="F348" s="1">
        <v>82.270408163265301</v>
      </c>
      <c r="G348" s="1">
        <v>31.5</v>
      </c>
    </row>
    <row r="349" spans="1:7" x14ac:dyDescent="0.3">
      <c r="A349" s="1">
        <v>324</v>
      </c>
      <c r="B349" s="1">
        <v>31.288855306425837</v>
      </c>
      <c r="C349" s="1">
        <v>13.01114469357416</v>
      </c>
      <c r="D349" s="1">
        <v>3.076421728929815</v>
      </c>
      <c r="F349" s="1">
        <v>82.525510204081627</v>
      </c>
      <c r="G349" s="1">
        <v>31.6</v>
      </c>
    </row>
    <row r="350" spans="1:7" x14ac:dyDescent="0.3">
      <c r="A350" s="1">
        <v>325</v>
      </c>
      <c r="B350" s="1">
        <v>29.840315965225109</v>
      </c>
      <c r="C350" s="1">
        <v>13.559684034774889</v>
      </c>
      <c r="D350" s="1">
        <v>3.2061211818362296</v>
      </c>
      <c r="F350" s="1">
        <v>82.780612244897966</v>
      </c>
      <c r="G350" s="1">
        <v>31.8</v>
      </c>
    </row>
    <row r="351" spans="1:7" x14ac:dyDescent="0.3">
      <c r="A351" s="1">
        <v>326</v>
      </c>
      <c r="B351" s="1">
        <v>25.378154787233672</v>
      </c>
      <c r="C351" s="1">
        <v>11.021845212766326</v>
      </c>
      <c r="D351" s="1">
        <v>2.6060615652212</v>
      </c>
      <c r="F351" s="1">
        <v>83.035714285714292</v>
      </c>
      <c r="G351" s="1">
        <v>31.9</v>
      </c>
    </row>
    <row r="352" spans="1:7" x14ac:dyDescent="0.3">
      <c r="A352" s="1">
        <v>327</v>
      </c>
      <c r="B352" s="1">
        <v>23.639907577792798</v>
      </c>
      <c r="C352" s="1">
        <v>6.3600924222072024</v>
      </c>
      <c r="D352" s="1">
        <v>1.5038128455633391</v>
      </c>
      <c r="F352" s="1">
        <v>83.290816326530617</v>
      </c>
      <c r="G352" s="1">
        <v>32</v>
      </c>
    </row>
    <row r="353" spans="1:7" x14ac:dyDescent="0.3">
      <c r="A353" s="1">
        <v>328</v>
      </c>
      <c r="B353" s="1">
        <v>31.751727888516882</v>
      </c>
      <c r="C353" s="1">
        <v>12.848272111483119</v>
      </c>
      <c r="D353" s="1">
        <v>3.0379113009550003</v>
      </c>
      <c r="F353" s="1">
        <v>83.545918367346943</v>
      </c>
      <c r="G353" s="1">
        <v>32</v>
      </c>
    </row>
    <row r="354" spans="1:7" x14ac:dyDescent="0.3">
      <c r="A354" s="1">
        <v>329</v>
      </c>
      <c r="B354" s="1">
        <v>30.042451465900022</v>
      </c>
      <c r="C354" s="1">
        <v>3.7575485340999748</v>
      </c>
      <c r="D354" s="1">
        <v>0.88845403152903213</v>
      </c>
      <c r="F354" s="1">
        <v>83.801020408163268</v>
      </c>
      <c r="G354" s="1">
        <v>32</v>
      </c>
    </row>
    <row r="355" spans="1:7" x14ac:dyDescent="0.3">
      <c r="A355" s="1">
        <v>330</v>
      </c>
      <c r="B355" s="1">
        <v>32.017212990771853</v>
      </c>
      <c r="C355" s="1">
        <v>-2.2172129907718521</v>
      </c>
      <c r="D355" s="1">
        <v>-0.52424920198180014</v>
      </c>
      <c r="F355" s="1">
        <v>84.056122448979593</v>
      </c>
      <c r="G355" s="1">
        <v>32</v>
      </c>
    </row>
    <row r="356" spans="1:7" x14ac:dyDescent="0.3">
      <c r="A356" s="1">
        <v>331</v>
      </c>
      <c r="B356" s="1">
        <v>22.535234981223333</v>
      </c>
      <c r="C356" s="1">
        <v>10.16476501877667</v>
      </c>
      <c r="D356" s="1">
        <v>2.4034091319170519</v>
      </c>
      <c r="F356" s="1">
        <v>84.311224489795919</v>
      </c>
      <c r="G356" s="1">
        <v>32</v>
      </c>
    </row>
    <row r="357" spans="1:7" x14ac:dyDescent="0.3">
      <c r="A357" s="1">
        <v>332</v>
      </c>
      <c r="B357" s="1">
        <v>26.888063708734894</v>
      </c>
      <c r="C357" s="1">
        <v>-3.1880637087348944</v>
      </c>
      <c r="D357" s="1">
        <v>-0.75380212100849309</v>
      </c>
      <c r="F357" s="1">
        <v>84.566326530612244</v>
      </c>
      <c r="G357" s="1">
        <v>32</v>
      </c>
    </row>
    <row r="358" spans="1:7" x14ac:dyDescent="0.3">
      <c r="A358" s="1">
        <v>333</v>
      </c>
      <c r="B358" s="1">
        <v>26.992165476584958</v>
      </c>
      <c r="C358" s="1">
        <v>8.0078345234150419</v>
      </c>
      <c r="D358" s="1">
        <v>1.8934134320768208</v>
      </c>
      <c r="F358" s="1">
        <v>84.821428571428569</v>
      </c>
      <c r="G358" s="1">
        <v>32.1</v>
      </c>
    </row>
    <row r="359" spans="1:7" x14ac:dyDescent="0.3">
      <c r="A359" s="1">
        <v>334</v>
      </c>
      <c r="B359" s="1">
        <v>28.965784332572639</v>
      </c>
      <c r="C359" s="1">
        <v>3.4342156674273596</v>
      </c>
      <c r="D359" s="1">
        <v>0.81200355156472448</v>
      </c>
      <c r="F359" s="1">
        <v>85.076530612244895</v>
      </c>
      <c r="G359" s="1">
        <v>32.200000000000003</v>
      </c>
    </row>
    <row r="360" spans="1:7" x14ac:dyDescent="0.3">
      <c r="A360" s="1">
        <v>335</v>
      </c>
      <c r="B360" s="1">
        <v>27.239318502577753</v>
      </c>
      <c r="C360" s="1">
        <v>-3.9318502577753378E-2</v>
      </c>
      <c r="D360" s="1">
        <v>-9.296668243104109E-3</v>
      </c>
      <c r="F360" s="1">
        <v>85.33163265306122</v>
      </c>
      <c r="G360" s="1">
        <v>32.299999999999997</v>
      </c>
    </row>
    <row r="361" spans="1:7" x14ac:dyDescent="0.3">
      <c r="A361" s="1">
        <v>336</v>
      </c>
      <c r="B361" s="1">
        <v>26.399165684681329</v>
      </c>
      <c r="C361" s="1">
        <v>0.20083431531867291</v>
      </c>
      <c r="D361" s="1">
        <v>4.7486294719806373E-2</v>
      </c>
      <c r="F361" s="1">
        <v>85.586734693877546</v>
      </c>
      <c r="G361" s="1">
        <v>32.4</v>
      </c>
    </row>
    <row r="362" spans="1:7" x14ac:dyDescent="0.3">
      <c r="A362" s="1">
        <v>337</v>
      </c>
      <c r="B362" s="1">
        <v>26.107655140463848</v>
      </c>
      <c r="C362" s="1">
        <v>-0.30765514046384723</v>
      </c>
      <c r="D362" s="1">
        <v>-7.2743558036624745E-2</v>
      </c>
      <c r="F362" s="1">
        <v>85.841836734693885</v>
      </c>
      <c r="G362" s="1">
        <v>32.4</v>
      </c>
    </row>
    <row r="363" spans="1:7" x14ac:dyDescent="0.3">
      <c r="A363" s="1">
        <v>338</v>
      </c>
      <c r="B363" s="1">
        <v>24.647817081608082</v>
      </c>
      <c r="C363" s="1">
        <v>-1.1478170816080819</v>
      </c>
      <c r="D363" s="1">
        <v>-0.27139575293785301</v>
      </c>
      <c r="F363" s="1">
        <v>86.09693877551021</v>
      </c>
      <c r="G363" s="1">
        <v>32.700000000000003</v>
      </c>
    </row>
    <row r="364" spans="1:7" x14ac:dyDescent="0.3">
      <c r="A364" s="1">
        <v>339</v>
      </c>
      <c r="B364" s="1">
        <v>27.84770502588206</v>
      </c>
      <c r="C364" s="1">
        <v>2.1522949741179396</v>
      </c>
      <c r="D364" s="1">
        <v>0.50889965344194277</v>
      </c>
      <c r="F364" s="1">
        <v>86.352040816326536</v>
      </c>
      <c r="G364" s="1">
        <v>32.799999999999997</v>
      </c>
    </row>
    <row r="365" spans="1:7" x14ac:dyDescent="0.3">
      <c r="A365" s="1">
        <v>340</v>
      </c>
      <c r="B365" s="1">
        <v>32.72789860594888</v>
      </c>
      <c r="C365" s="1">
        <v>6.3721013940511213</v>
      </c>
      <c r="D365" s="1">
        <v>1.5066523084079098</v>
      </c>
      <c r="F365" s="1">
        <v>86.607142857142861</v>
      </c>
      <c r="G365" s="1">
        <v>32.9</v>
      </c>
    </row>
    <row r="366" spans="1:7" x14ac:dyDescent="0.3">
      <c r="A366" s="1">
        <v>341</v>
      </c>
      <c r="B366" s="1">
        <v>31.748782543655381</v>
      </c>
      <c r="C366" s="1">
        <v>7.2512174563446194</v>
      </c>
      <c r="D366" s="1">
        <v>1.7145150153399622</v>
      </c>
      <c r="F366" s="1">
        <v>86.862244897959187</v>
      </c>
      <c r="G366" s="1">
        <v>33</v>
      </c>
    </row>
    <row r="367" spans="1:7" x14ac:dyDescent="0.3">
      <c r="A367" s="1">
        <v>342</v>
      </c>
      <c r="B367" s="1">
        <v>32.604322092952486</v>
      </c>
      <c r="C367" s="1">
        <v>2.495677907047515</v>
      </c>
      <c r="D367" s="1">
        <v>0.59009087382164671</v>
      </c>
      <c r="F367" s="1">
        <v>87.117346938775512</v>
      </c>
      <c r="G367" s="1">
        <v>33</v>
      </c>
    </row>
    <row r="368" spans="1:7" x14ac:dyDescent="0.3">
      <c r="A368" s="1">
        <v>343</v>
      </c>
      <c r="B368" s="1">
        <v>30.505984055084255</v>
      </c>
      <c r="C368" s="1">
        <v>1.794015944915742</v>
      </c>
      <c r="D368" s="1">
        <v>0.42418632372223913</v>
      </c>
      <c r="F368" s="1">
        <v>87.372448979591837</v>
      </c>
      <c r="G368" s="1">
        <v>33</v>
      </c>
    </row>
    <row r="369" spans="1:7" x14ac:dyDescent="0.3">
      <c r="A369" s="1">
        <v>344</v>
      </c>
      <c r="B369" s="1">
        <v>31.1220639440889</v>
      </c>
      <c r="C369" s="1">
        <v>5.8779360559110998</v>
      </c>
      <c r="D369" s="1">
        <v>1.3898093234329809</v>
      </c>
      <c r="F369" s="1">
        <v>87.627551020408163</v>
      </c>
      <c r="G369" s="1">
        <v>33.5</v>
      </c>
    </row>
    <row r="370" spans="1:7" x14ac:dyDescent="0.3">
      <c r="A370" s="1">
        <v>345</v>
      </c>
      <c r="B370" s="1">
        <v>30.829410730987256</v>
      </c>
      <c r="C370" s="1">
        <v>6.870589269012747</v>
      </c>
      <c r="D370" s="1">
        <v>1.6245173361404333</v>
      </c>
      <c r="F370" s="1">
        <v>87.882653061224488</v>
      </c>
      <c r="G370" s="1">
        <v>33.5</v>
      </c>
    </row>
    <row r="371" spans="1:7" x14ac:dyDescent="0.3">
      <c r="A371" s="1">
        <v>346</v>
      </c>
      <c r="B371" s="1">
        <v>30.922213781182293</v>
      </c>
      <c r="C371" s="1">
        <v>3.1777862188177082</v>
      </c>
      <c r="D371" s="1">
        <v>0.75137205862392031</v>
      </c>
      <c r="F371" s="1">
        <v>88.137755102040813</v>
      </c>
      <c r="G371" s="1">
        <v>33.5</v>
      </c>
    </row>
    <row r="372" spans="1:7" x14ac:dyDescent="0.3">
      <c r="A372" s="1">
        <v>347</v>
      </c>
      <c r="B372" s="1">
        <v>29.826071902708581</v>
      </c>
      <c r="C372" s="1">
        <v>4.8739280972914223</v>
      </c>
      <c r="D372" s="1">
        <v>1.1524165365061327</v>
      </c>
      <c r="F372" s="1">
        <v>88.392857142857139</v>
      </c>
      <c r="G372" s="1">
        <v>33.700000000000003</v>
      </c>
    </row>
    <row r="373" spans="1:7" x14ac:dyDescent="0.3">
      <c r="A373" s="1">
        <v>348</v>
      </c>
      <c r="B373" s="1">
        <v>30.716472928552697</v>
      </c>
      <c r="C373" s="1">
        <v>3.6835270714473012</v>
      </c>
      <c r="D373" s="1">
        <v>0.87095201756524021</v>
      </c>
      <c r="F373" s="1">
        <v>88.647959183673464</v>
      </c>
      <c r="G373" s="1">
        <v>33.799999999999997</v>
      </c>
    </row>
    <row r="374" spans="1:7" x14ac:dyDescent="0.3">
      <c r="A374" s="1">
        <v>349</v>
      </c>
      <c r="B374" s="1">
        <v>28.775430211343718</v>
      </c>
      <c r="C374" s="1">
        <v>1.1245697886562809</v>
      </c>
      <c r="D374" s="1">
        <v>0.26589904385805629</v>
      </c>
      <c r="F374" s="1">
        <v>88.903061224489804</v>
      </c>
      <c r="G374" s="1">
        <v>34</v>
      </c>
    </row>
    <row r="375" spans="1:7" x14ac:dyDescent="0.3">
      <c r="A375" s="1">
        <v>350</v>
      </c>
      <c r="B375" s="1">
        <v>29.450594342880549</v>
      </c>
      <c r="C375" s="1">
        <v>3.5494056571194506</v>
      </c>
      <c r="D375" s="1">
        <v>0.83923966303606679</v>
      </c>
      <c r="F375" s="1">
        <v>89.158163265306129</v>
      </c>
      <c r="G375" s="1">
        <v>34</v>
      </c>
    </row>
    <row r="376" spans="1:7" x14ac:dyDescent="0.3">
      <c r="A376" s="1">
        <v>351</v>
      </c>
      <c r="B376" s="1">
        <v>29.287408332498295</v>
      </c>
      <c r="C376" s="1">
        <v>4.4125916675017081</v>
      </c>
      <c r="D376" s="1">
        <v>1.0433357868582622</v>
      </c>
      <c r="F376" s="1">
        <v>89.413265306122454</v>
      </c>
      <c r="G376" s="1">
        <v>34.1</v>
      </c>
    </row>
    <row r="377" spans="1:7" x14ac:dyDescent="0.3">
      <c r="A377" s="1">
        <v>352</v>
      </c>
      <c r="B377" s="1">
        <v>28.476226301425886</v>
      </c>
      <c r="C377" s="1">
        <v>3.923773698574113</v>
      </c>
      <c r="D377" s="1">
        <v>0.92775716126332264</v>
      </c>
      <c r="F377" s="1">
        <v>89.66836734693878</v>
      </c>
      <c r="G377" s="1">
        <v>34.1</v>
      </c>
    </row>
    <row r="378" spans="1:7" x14ac:dyDescent="0.3">
      <c r="A378" s="1">
        <v>353</v>
      </c>
      <c r="B378" s="1">
        <v>25.758203022598323</v>
      </c>
      <c r="C378" s="1">
        <v>7.1417969774016754</v>
      </c>
      <c r="D378" s="1">
        <v>1.6886430765568796</v>
      </c>
      <c r="F378" s="1">
        <v>89.923469387755105</v>
      </c>
      <c r="G378" s="1">
        <v>34.200000000000003</v>
      </c>
    </row>
    <row r="379" spans="1:7" x14ac:dyDescent="0.3">
      <c r="A379" s="1">
        <v>354</v>
      </c>
      <c r="B379" s="1">
        <v>26.872194315543247</v>
      </c>
      <c r="C379" s="1">
        <v>4.7278056844567544</v>
      </c>
      <c r="D379" s="1">
        <v>1.1178666043890733</v>
      </c>
      <c r="F379" s="1">
        <v>90.178571428571431</v>
      </c>
      <c r="G379" s="1">
        <v>34.299999999999997</v>
      </c>
    </row>
    <row r="380" spans="1:7" x14ac:dyDescent="0.3">
      <c r="A380" s="1">
        <v>355</v>
      </c>
      <c r="B380" s="1">
        <v>23.140853504968359</v>
      </c>
      <c r="C380" s="1">
        <v>4.9591464950316428</v>
      </c>
      <c r="D380" s="1">
        <v>1.1725660111824134</v>
      </c>
      <c r="F380" s="1">
        <v>90.433673469387756</v>
      </c>
      <c r="G380" s="1">
        <v>34.4</v>
      </c>
    </row>
    <row r="381" spans="1:7" x14ac:dyDescent="0.3">
      <c r="A381" s="1">
        <v>356</v>
      </c>
      <c r="B381" s="1">
        <v>23.735655972849337</v>
      </c>
      <c r="C381" s="1">
        <v>6.9643440271506627</v>
      </c>
      <c r="D381" s="1">
        <v>1.6466851916150167</v>
      </c>
      <c r="F381" s="1">
        <v>90.688775510204081</v>
      </c>
      <c r="G381" s="1">
        <v>34.5</v>
      </c>
    </row>
    <row r="382" spans="1:7" x14ac:dyDescent="0.3">
      <c r="A382" s="1">
        <v>357</v>
      </c>
      <c r="B382" s="1">
        <v>23.350022364250428</v>
      </c>
      <c r="C382" s="1">
        <v>2.0499776357495705</v>
      </c>
      <c r="D382" s="1">
        <v>0.48470721761743218</v>
      </c>
      <c r="F382" s="1">
        <v>90.943877551020407</v>
      </c>
      <c r="G382" s="1">
        <v>34.700000000000003</v>
      </c>
    </row>
    <row r="383" spans="1:7" x14ac:dyDescent="0.3">
      <c r="A383" s="1">
        <v>358</v>
      </c>
      <c r="B383" s="1">
        <v>22.986986190961574</v>
      </c>
      <c r="C383" s="1">
        <v>1.2130138090384257</v>
      </c>
      <c r="D383" s="1">
        <v>0.28681120128198534</v>
      </c>
      <c r="F383" s="1">
        <v>91.198979591836732</v>
      </c>
      <c r="G383" s="1">
        <v>35</v>
      </c>
    </row>
    <row r="384" spans="1:7" x14ac:dyDescent="0.3">
      <c r="A384" s="1">
        <v>359</v>
      </c>
      <c r="B384" s="1">
        <v>20.64984849989407</v>
      </c>
      <c r="C384" s="1">
        <v>1.7501515001059289</v>
      </c>
      <c r="D384" s="1">
        <v>0.41381478960141754</v>
      </c>
      <c r="F384" s="1">
        <v>91.454081632653057</v>
      </c>
      <c r="G384" s="1">
        <v>35</v>
      </c>
    </row>
    <row r="385" spans="1:7" x14ac:dyDescent="0.3">
      <c r="A385" s="1">
        <v>360</v>
      </c>
      <c r="B385" s="1">
        <v>19.090174032236124</v>
      </c>
      <c r="C385" s="1">
        <v>7.5098259677638772</v>
      </c>
      <c r="D385" s="1">
        <v>1.7756617370584071</v>
      </c>
      <c r="F385" s="1">
        <v>91.709183673469383</v>
      </c>
      <c r="G385" s="1">
        <v>35.1</v>
      </c>
    </row>
    <row r="386" spans="1:7" x14ac:dyDescent="0.3">
      <c r="A386" s="1">
        <v>361</v>
      </c>
      <c r="B386" s="1">
        <v>23.747437352295325</v>
      </c>
      <c r="C386" s="1">
        <v>-3.5474373522953258</v>
      </c>
      <c r="D386" s="1">
        <v>-0.83877426695657453</v>
      </c>
      <c r="F386" s="1">
        <v>91.964285714285722</v>
      </c>
      <c r="G386" s="1">
        <v>35.700000000000003</v>
      </c>
    </row>
    <row r="387" spans="1:7" x14ac:dyDescent="0.3">
      <c r="A387" s="1">
        <v>362</v>
      </c>
      <c r="B387" s="1">
        <v>21.542712208808723</v>
      </c>
      <c r="C387" s="1">
        <v>-3.9427122088087216</v>
      </c>
      <c r="D387" s="1">
        <v>-0.93223507967645691</v>
      </c>
      <c r="F387" s="1">
        <v>92.219387755102048</v>
      </c>
      <c r="G387" s="1">
        <v>36</v>
      </c>
    </row>
    <row r="388" spans="1:7" x14ac:dyDescent="0.3">
      <c r="A388" s="1">
        <v>363</v>
      </c>
      <c r="B388" s="1">
        <v>26.383778953280654</v>
      </c>
      <c r="C388" s="1">
        <v>1.6162210467193461</v>
      </c>
      <c r="D388" s="1">
        <v>0.38214758685580563</v>
      </c>
      <c r="F388" s="1">
        <v>92.474489795918373</v>
      </c>
      <c r="G388" s="1">
        <v>36</v>
      </c>
    </row>
    <row r="389" spans="1:7" x14ac:dyDescent="0.3">
      <c r="A389" s="1">
        <v>364</v>
      </c>
      <c r="B389" s="1">
        <v>26.180983445512553</v>
      </c>
      <c r="C389" s="1">
        <v>0.81901655448744748</v>
      </c>
      <c r="D389" s="1">
        <v>0.19365247131736171</v>
      </c>
      <c r="F389" s="1">
        <v>92.729591836734699</v>
      </c>
      <c r="G389" s="1">
        <v>36</v>
      </c>
    </row>
    <row r="390" spans="1:7" x14ac:dyDescent="0.3">
      <c r="A390" s="1">
        <v>365</v>
      </c>
      <c r="B390" s="1">
        <v>27.600551999889269</v>
      </c>
      <c r="C390" s="1">
        <v>6.3994480001107306</v>
      </c>
      <c r="D390" s="1">
        <v>1.5131182800864675</v>
      </c>
      <c r="F390" s="1">
        <v>92.984693877551024</v>
      </c>
      <c r="G390" s="1">
        <v>36</v>
      </c>
    </row>
    <row r="391" spans="1:7" x14ac:dyDescent="0.3">
      <c r="A391" s="1">
        <v>366</v>
      </c>
      <c r="B391" s="1">
        <v>26.699512263483321</v>
      </c>
      <c r="C391" s="1">
        <v>4.3004877365166791</v>
      </c>
      <c r="D391" s="1">
        <v>1.0168293589225927</v>
      </c>
      <c r="F391" s="1">
        <v>93.239795918367349</v>
      </c>
      <c r="G391" s="1">
        <v>36</v>
      </c>
    </row>
    <row r="392" spans="1:7" x14ac:dyDescent="0.3">
      <c r="A392" s="1">
        <v>367</v>
      </c>
      <c r="B392" s="1">
        <v>27.036522994809651</v>
      </c>
      <c r="C392" s="1">
        <v>1.9634770051903487</v>
      </c>
      <c r="D392" s="1">
        <v>0.46425456524243047</v>
      </c>
      <c r="F392" s="1">
        <v>93.494897959183675</v>
      </c>
      <c r="G392" s="1">
        <v>36</v>
      </c>
    </row>
    <row r="393" spans="1:7" x14ac:dyDescent="0.3">
      <c r="A393" s="1">
        <v>368</v>
      </c>
      <c r="B393" s="1">
        <v>25.535932769683892</v>
      </c>
      <c r="C393" s="1">
        <v>1.4640672303161075</v>
      </c>
      <c r="D393" s="1">
        <v>0.34617155877015249</v>
      </c>
      <c r="F393" s="1">
        <v>93.75</v>
      </c>
      <c r="G393" s="1">
        <v>36.1</v>
      </c>
    </row>
    <row r="394" spans="1:7" x14ac:dyDescent="0.3">
      <c r="A394" s="1">
        <v>369</v>
      </c>
      <c r="B394" s="1">
        <v>24.688086586087131</v>
      </c>
      <c r="C394" s="1">
        <v>-0.68808658608713102</v>
      </c>
      <c r="D394" s="1">
        <v>-0.16269471861834231</v>
      </c>
      <c r="F394" s="1">
        <v>94.005102040816325</v>
      </c>
      <c r="G394" s="1">
        <v>36.1</v>
      </c>
    </row>
    <row r="395" spans="1:7" x14ac:dyDescent="0.3">
      <c r="A395" s="1">
        <v>370</v>
      </c>
      <c r="B395" s="1">
        <v>30.667367389489161</v>
      </c>
      <c r="C395" s="1">
        <v>5.3326326105108386</v>
      </c>
      <c r="D395" s="1">
        <v>1.260874982312467</v>
      </c>
      <c r="F395" s="1">
        <v>94.260204081632651</v>
      </c>
      <c r="G395" s="1">
        <v>36.4</v>
      </c>
    </row>
    <row r="396" spans="1:7" x14ac:dyDescent="0.3">
      <c r="A396" s="1">
        <v>371</v>
      </c>
      <c r="B396" s="1">
        <v>30.690447486590177</v>
      </c>
      <c r="C396" s="1">
        <v>6.3095525134098231</v>
      </c>
      <c r="D396" s="1">
        <v>1.4918629305278712</v>
      </c>
      <c r="F396" s="1">
        <v>94.515306122448976</v>
      </c>
      <c r="G396" s="1">
        <v>37</v>
      </c>
    </row>
    <row r="397" spans="1:7" x14ac:dyDescent="0.3">
      <c r="A397" s="1">
        <v>372</v>
      </c>
      <c r="B397" s="1">
        <v>31.009126141654335</v>
      </c>
      <c r="C397" s="1">
        <v>-9.1261416543346741E-3</v>
      </c>
      <c r="D397" s="1">
        <v>-2.1578317010456862E-3</v>
      </c>
      <c r="F397" s="1">
        <v>94.770408163265301</v>
      </c>
      <c r="G397" s="1">
        <v>37</v>
      </c>
    </row>
    <row r="398" spans="1:7" x14ac:dyDescent="0.3">
      <c r="A398" s="1">
        <v>373</v>
      </c>
      <c r="B398" s="1">
        <v>30.347546065540843</v>
      </c>
      <c r="C398" s="1">
        <v>7.6524539344591567</v>
      </c>
      <c r="D398" s="1">
        <v>1.809385424422451</v>
      </c>
      <c r="F398" s="1">
        <v>95.025510204081641</v>
      </c>
      <c r="G398" s="1">
        <v>37</v>
      </c>
    </row>
    <row r="399" spans="1:7" x14ac:dyDescent="0.3">
      <c r="A399" s="1">
        <v>374</v>
      </c>
      <c r="B399" s="1">
        <v>30.016426023937502</v>
      </c>
      <c r="C399" s="1">
        <v>5.9835739760624982</v>
      </c>
      <c r="D399" s="1">
        <v>1.4147868946310951</v>
      </c>
      <c r="F399" s="1">
        <v>95.280612244897966</v>
      </c>
      <c r="G399" s="1">
        <v>37.200000000000003</v>
      </c>
    </row>
    <row r="400" spans="1:7" x14ac:dyDescent="0.3">
      <c r="A400" s="1">
        <v>375</v>
      </c>
      <c r="B400" s="1">
        <v>28.962178980617953</v>
      </c>
      <c r="C400" s="1">
        <v>7.0378210193820472</v>
      </c>
      <c r="D400" s="1">
        <v>1.6640584682021777</v>
      </c>
      <c r="F400" s="1">
        <v>95.535714285714292</v>
      </c>
      <c r="G400" s="1">
        <v>37.299999999999997</v>
      </c>
    </row>
    <row r="401" spans="1:7" x14ac:dyDescent="0.3">
      <c r="A401" s="1">
        <v>376</v>
      </c>
      <c r="B401" s="1">
        <v>29.31637911932231</v>
      </c>
      <c r="C401" s="1">
        <v>6.6836208806776902</v>
      </c>
      <c r="D401" s="1">
        <v>1.5803095722546756</v>
      </c>
      <c r="F401" s="1">
        <v>95.790816326530617</v>
      </c>
      <c r="G401" s="1">
        <v>37.700000000000003</v>
      </c>
    </row>
    <row r="402" spans="1:7" x14ac:dyDescent="0.3">
      <c r="A402" s="1">
        <v>377</v>
      </c>
      <c r="B402" s="1">
        <v>29.321127140161153</v>
      </c>
      <c r="C402" s="1">
        <v>4.6788728598388474</v>
      </c>
      <c r="D402" s="1">
        <v>1.1062966765727462</v>
      </c>
      <c r="F402" s="1">
        <v>96.045918367346943</v>
      </c>
      <c r="G402" s="1">
        <v>38</v>
      </c>
    </row>
    <row r="403" spans="1:7" x14ac:dyDescent="0.3">
      <c r="A403" s="1">
        <v>378</v>
      </c>
      <c r="B403" s="1">
        <v>31.085399791564548</v>
      </c>
      <c r="C403" s="1">
        <v>6.9146002084354521</v>
      </c>
      <c r="D403" s="1">
        <v>1.6349235081982609</v>
      </c>
      <c r="F403" s="1">
        <v>96.301020408163268</v>
      </c>
      <c r="G403" s="1">
        <v>38</v>
      </c>
    </row>
    <row r="404" spans="1:7" x14ac:dyDescent="0.3">
      <c r="A404" s="1">
        <v>379</v>
      </c>
      <c r="B404" s="1">
        <v>31.085399791564548</v>
      </c>
      <c r="C404" s="1">
        <v>0.91460020843545209</v>
      </c>
      <c r="D404" s="1">
        <v>0.21625276028973595</v>
      </c>
      <c r="F404" s="1">
        <v>96.556122448979593</v>
      </c>
      <c r="G404" s="1">
        <v>38</v>
      </c>
    </row>
    <row r="405" spans="1:7" x14ac:dyDescent="0.3">
      <c r="A405" s="1">
        <v>380</v>
      </c>
      <c r="B405" s="1">
        <v>30.911575070620458</v>
      </c>
      <c r="C405" s="1">
        <v>7.088424929379542</v>
      </c>
      <c r="D405" s="1">
        <v>1.6760235160093848</v>
      </c>
      <c r="F405" s="1">
        <v>96.811224489795919</v>
      </c>
      <c r="G405" s="1">
        <v>38</v>
      </c>
    </row>
    <row r="406" spans="1:7" x14ac:dyDescent="0.3">
      <c r="A406" s="1">
        <v>381</v>
      </c>
      <c r="B406" s="1">
        <v>23.373102461351444</v>
      </c>
      <c r="C406" s="1">
        <v>1.6268975386485565</v>
      </c>
      <c r="D406" s="1">
        <v>0.38467199132084767</v>
      </c>
      <c r="F406" s="1">
        <v>97.066326530612244</v>
      </c>
      <c r="G406" s="1">
        <v>38.1</v>
      </c>
    </row>
    <row r="407" spans="1:7" x14ac:dyDescent="0.3">
      <c r="A407" s="1">
        <v>382</v>
      </c>
      <c r="B407" s="1">
        <v>24.150083022970033</v>
      </c>
      <c r="C407" s="1">
        <v>13.849916977029967</v>
      </c>
      <c r="D407" s="1">
        <v>3.2747453460456799</v>
      </c>
      <c r="F407" s="1">
        <v>97.321428571428569</v>
      </c>
      <c r="G407" s="1">
        <v>39</v>
      </c>
    </row>
    <row r="408" spans="1:7" x14ac:dyDescent="0.3">
      <c r="A408" s="1">
        <v>383</v>
      </c>
      <c r="B408" s="1">
        <v>26.310450648231949</v>
      </c>
      <c r="C408" s="1">
        <v>-0.31045064823194934</v>
      </c>
      <c r="D408" s="1">
        <v>-7.3404542219317664E-2</v>
      </c>
      <c r="F408" s="1">
        <v>97.576530612244895</v>
      </c>
      <c r="G408" s="1">
        <v>39.1</v>
      </c>
    </row>
    <row r="409" spans="1:7" x14ac:dyDescent="0.3">
      <c r="A409" s="1">
        <v>384</v>
      </c>
      <c r="B409" s="1">
        <v>23.91585404530738</v>
      </c>
      <c r="C409" s="1">
        <v>-1.9158540453073805</v>
      </c>
      <c r="D409" s="1">
        <v>-0.45299434855663245</v>
      </c>
      <c r="F409" s="1">
        <v>97.83163265306122</v>
      </c>
      <c r="G409" s="1">
        <v>39.4</v>
      </c>
    </row>
    <row r="410" spans="1:7" x14ac:dyDescent="0.3">
      <c r="A410" s="1">
        <v>385</v>
      </c>
      <c r="B410" s="1">
        <v>25.657706606702945</v>
      </c>
      <c r="C410" s="1">
        <v>6.3422933932970551</v>
      </c>
      <c r="D410" s="1">
        <v>1.499604351954005</v>
      </c>
      <c r="F410" s="1">
        <v>98.08673469387756</v>
      </c>
      <c r="G410" s="1">
        <v>40.799999999999997</v>
      </c>
    </row>
    <row r="411" spans="1:7" x14ac:dyDescent="0.3">
      <c r="A411" s="1">
        <v>386</v>
      </c>
      <c r="B411" s="1">
        <v>27.934617386354105</v>
      </c>
      <c r="C411" s="1">
        <v>8.0653826136458946</v>
      </c>
      <c r="D411" s="1">
        <v>1.9070203974449058</v>
      </c>
      <c r="F411" s="1">
        <v>98.341836734693885</v>
      </c>
      <c r="G411" s="1">
        <v>41.5</v>
      </c>
    </row>
    <row r="412" spans="1:7" x14ac:dyDescent="0.3">
      <c r="A412" s="1">
        <v>387</v>
      </c>
      <c r="B412" s="1">
        <v>24.290188936251266</v>
      </c>
      <c r="C412" s="1">
        <v>2.7098110637487345</v>
      </c>
      <c r="D412" s="1">
        <v>0.64072161474986877</v>
      </c>
      <c r="F412" s="1">
        <v>98.59693877551021</v>
      </c>
      <c r="G412" s="1">
        <v>43.1</v>
      </c>
    </row>
    <row r="413" spans="1:7" x14ac:dyDescent="0.3">
      <c r="A413" s="1">
        <v>388</v>
      </c>
      <c r="B413" s="1">
        <v>25.406465566964496</v>
      </c>
      <c r="C413" s="1">
        <v>1.5935344330355043</v>
      </c>
      <c r="D413" s="1">
        <v>0.37678344765541105</v>
      </c>
      <c r="F413" s="1">
        <v>98.852040816326536</v>
      </c>
      <c r="G413" s="1">
        <v>43.4</v>
      </c>
    </row>
    <row r="414" spans="1:7" x14ac:dyDescent="0.3">
      <c r="A414" s="1">
        <v>389</v>
      </c>
      <c r="B414" s="1">
        <v>30.838906772664934</v>
      </c>
      <c r="C414" s="1">
        <v>13.161093227335066</v>
      </c>
      <c r="D414" s="1">
        <v>3.1118763286862099</v>
      </c>
      <c r="F414" s="1">
        <v>99.107142857142861</v>
      </c>
      <c r="G414" s="1">
        <v>44</v>
      </c>
    </row>
    <row r="415" spans="1:7" x14ac:dyDescent="0.3">
      <c r="A415" s="1">
        <v>390</v>
      </c>
      <c r="B415" s="1">
        <v>28.369179188714323</v>
      </c>
      <c r="C415" s="1">
        <v>3.6308208112856768</v>
      </c>
      <c r="D415" s="1">
        <v>0.85848987931141474</v>
      </c>
      <c r="F415" s="1">
        <v>99.362244897959187</v>
      </c>
      <c r="G415" s="1">
        <v>44.3</v>
      </c>
    </row>
    <row r="416" spans="1:7" x14ac:dyDescent="0.3">
      <c r="A416" s="1">
        <v>391</v>
      </c>
      <c r="B416" s="1">
        <v>26.693621573760318</v>
      </c>
      <c r="C416" s="1">
        <v>1.3063784262396823</v>
      </c>
      <c r="D416" s="1">
        <v>0.30888680983416866</v>
      </c>
      <c r="F416" s="1">
        <v>99.617346938775512</v>
      </c>
      <c r="G416" s="1">
        <v>44.6</v>
      </c>
    </row>
    <row r="417" spans="1:7" ht="15" thickBot="1" x14ac:dyDescent="0.35">
      <c r="A417" s="2">
        <v>392</v>
      </c>
      <c r="B417" s="2">
        <v>26.001268034845467</v>
      </c>
      <c r="C417" s="2">
        <v>4.9987319651545334</v>
      </c>
      <c r="D417" s="2">
        <v>1.1819258026000055</v>
      </c>
      <c r="F417" s="2">
        <v>99.872448979591837</v>
      </c>
      <c r="G417" s="2">
        <v>46.6</v>
      </c>
    </row>
  </sheetData>
  <sortState xmlns:xlrd2="http://schemas.microsoft.com/office/spreadsheetml/2017/richdata2" ref="G26:G417">
    <sortCondition ref="G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3"/>
  <sheetViews>
    <sheetView workbookViewId="0">
      <pane ySplit="1" topLeftCell="A2" activePane="bottomLeft" state="frozen"/>
      <selection pane="bottomLeft" activeCell="K4" sqref="K4"/>
    </sheetView>
  </sheetViews>
  <sheetFormatPr defaultRowHeight="14.4" x14ac:dyDescent="0.3"/>
  <cols>
    <col min="1" max="1" width="4" bestFit="1" customWidth="1"/>
    <col min="2" max="2" width="5" bestFit="1" customWidth="1"/>
    <col min="3" max="3" width="8.109375" bestFit="1" customWidth="1"/>
    <col min="4" max="4" width="11.77734375" bestFit="1" customWidth="1"/>
    <col min="5" max="5" width="10.77734375" bestFit="1" customWidth="1"/>
    <col min="6" max="6" width="6.44140625" bestFit="1" customWidth="1"/>
    <col min="7" max="7" width="11.109375" bestFit="1" customWidth="1"/>
    <col min="8" max="8" width="10.109375" bestFit="1" customWidth="1"/>
    <col min="9" max="9" width="5.5546875" bestFit="1" customWidth="1"/>
    <col min="10" max="10" width="31.88671875" bestFit="1" customWidth="1"/>
  </cols>
  <sheetData>
    <row r="1" spans="1:10" x14ac:dyDescent="0.3">
      <c r="A1" t="s">
        <v>317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>
        <v>1</v>
      </c>
      <c r="J2" t="s">
        <v>9</v>
      </c>
    </row>
    <row r="3" spans="1:10" x14ac:dyDescent="0.3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>
        <v>1</v>
      </c>
      <c r="J3" t="s">
        <v>10</v>
      </c>
    </row>
    <row r="4" spans="1:10" x14ac:dyDescent="0.3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>
        <v>1</v>
      </c>
      <c r="J4" t="s">
        <v>11</v>
      </c>
    </row>
    <row r="5" spans="1:10" x14ac:dyDescent="0.3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>
        <v>1</v>
      </c>
      <c r="J5" t="s">
        <v>12</v>
      </c>
    </row>
    <row r="6" spans="1:10" x14ac:dyDescent="0.3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>
        <v>1</v>
      </c>
      <c r="J6" t="s">
        <v>13</v>
      </c>
    </row>
    <row r="7" spans="1:10" x14ac:dyDescent="0.3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>
        <v>1</v>
      </c>
      <c r="J7" t="s">
        <v>14</v>
      </c>
    </row>
    <row r="8" spans="1:10" x14ac:dyDescent="0.3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>
        <v>1</v>
      </c>
      <c r="J8" t="s">
        <v>15</v>
      </c>
    </row>
    <row r="9" spans="1:10" x14ac:dyDescent="0.3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>
        <v>1</v>
      </c>
      <c r="J9" t="s">
        <v>16</v>
      </c>
    </row>
    <row r="10" spans="1:10" x14ac:dyDescent="0.3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>
        <v>1</v>
      </c>
      <c r="J10" t="s">
        <v>17</v>
      </c>
    </row>
    <row r="11" spans="1:10" x14ac:dyDescent="0.3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>
        <v>1</v>
      </c>
      <c r="J11" t="s">
        <v>18</v>
      </c>
    </row>
    <row r="12" spans="1:10" x14ac:dyDescent="0.3">
      <c r="A12">
        <v>11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>
        <v>1</v>
      </c>
      <c r="J12" t="s">
        <v>19</v>
      </c>
    </row>
    <row r="13" spans="1:10" x14ac:dyDescent="0.3">
      <c r="A13">
        <v>12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>
        <v>1</v>
      </c>
      <c r="J13" t="s">
        <v>20</v>
      </c>
    </row>
    <row r="14" spans="1:10" x14ac:dyDescent="0.3">
      <c r="A14">
        <v>13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>
        <v>1</v>
      </c>
      <c r="J14" t="s">
        <v>21</v>
      </c>
    </row>
    <row r="15" spans="1:10" x14ac:dyDescent="0.3">
      <c r="A15">
        <v>14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>
        <v>1</v>
      </c>
      <c r="J15" t="s">
        <v>22</v>
      </c>
    </row>
    <row r="16" spans="1:10" x14ac:dyDescent="0.3">
      <c r="A16">
        <v>15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>
        <v>3</v>
      </c>
      <c r="J16" t="s">
        <v>23</v>
      </c>
    </row>
    <row r="17" spans="1:10" x14ac:dyDescent="0.3">
      <c r="A17">
        <v>16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>
        <v>1</v>
      </c>
      <c r="J17" t="s">
        <v>24</v>
      </c>
    </row>
    <row r="18" spans="1:10" x14ac:dyDescent="0.3">
      <c r="A18">
        <v>17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>
        <v>1</v>
      </c>
      <c r="J18" t="s">
        <v>25</v>
      </c>
    </row>
    <row r="19" spans="1:10" x14ac:dyDescent="0.3">
      <c r="A19">
        <v>18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>
        <v>1</v>
      </c>
      <c r="J19" t="s">
        <v>26</v>
      </c>
    </row>
    <row r="20" spans="1:10" x14ac:dyDescent="0.3">
      <c r="A20">
        <v>19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>
        <v>3</v>
      </c>
      <c r="J20" t="s">
        <v>27</v>
      </c>
    </row>
    <row r="21" spans="1:10" x14ac:dyDescent="0.3">
      <c r="A21">
        <v>20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>
        <v>2</v>
      </c>
      <c r="J21" t="s">
        <v>28</v>
      </c>
    </row>
    <row r="22" spans="1:10" x14ac:dyDescent="0.3">
      <c r="A22">
        <v>21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>
        <v>2</v>
      </c>
      <c r="J22" t="s">
        <v>29</v>
      </c>
    </row>
    <row r="23" spans="1:10" x14ac:dyDescent="0.3">
      <c r="A23">
        <v>22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>
        <v>2</v>
      </c>
      <c r="J23" t="s">
        <v>30</v>
      </c>
    </row>
    <row r="24" spans="1:10" x14ac:dyDescent="0.3">
      <c r="A24">
        <v>23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>
        <v>2</v>
      </c>
      <c r="J24" t="s">
        <v>31</v>
      </c>
    </row>
    <row r="25" spans="1:10" x14ac:dyDescent="0.3">
      <c r="A25">
        <v>24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>
        <v>2</v>
      </c>
      <c r="J25" t="s">
        <v>32</v>
      </c>
    </row>
    <row r="26" spans="1:10" x14ac:dyDescent="0.3">
      <c r="A26">
        <v>25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>
        <v>1</v>
      </c>
      <c r="J26" t="s">
        <v>33</v>
      </c>
    </row>
    <row r="27" spans="1:10" x14ac:dyDescent="0.3">
      <c r="A27">
        <v>26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>
        <v>1</v>
      </c>
      <c r="J27" t="s">
        <v>34</v>
      </c>
    </row>
    <row r="28" spans="1:10" x14ac:dyDescent="0.3">
      <c r="A28">
        <v>27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>
        <v>1</v>
      </c>
      <c r="J28" t="s">
        <v>35</v>
      </c>
    </row>
    <row r="29" spans="1:10" x14ac:dyDescent="0.3">
      <c r="A29">
        <v>28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>
        <v>1</v>
      </c>
      <c r="J29" t="s">
        <v>36</v>
      </c>
    </row>
    <row r="30" spans="1:10" x14ac:dyDescent="0.3">
      <c r="A30">
        <v>29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>
        <v>1</v>
      </c>
      <c r="J30" t="s">
        <v>37</v>
      </c>
    </row>
    <row r="31" spans="1:10" x14ac:dyDescent="0.3">
      <c r="A31">
        <v>30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>
        <v>3</v>
      </c>
      <c r="J31" t="s">
        <v>27</v>
      </c>
    </row>
    <row r="32" spans="1:10" x14ac:dyDescent="0.3">
      <c r="A32">
        <v>31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>
        <v>1</v>
      </c>
      <c r="J32" t="s">
        <v>38</v>
      </c>
    </row>
    <row r="33" spans="1:10" x14ac:dyDescent="0.3">
      <c r="A33">
        <v>32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>
        <v>3</v>
      </c>
      <c r="J33" t="s">
        <v>39</v>
      </c>
    </row>
    <row r="34" spans="1:10" x14ac:dyDescent="0.3">
      <c r="A34">
        <v>34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>
        <v>1</v>
      </c>
      <c r="J34" t="s">
        <v>33</v>
      </c>
    </row>
    <row r="35" spans="1:10" x14ac:dyDescent="0.3">
      <c r="A35">
        <v>35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>
        <v>1</v>
      </c>
      <c r="J35" t="s">
        <v>42</v>
      </c>
    </row>
    <row r="36" spans="1:10" x14ac:dyDescent="0.3">
      <c r="A36">
        <v>36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>
        <v>1</v>
      </c>
      <c r="J36" t="s">
        <v>9</v>
      </c>
    </row>
    <row r="37" spans="1:10" x14ac:dyDescent="0.3">
      <c r="A37">
        <v>37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>
        <v>1</v>
      </c>
      <c r="J37" t="s">
        <v>43</v>
      </c>
    </row>
    <row r="38" spans="1:10" x14ac:dyDescent="0.3">
      <c r="A38">
        <v>38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>
        <v>1</v>
      </c>
      <c r="J38" t="s">
        <v>44</v>
      </c>
    </row>
    <row r="39" spans="1:10" x14ac:dyDescent="0.3">
      <c r="A39">
        <v>39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>
        <v>1</v>
      </c>
      <c r="J39" t="s">
        <v>15</v>
      </c>
    </row>
    <row r="40" spans="1:10" x14ac:dyDescent="0.3">
      <c r="A40">
        <v>40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>
        <v>1</v>
      </c>
      <c r="J40" t="s">
        <v>45</v>
      </c>
    </row>
    <row r="41" spans="1:10" x14ac:dyDescent="0.3">
      <c r="A41">
        <v>41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>
        <v>1</v>
      </c>
      <c r="J41" t="s">
        <v>14</v>
      </c>
    </row>
    <row r="42" spans="1:10" x14ac:dyDescent="0.3">
      <c r="A42">
        <v>42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>
        <v>1</v>
      </c>
      <c r="J42" t="s">
        <v>16</v>
      </c>
    </row>
    <row r="43" spans="1:10" x14ac:dyDescent="0.3">
      <c r="A43">
        <v>43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>
        <v>1</v>
      </c>
      <c r="J43" t="s">
        <v>46</v>
      </c>
    </row>
    <row r="44" spans="1:10" x14ac:dyDescent="0.3">
      <c r="A44">
        <v>44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>
        <v>1</v>
      </c>
      <c r="J44" t="s">
        <v>47</v>
      </c>
    </row>
    <row r="45" spans="1:10" x14ac:dyDescent="0.3">
      <c r="A45">
        <v>45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>
        <v>1</v>
      </c>
      <c r="J45" t="s">
        <v>48</v>
      </c>
    </row>
    <row r="46" spans="1:10" x14ac:dyDescent="0.3">
      <c r="A46">
        <v>46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>
        <v>1</v>
      </c>
      <c r="J46" t="s">
        <v>49</v>
      </c>
    </row>
    <row r="47" spans="1:10" x14ac:dyDescent="0.3">
      <c r="A47">
        <v>47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>
        <v>1</v>
      </c>
      <c r="J47" t="s">
        <v>50</v>
      </c>
    </row>
    <row r="48" spans="1:10" x14ac:dyDescent="0.3">
      <c r="A48">
        <v>48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>
        <v>1</v>
      </c>
      <c r="J48" t="s">
        <v>51</v>
      </c>
    </row>
    <row r="49" spans="1:10" x14ac:dyDescent="0.3">
      <c r="A49">
        <v>49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>
        <v>1</v>
      </c>
      <c r="J49" t="s">
        <v>52</v>
      </c>
    </row>
    <row r="50" spans="1:10" x14ac:dyDescent="0.3">
      <c r="A50">
        <v>50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>
        <v>1</v>
      </c>
      <c r="J50" t="s">
        <v>53</v>
      </c>
    </row>
    <row r="51" spans="1:10" x14ac:dyDescent="0.3">
      <c r="A51">
        <v>51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>
        <v>2</v>
      </c>
      <c r="J51" t="s">
        <v>54</v>
      </c>
    </row>
    <row r="52" spans="1:10" x14ac:dyDescent="0.3">
      <c r="A52">
        <v>52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>
        <v>2</v>
      </c>
      <c r="J52" t="s">
        <v>55</v>
      </c>
    </row>
    <row r="53" spans="1:10" x14ac:dyDescent="0.3">
      <c r="A53">
        <v>53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>
        <v>2</v>
      </c>
      <c r="J53" t="s">
        <v>56</v>
      </c>
    </row>
    <row r="54" spans="1:10" x14ac:dyDescent="0.3">
      <c r="A54">
        <v>54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>
        <v>3</v>
      </c>
      <c r="J54" t="s">
        <v>57</v>
      </c>
    </row>
    <row r="55" spans="1:10" x14ac:dyDescent="0.3">
      <c r="A55">
        <v>55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>
        <v>3</v>
      </c>
      <c r="J55" t="s">
        <v>58</v>
      </c>
    </row>
    <row r="56" spans="1:10" x14ac:dyDescent="0.3">
      <c r="A56">
        <v>56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>
        <v>2</v>
      </c>
      <c r="J56" t="s">
        <v>59</v>
      </c>
    </row>
    <row r="57" spans="1:10" x14ac:dyDescent="0.3">
      <c r="A57">
        <v>57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>
        <v>1</v>
      </c>
      <c r="J57" t="s">
        <v>60</v>
      </c>
    </row>
    <row r="58" spans="1:10" x14ac:dyDescent="0.3">
      <c r="A58">
        <v>58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>
        <v>3</v>
      </c>
      <c r="J58" t="s">
        <v>61</v>
      </c>
    </row>
    <row r="59" spans="1:10" x14ac:dyDescent="0.3">
      <c r="A59">
        <v>59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>
        <v>1</v>
      </c>
      <c r="J59" t="s">
        <v>62</v>
      </c>
    </row>
    <row r="60" spans="1:10" x14ac:dyDescent="0.3">
      <c r="A60">
        <v>60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>
        <v>2</v>
      </c>
      <c r="J60" t="s">
        <v>63</v>
      </c>
    </row>
    <row r="61" spans="1:10" x14ac:dyDescent="0.3">
      <c r="A61">
        <v>61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>
        <v>1</v>
      </c>
      <c r="J61" t="s">
        <v>64</v>
      </c>
    </row>
    <row r="62" spans="1:10" x14ac:dyDescent="0.3">
      <c r="A62">
        <v>62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>
        <v>1</v>
      </c>
      <c r="J62" t="s">
        <v>65</v>
      </c>
    </row>
    <row r="63" spans="1:10" x14ac:dyDescent="0.3">
      <c r="A63">
        <v>63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>
        <v>1</v>
      </c>
      <c r="J63" t="s">
        <v>15</v>
      </c>
    </row>
    <row r="64" spans="1:10" x14ac:dyDescent="0.3">
      <c r="A64">
        <v>64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>
        <v>1</v>
      </c>
      <c r="J64" t="s">
        <v>17</v>
      </c>
    </row>
    <row r="65" spans="1:10" x14ac:dyDescent="0.3">
      <c r="A65">
        <v>65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>
        <v>1</v>
      </c>
      <c r="J65" t="s">
        <v>16</v>
      </c>
    </row>
    <row r="66" spans="1:10" x14ac:dyDescent="0.3">
      <c r="A66">
        <v>66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>
        <v>1</v>
      </c>
      <c r="J66" t="s">
        <v>14</v>
      </c>
    </row>
    <row r="67" spans="1:10" x14ac:dyDescent="0.3">
      <c r="A67">
        <v>67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>
        <v>1</v>
      </c>
      <c r="J67" t="s">
        <v>66</v>
      </c>
    </row>
    <row r="68" spans="1:10" x14ac:dyDescent="0.3">
      <c r="A68">
        <v>68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>
        <v>1</v>
      </c>
      <c r="J68" t="s">
        <v>67</v>
      </c>
    </row>
    <row r="69" spans="1:10" x14ac:dyDescent="0.3">
      <c r="A69">
        <v>69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>
        <v>1</v>
      </c>
      <c r="J69" t="s">
        <v>68</v>
      </c>
    </row>
    <row r="70" spans="1:10" x14ac:dyDescent="0.3">
      <c r="A70">
        <v>70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>
        <v>1</v>
      </c>
      <c r="J70" t="s">
        <v>69</v>
      </c>
    </row>
    <row r="71" spans="1:10" x14ac:dyDescent="0.3">
      <c r="A71">
        <v>71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>
        <v>1</v>
      </c>
      <c r="J71" t="s">
        <v>70</v>
      </c>
    </row>
    <row r="72" spans="1:10" x14ac:dyDescent="0.3">
      <c r="A72">
        <v>72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>
        <v>3</v>
      </c>
      <c r="J72" t="s">
        <v>71</v>
      </c>
    </row>
    <row r="73" spans="1:10" x14ac:dyDescent="0.3">
      <c r="A73">
        <v>73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>
        <v>1</v>
      </c>
      <c r="J73" t="s">
        <v>72</v>
      </c>
    </row>
    <row r="74" spans="1:10" x14ac:dyDescent="0.3">
      <c r="A74">
        <v>74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>
        <v>1</v>
      </c>
      <c r="J74" t="s">
        <v>73</v>
      </c>
    </row>
    <row r="75" spans="1:10" x14ac:dyDescent="0.3">
      <c r="A75">
        <v>75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>
        <v>1</v>
      </c>
      <c r="J75" t="s">
        <v>74</v>
      </c>
    </row>
    <row r="76" spans="1:10" x14ac:dyDescent="0.3">
      <c r="A76">
        <v>76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>
        <v>1</v>
      </c>
      <c r="J76" t="s">
        <v>75</v>
      </c>
    </row>
    <row r="77" spans="1:10" x14ac:dyDescent="0.3">
      <c r="A77">
        <v>77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>
        <v>2</v>
      </c>
      <c r="J77" t="s">
        <v>76</v>
      </c>
    </row>
    <row r="78" spans="1:10" x14ac:dyDescent="0.3">
      <c r="A78">
        <v>78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>
        <v>2</v>
      </c>
      <c r="J78" t="s">
        <v>77</v>
      </c>
    </row>
    <row r="79" spans="1:10" x14ac:dyDescent="0.3">
      <c r="A79">
        <v>79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>
        <v>2</v>
      </c>
      <c r="J79" t="s">
        <v>78</v>
      </c>
    </row>
    <row r="80" spans="1:10" x14ac:dyDescent="0.3">
      <c r="A80">
        <v>80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>
        <v>2</v>
      </c>
      <c r="J80" t="s">
        <v>79</v>
      </c>
    </row>
    <row r="81" spans="1:10" x14ac:dyDescent="0.3">
      <c r="A81">
        <v>81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>
        <v>1</v>
      </c>
      <c r="J81" t="s">
        <v>80</v>
      </c>
    </row>
    <row r="82" spans="1:10" x14ac:dyDescent="0.3">
      <c r="A82">
        <v>82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>
        <v>3</v>
      </c>
      <c r="J82" t="s">
        <v>81</v>
      </c>
    </row>
    <row r="83" spans="1:10" x14ac:dyDescent="0.3">
      <c r="A83">
        <v>83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>
        <v>3</v>
      </c>
      <c r="J83" t="s">
        <v>82</v>
      </c>
    </row>
    <row r="84" spans="1:10" x14ac:dyDescent="0.3">
      <c r="A84">
        <v>84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>
        <v>1</v>
      </c>
      <c r="J84" t="s">
        <v>83</v>
      </c>
    </row>
    <row r="85" spans="1:10" x14ac:dyDescent="0.3">
      <c r="A85">
        <v>85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>
        <v>3</v>
      </c>
      <c r="J85" t="s">
        <v>84</v>
      </c>
    </row>
    <row r="86" spans="1:10" x14ac:dyDescent="0.3">
      <c r="A86">
        <v>86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>
        <v>1</v>
      </c>
      <c r="J86" t="s">
        <v>85</v>
      </c>
    </row>
    <row r="87" spans="1:10" x14ac:dyDescent="0.3">
      <c r="A87">
        <v>87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>
        <v>1</v>
      </c>
      <c r="J87" t="s">
        <v>44</v>
      </c>
    </row>
    <row r="88" spans="1:10" x14ac:dyDescent="0.3">
      <c r="A88">
        <v>88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>
        <v>1</v>
      </c>
      <c r="J88" t="s">
        <v>86</v>
      </c>
    </row>
    <row r="89" spans="1:10" x14ac:dyDescent="0.3">
      <c r="A89">
        <v>89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>
        <v>1</v>
      </c>
      <c r="J89" t="s">
        <v>87</v>
      </c>
    </row>
    <row r="90" spans="1:10" x14ac:dyDescent="0.3">
      <c r="A90">
        <v>90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>
        <v>1</v>
      </c>
      <c r="J90" t="s">
        <v>88</v>
      </c>
    </row>
    <row r="91" spans="1:10" x14ac:dyDescent="0.3">
      <c r="A91">
        <v>91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>
        <v>1</v>
      </c>
      <c r="J91" t="s">
        <v>89</v>
      </c>
    </row>
    <row r="92" spans="1:10" x14ac:dyDescent="0.3">
      <c r="A92">
        <v>92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>
        <v>1</v>
      </c>
      <c r="J92" t="s">
        <v>90</v>
      </c>
    </row>
    <row r="93" spans="1:10" x14ac:dyDescent="0.3">
      <c r="A93">
        <v>93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>
        <v>1</v>
      </c>
      <c r="J93" t="s">
        <v>91</v>
      </c>
    </row>
    <row r="94" spans="1:10" x14ac:dyDescent="0.3">
      <c r="A94">
        <v>94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>
        <v>1</v>
      </c>
      <c r="J94" t="s">
        <v>92</v>
      </c>
    </row>
    <row r="95" spans="1:10" x14ac:dyDescent="0.3">
      <c r="A95">
        <v>95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>
        <v>1</v>
      </c>
      <c r="J95" t="s">
        <v>93</v>
      </c>
    </row>
    <row r="96" spans="1:10" x14ac:dyDescent="0.3">
      <c r="A96">
        <v>96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>
        <v>1</v>
      </c>
      <c r="J96" t="s">
        <v>94</v>
      </c>
    </row>
    <row r="97" spans="1:10" x14ac:dyDescent="0.3">
      <c r="A97">
        <v>97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>
        <v>1</v>
      </c>
      <c r="J97" t="s">
        <v>95</v>
      </c>
    </row>
    <row r="98" spans="1:10" x14ac:dyDescent="0.3">
      <c r="A98">
        <v>98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>
        <v>1</v>
      </c>
      <c r="J98" t="s">
        <v>96</v>
      </c>
    </row>
    <row r="99" spans="1:10" x14ac:dyDescent="0.3">
      <c r="A99">
        <v>99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>
        <v>1</v>
      </c>
      <c r="J99" t="s">
        <v>97</v>
      </c>
    </row>
    <row r="100" spans="1:10" x14ac:dyDescent="0.3">
      <c r="A100">
        <v>100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>
        <v>1</v>
      </c>
      <c r="J100" t="s">
        <v>25</v>
      </c>
    </row>
    <row r="101" spans="1:10" x14ac:dyDescent="0.3">
      <c r="A101">
        <v>101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>
        <v>1</v>
      </c>
      <c r="J101" t="s">
        <v>26</v>
      </c>
    </row>
    <row r="102" spans="1:10" x14ac:dyDescent="0.3">
      <c r="A102">
        <v>102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>
        <v>1</v>
      </c>
      <c r="J102" t="s">
        <v>24</v>
      </c>
    </row>
    <row r="103" spans="1:10" x14ac:dyDescent="0.3">
      <c r="A103">
        <v>103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>
        <v>2</v>
      </c>
      <c r="J103" t="s">
        <v>98</v>
      </c>
    </row>
    <row r="104" spans="1:10" x14ac:dyDescent="0.3">
      <c r="A104">
        <v>104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>
        <v>1</v>
      </c>
      <c r="J104" t="s">
        <v>15</v>
      </c>
    </row>
    <row r="105" spans="1:10" x14ac:dyDescent="0.3">
      <c r="A105">
        <v>105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>
        <v>1</v>
      </c>
      <c r="J105" t="s">
        <v>99</v>
      </c>
    </row>
    <row r="106" spans="1:10" x14ac:dyDescent="0.3">
      <c r="A106">
        <v>106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>
        <v>1</v>
      </c>
      <c r="J106" t="s">
        <v>100</v>
      </c>
    </row>
    <row r="107" spans="1:10" x14ac:dyDescent="0.3">
      <c r="A107">
        <v>107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>
        <v>1</v>
      </c>
      <c r="J107" t="s">
        <v>101</v>
      </c>
    </row>
    <row r="108" spans="1:10" x14ac:dyDescent="0.3">
      <c r="A108">
        <v>108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>
        <v>1</v>
      </c>
      <c r="J108" t="s">
        <v>33</v>
      </c>
    </row>
    <row r="109" spans="1:10" x14ac:dyDescent="0.3">
      <c r="A109">
        <v>109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>
        <v>3</v>
      </c>
      <c r="J109" t="s">
        <v>102</v>
      </c>
    </row>
    <row r="110" spans="1:10" x14ac:dyDescent="0.3">
      <c r="A110">
        <v>110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>
        <v>1</v>
      </c>
      <c r="J110" t="s">
        <v>64</v>
      </c>
    </row>
    <row r="111" spans="1:10" x14ac:dyDescent="0.3">
      <c r="A111">
        <v>111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>
        <v>3</v>
      </c>
      <c r="J111" t="s">
        <v>103</v>
      </c>
    </row>
    <row r="112" spans="1:10" x14ac:dyDescent="0.3">
      <c r="A112">
        <v>112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>
        <v>3</v>
      </c>
      <c r="J112" t="s">
        <v>104</v>
      </c>
    </row>
    <row r="113" spans="1:10" x14ac:dyDescent="0.3">
      <c r="A113">
        <v>113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>
        <v>1</v>
      </c>
      <c r="J113" t="s">
        <v>41</v>
      </c>
    </row>
    <row r="114" spans="1:10" x14ac:dyDescent="0.3">
      <c r="A114">
        <v>114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>
        <v>1</v>
      </c>
      <c r="J114" t="s">
        <v>105</v>
      </c>
    </row>
    <row r="115" spans="1:10" x14ac:dyDescent="0.3">
      <c r="A115">
        <v>115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>
        <v>2</v>
      </c>
      <c r="J115" t="s">
        <v>106</v>
      </c>
    </row>
    <row r="116" spans="1:10" x14ac:dyDescent="0.3">
      <c r="A116">
        <v>116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>
        <v>1</v>
      </c>
      <c r="J116" t="s">
        <v>107</v>
      </c>
    </row>
    <row r="117" spans="1:10" x14ac:dyDescent="0.3">
      <c r="A117">
        <v>117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>
        <v>1</v>
      </c>
      <c r="J117" t="s">
        <v>108</v>
      </c>
    </row>
    <row r="118" spans="1:10" x14ac:dyDescent="0.3">
      <c r="A118">
        <v>118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>
        <v>2</v>
      </c>
      <c r="J118" t="s">
        <v>109</v>
      </c>
    </row>
    <row r="119" spans="1:10" x14ac:dyDescent="0.3">
      <c r="A119">
        <v>119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>
        <v>2</v>
      </c>
      <c r="J119" t="s">
        <v>110</v>
      </c>
    </row>
    <row r="120" spans="1:10" x14ac:dyDescent="0.3">
      <c r="A120">
        <v>120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>
        <v>2</v>
      </c>
      <c r="J120" t="s">
        <v>111</v>
      </c>
    </row>
    <row r="121" spans="1:10" x14ac:dyDescent="0.3">
      <c r="A121">
        <v>121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>
        <v>2</v>
      </c>
      <c r="J121" t="s">
        <v>112</v>
      </c>
    </row>
    <row r="122" spans="1:10" x14ac:dyDescent="0.3">
      <c r="A122">
        <v>122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>
        <v>1</v>
      </c>
      <c r="J122" t="s">
        <v>113</v>
      </c>
    </row>
    <row r="123" spans="1:10" x14ac:dyDescent="0.3">
      <c r="A123">
        <v>123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>
        <v>2</v>
      </c>
      <c r="J123" t="s">
        <v>114</v>
      </c>
    </row>
    <row r="124" spans="1:10" x14ac:dyDescent="0.3">
      <c r="A124">
        <v>124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>
        <v>3</v>
      </c>
      <c r="J124" t="s">
        <v>115</v>
      </c>
    </row>
    <row r="125" spans="1:10" x14ac:dyDescent="0.3">
      <c r="A125">
        <v>125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>
        <v>1</v>
      </c>
      <c r="J125" t="s">
        <v>116</v>
      </c>
    </row>
    <row r="126" spans="1:10" x14ac:dyDescent="0.3">
      <c r="A126">
        <v>126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>
        <v>1</v>
      </c>
      <c r="J126" t="s">
        <v>24</v>
      </c>
    </row>
    <row r="127" spans="1:10" x14ac:dyDescent="0.3">
      <c r="A127">
        <v>128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>
        <v>1</v>
      </c>
      <c r="J127" t="s">
        <v>25</v>
      </c>
    </row>
    <row r="128" spans="1:10" x14ac:dyDescent="0.3">
      <c r="A128">
        <v>129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>
        <v>1</v>
      </c>
      <c r="J128" t="s">
        <v>117</v>
      </c>
    </row>
    <row r="129" spans="1:10" x14ac:dyDescent="0.3">
      <c r="A129">
        <v>130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>
        <v>3</v>
      </c>
      <c r="J129" t="s">
        <v>118</v>
      </c>
    </row>
    <row r="130" spans="1:10" x14ac:dyDescent="0.3">
      <c r="A130">
        <v>131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>
        <v>1</v>
      </c>
      <c r="J130" t="s">
        <v>41</v>
      </c>
    </row>
    <row r="131" spans="1:10" x14ac:dyDescent="0.3">
      <c r="A131">
        <v>132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>
        <v>3</v>
      </c>
      <c r="J131" t="s">
        <v>57</v>
      </c>
    </row>
    <row r="132" spans="1:10" x14ac:dyDescent="0.3">
      <c r="A132">
        <v>133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>
        <v>1</v>
      </c>
      <c r="J132" t="s">
        <v>64</v>
      </c>
    </row>
    <row r="133" spans="1:10" x14ac:dyDescent="0.3">
      <c r="A133">
        <v>134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>
        <v>1</v>
      </c>
      <c r="J133" t="s">
        <v>119</v>
      </c>
    </row>
    <row r="134" spans="1:10" x14ac:dyDescent="0.3">
      <c r="A134">
        <v>135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>
        <v>1</v>
      </c>
      <c r="J134" t="s">
        <v>44</v>
      </c>
    </row>
    <row r="135" spans="1:10" x14ac:dyDescent="0.3">
      <c r="A135">
        <v>136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>
        <v>1</v>
      </c>
      <c r="J135" t="s">
        <v>120</v>
      </c>
    </row>
    <row r="136" spans="1:10" x14ac:dyDescent="0.3">
      <c r="A136">
        <v>137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>
        <v>1</v>
      </c>
      <c r="J136" t="s">
        <v>87</v>
      </c>
    </row>
    <row r="137" spans="1:10" x14ac:dyDescent="0.3">
      <c r="A137">
        <v>138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>
        <v>1</v>
      </c>
      <c r="J137" t="s">
        <v>121</v>
      </c>
    </row>
    <row r="138" spans="1:10" x14ac:dyDescent="0.3">
      <c r="A138">
        <v>139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>
        <v>1</v>
      </c>
      <c r="J138" t="s">
        <v>122</v>
      </c>
    </row>
    <row r="139" spans="1:10" x14ac:dyDescent="0.3">
      <c r="A139">
        <v>140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>
        <v>1</v>
      </c>
      <c r="J139" t="s">
        <v>74</v>
      </c>
    </row>
    <row r="140" spans="1:10" x14ac:dyDescent="0.3">
      <c r="A140">
        <v>141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>
        <v>1</v>
      </c>
      <c r="J140" t="s">
        <v>72</v>
      </c>
    </row>
    <row r="141" spans="1:10" x14ac:dyDescent="0.3">
      <c r="A141">
        <v>142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>
        <v>2</v>
      </c>
      <c r="J141" t="s">
        <v>123</v>
      </c>
    </row>
    <row r="142" spans="1:10" x14ac:dyDescent="0.3">
      <c r="A142">
        <v>143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>
        <v>2</v>
      </c>
      <c r="J142" t="s">
        <v>124</v>
      </c>
    </row>
    <row r="143" spans="1:10" x14ac:dyDescent="0.3">
      <c r="A143">
        <v>144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>
        <v>2</v>
      </c>
      <c r="J143" t="s">
        <v>110</v>
      </c>
    </row>
    <row r="144" spans="1:10" x14ac:dyDescent="0.3">
      <c r="A144">
        <v>145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>
        <v>3</v>
      </c>
      <c r="J144" t="s">
        <v>39</v>
      </c>
    </row>
    <row r="145" spans="1:10" x14ac:dyDescent="0.3">
      <c r="A145">
        <v>146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>
        <v>3</v>
      </c>
      <c r="J145" t="s">
        <v>125</v>
      </c>
    </row>
    <row r="146" spans="1:10" x14ac:dyDescent="0.3">
      <c r="A146">
        <v>147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>
        <v>1</v>
      </c>
      <c r="J146" t="s">
        <v>126</v>
      </c>
    </row>
    <row r="147" spans="1:10" x14ac:dyDescent="0.3">
      <c r="A147">
        <v>148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>
        <v>2</v>
      </c>
      <c r="J147" t="s">
        <v>109</v>
      </c>
    </row>
    <row r="148" spans="1:10" x14ac:dyDescent="0.3">
      <c r="A148">
        <v>149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>
        <v>2</v>
      </c>
      <c r="J148" t="s">
        <v>127</v>
      </c>
    </row>
    <row r="149" spans="1:10" x14ac:dyDescent="0.3">
      <c r="A149">
        <v>150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>
        <v>3</v>
      </c>
      <c r="J149" t="s">
        <v>128</v>
      </c>
    </row>
    <row r="150" spans="1:10" x14ac:dyDescent="0.3">
      <c r="A150">
        <v>151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>
        <v>3</v>
      </c>
      <c r="J150" t="s">
        <v>129</v>
      </c>
    </row>
    <row r="151" spans="1:10" x14ac:dyDescent="0.3">
      <c r="A151">
        <v>152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>
        <v>2</v>
      </c>
      <c r="J151" t="s">
        <v>130</v>
      </c>
    </row>
    <row r="152" spans="1:10" x14ac:dyDescent="0.3">
      <c r="A152">
        <v>153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>
        <v>1</v>
      </c>
      <c r="J152" t="s">
        <v>131</v>
      </c>
    </row>
    <row r="153" spans="1:10" x14ac:dyDescent="0.3">
      <c r="A153">
        <v>154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>
        <v>1</v>
      </c>
      <c r="J153" t="s">
        <v>117</v>
      </c>
    </row>
    <row r="154" spans="1:10" x14ac:dyDescent="0.3">
      <c r="A154">
        <v>155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>
        <v>1</v>
      </c>
      <c r="J154" t="s">
        <v>132</v>
      </c>
    </row>
    <row r="155" spans="1:10" x14ac:dyDescent="0.3">
      <c r="A155">
        <v>156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>
        <v>1</v>
      </c>
      <c r="J155" t="s">
        <v>26</v>
      </c>
    </row>
    <row r="156" spans="1:10" x14ac:dyDescent="0.3">
      <c r="A156">
        <v>157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>
        <v>1</v>
      </c>
      <c r="J156" t="s">
        <v>17</v>
      </c>
    </row>
    <row r="157" spans="1:10" x14ac:dyDescent="0.3">
      <c r="A157">
        <v>158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>
        <v>1</v>
      </c>
      <c r="J157" t="s">
        <v>133</v>
      </c>
    </row>
    <row r="158" spans="1:10" x14ac:dyDescent="0.3">
      <c r="A158">
        <v>159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>
        <v>1</v>
      </c>
      <c r="J158" t="s">
        <v>134</v>
      </c>
    </row>
    <row r="159" spans="1:10" x14ac:dyDescent="0.3">
      <c r="A159">
        <v>160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>
        <v>1</v>
      </c>
      <c r="J159" t="s">
        <v>91</v>
      </c>
    </row>
    <row r="160" spans="1:10" x14ac:dyDescent="0.3">
      <c r="A160">
        <v>161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>
        <v>1</v>
      </c>
      <c r="J160" t="s">
        <v>135</v>
      </c>
    </row>
    <row r="161" spans="1:10" x14ac:dyDescent="0.3">
      <c r="A161">
        <v>162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>
        <v>1</v>
      </c>
      <c r="J161" t="s">
        <v>136</v>
      </c>
    </row>
    <row r="162" spans="1:10" x14ac:dyDescent="0.3">
      <c r="A162">
        <v>163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>
        <v>1</v>
      </c>
      <c r="J162" t="s">
        <v>44</v>
      </c>
    </row>
    <row r="163" spans="1:10" x14ac:dyDescent="0.3">
      <c r="A163">
        <v>164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>
        <v>1</v>
      </c>
      <c r="J163" t="s">
        <v>137</v>
      </c>
    </row>
    <row r="164" spans="1:10" x14ac:dyDescent="0.3">
      <c r="A164">
        <v>165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>
        <v>1</v>
      </c>
      <c r="J164" t="s">
        <v>138</v>
      </c>
    </row>
    <row r="165" spans="1:10" x14ac:dyDescent="0.3">
      <c r="A165">
        <v>166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>
        <v>1</v>
      </c>
      <c r="J165" t="s">
        <v>139</v>
      </c>
    </row>
    <row r="166" spans="1:10" x14ac:dyDescent="0.3">
      <c r="A166">
        <v>167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>
        <v>1</v>
      </c>
      <c r="J166" t="s">
        <v>140</v>
      </c>
    </row>
    <row r="167" spans="1:10" x14ac:dyDescent="0.3">
      <c r="A167">
        <v>168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>
        <v>3</v>
      </c>
      <c r="J167" t="s">
        <v>141</v>
      </c>
    </row>
    <row r="168" spans="1:10" x14ac:dyDescent="0.3">
      <c r="A168">
        <v>169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>
        <v>1</v>
      </c>
      <c r="J168" t="s">
        <v>41</v>
      </c>
    </row>
    <row r="169" spans="1:10" x14ac:dyDescent="0.3">
      <c r="A169">
        <v>170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>
        <v>1</v>
      </c>
      <c r="J169" t="s">
        <v>33</v>
      </c>
    </row>
    <row r="170" spans="1:10" x14ac:dyDescent="0.3">
      <c r="A170">
        <v>171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>
        <v>1</v>
      </c>
      <c r="J170" t="s">
        <v>142</v>
      </c>
    </row>
    <row r="171" spans="1:10" x14ac:dyDescent="0.3">
      <c r="A171">
        <v>172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>
        <v>3</v>
      </c>
      <c r="J171" t="s">
        <v>39</v>
      </c>
    </row>
    <row r="172" spans="1:10" x14ac:dyDescent="0.3">
      <c r="A172">
        <v>173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>
        <v>2</v>
      </c>
      <c r="J172" t="s">
        <v>124</v>
      </c>
    </row>
    <row r="173" spans="1:10" x14ac:dyDescent="0.3">
      <c r="A173">
        <v>174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>
        <v>3</v>
      </c>
      <c r="J173" t="s">
        <v>125</v>
      </c>
    </row>
    <row r="174" spans="1:10" x14ac:dyDescent="0.3">
      <c r="A174">
        <v>175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>
        <v>1</v>
      </c>
      <c r="J174" t="s">
        <v>41</v>
      </c>
    </row>
    <row r="175" spans="1:10" x14ac:dyDescent="0.3">
      <c r="A175">
        <v>176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>
        <v>2</v>
      </c>
      <c r="J175" t="s">
        <v>143</v>
      </c>
    </row>
    <row r="176" spans="1:10" x14ac:dyDescent="0.3">
      <c r="A176">
        <v>177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>
        <v>1</v>
      </c>
      <c r="J176" t="s">
        <v>144</v>
      </c>
    </row>
    <row r="177" spans="1:10" x14ac:dyDescent="0.3">
      <c r="A177">
        <v>178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>
        <v>2</v>
      </c>
      <c r="J177" t="s">
        <v>111</v>
      </c>
    </row>
    <row r="178" spans="1:10" x14ac:dyDescent="0.3">
      <c r="A178">
        <v>179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>
        <v>2</v>
      </c>
      <c r="J178" t="s">
        <v>29</v>
      </c>
    </row>
    <row r="179" spans="1:10" x14ac:dyDescent="0.3">
      <c r="A179">
        <v>180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>
        <v>2</v>
      </c>
      <c r="J179" t="s">
        <v>145</v>
      </c>
    </row>
    <row r="180" spans="1:10" x14ac:dyDescent="0.3">
      <c r="A180">
        <v>181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>
        <v>2</v>
      </c>
      <c r="J180" t="s">
        <v>114</v>
      </c>
    </row>
    <row r="181" spans="1:10" x14ac:dyDescent="0.3">
      <c r="A181">
        <v>182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>
        <v>3</v>
      </c>
      <c r="J181" t="s">
        <v>146</v>
      </c>
    </row>
    <row r="182" spans="1:10" x14ac:dyDescent="0.3">
      <c r="A182">
        <v>183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>
        <v>2</v>
      </c>
      <c r="J182" t="s">
        <v>147</v>
      </c>
    </row>
    <row r="183" spans="1:10" x14ac:dyDescent="0.3">
      <c r="A183">
        <v>184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>
        <v>2</v>
      </c>
      <c r="J183" t="s">
        <v>54</v>
      </c>
    </row>
    <row r="184" spans="1:10" x14ac:dyDescent="0.3">
      <c r="A184">
        <v>185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>
        <v>1</v>
      </c>
      <c r="J184" t="s">
        <v>148</v>
      </c>
    </row>
    <row r="185" spans="1:10" x14ac:dyDescent="0.3">
      <c r="A185">
        <v>186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>
        <v>1</v>
      </c>
      <c r="J185" t="s">
        <v>126</v>
      </c>
    </row>
    <row r="186" spans="1:10" x14ac:dyDescent="0.3">
      <c r="A186">
        <v>187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>
        <v>2</v>
      </c>
      <c r="J186" t="s">
        <v>149</v>
      </c>
    </row>
    <row r="187" spans="1:10" x14ac:dyDescent="0.3">
      <c r="A187">
        <v>188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>
        <v>1</v>
      </c>
      <c r="J187" t="s">
        <v>119</v>
      </c>
    </row>
    <row r="188" spans="1:10" x14ac:dyDescent="0.3">
      <c r="A188">
        <v>189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>
        <v>1</v>
      </c>
      <c r="J188" t="s">
        <v>150</v>
      </c>
    </row>
    <row r="189" spans="1:10" x14ac:dyDescent="0.3">
      <c r="A189">
        <v>190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>
        <v>1</v>
      </c>
      <c r="J189" t="s">
        <v>44</v>
      </c>
    </row>
    <row r="190" spans="1:10" x14ac:dyDescent="0.3">
      <c r="A190">
        <v>191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>
        <v>1</v>
      </c>
      <c r="J190" t="s">
        <v>87</v>
      </c>
    </row>
    <row r="191" spans="1:10" x14ac:dyDescent="0.3">
      <c r="A191">
        <v>192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>
        <v>1</v>
      </c>
      <c r="J191" t="s">
        <v>96</v>
      </c>
    </row>
    <row r="192" spans="1:10" x14ac:dyDescent="0.3">
      <c r="A192">
        <v>193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>
        <v>1</v>
      </c>
      <c r="J192" t="s">
        <v>117</v>
      </c>
    </row>
    <row r="193" spans="1:10" x14ac:dyDescent="0.3">
      <c r="A193">
        <v>194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>
        <v>1</v>
      </c>
      <c r="J193" t="s">
        <v>26</v>
      </c>
    </row>
    <row r="194" spans="1:10" x14ac:dyDescent="0.3">
      <c r="A194">
        <v>195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>
        <v>1</v>
      </c>
      <c r="J194" t="s">
        <v>25</v>
      </c>
    </row>
    <row r="195" spans="1:10" x14ac:dyDescent="0.3">
      <c r="A195">
        <v>196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>
        <v>1</v>
      </c>
      <c r="J195" t="s">
        <v>151</v>
      </c>
    </row>
    <row r="196" spans="1:10" x14ac:dyDescent="0.3">
      <c r="A196">
        <v>197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>
        <v>1</v>
      </c>
      <c r="J196" t="s">
        <v>152</v>
      </c>
    </row>
    <row r="197" spans="1:10" x14ac:dyDescent="0.3">
      <c r="A197">
        <v>198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>
        <v>2</v>
      </c>
      <c r="J197" t="s">
        <v>153</v>
      </c>
    </row>
    <row r="198" spans="1:10" x14ac:dyDescent="0.3">
      <c r="A198">
        <v>199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>
        <v>3</v>
      </c>
      <c r="J198" t="s">
        <v>128</v>
      </c>
    </row>
    <row r="199" spans="1:10" x14ac:dyDescent="0.3">
      <c r="A199">
        <v>200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>
        <v>1</v>
      </c>
      <c r="J199" t="s">
        <v>154</v>
      </c>
    </row>
    <row r="200" spans="1:10" x14ac:dyDescent="0.3">
      <c r="A200">
        <v>201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>
        <v>1</v>
      </c>
      <c r="J200" t="s">
        <v>155</v>
      </c>
    </row>
    <row r="201" spans="1:10" x14ac:dyDescent="0.3">
      <c r="A201">
        <v>202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>
        <v>1</v>
      </c>
      <c r="J201" t="s">
        <v>156</v>
      </c>
    </row>
    <row r="202" spans="1:10" x14ac:dyDescent="0.3">
      <c r="A202">
        <v>203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>
        <v>1</v>
      </c>
      <c r="J202" t="s">
        <v>157</v>
      </c>
    </row>
    <row r="203" spans="1:10" x14ac:dyDescent="0.3">
      <c r="A203">
        <v>204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>
        <v>2</v>
      </c>
      <c r="J203" t="s">
        <v>143</v>
      </c>
    </row>
    <row r="204" spans="1:10" x14ac:dyDescent="0.3">
      <c r="A204">
        <v>205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>
        <v>3</v>
      </c>
      <c r="J204" t="s">
        <v>158</v>
      </c>
    </row>
    <row r="205" spans="1:10" x14ac:dyDescent="0.3">
      <c r="A205">
        <v>206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>
        <v>3</v>
      </c>
      <c r="J205" t="s">
        <v>141</v>
      </c>
    </row>
    <row r="206" spans="1:10" x14ac:dyDescent="0.3">
      <c r="A206">
        <v>207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>
        <v>1</v>
      </c>
      <c r="J206" t="s">
        <v>41</v>
      </c>
    </row>
    <row r="207" spans="1:10" x14ac:dyDescent="0.3">
      <c r="A207">
        <v>208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>
        <v>2</v>
      </c>
      <c r="J207" t="s">
        <v>159</v>
      </c>
    </row>
    <row r="208" spans="1:10" x14ac:dyDescent="0.3">
      <c r="A208">
        <v>209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>
        <v>1</v>
      </c>
      <c r="J208" t="s">
        <v>160</v>
      </c>
    </row>
    <row r="209" spans="1:10" x14ac:dyDescent="0.3">
      <c r="A209">
        <v>210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>
        <v>2</v>
      </c>
      <c r="J209" t="s">
        <v>29</v>
      </c>
    </row>
    <row r="210" spans="1:10" x14ac:dyDescent="0.3">
      <c r="A210">
        <v>211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>
        <v>3</v>
      </c>
      <c r="J210" t="s">
        <v>115</v>
      </c>
    </row>
    <row r="211" spans="1:10" x14ac:dyDescent="0.3">
      <c r="A211">
        <v>212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>
        <v>2</v>
      </c>
      <c r="J211" t="s">
        <v>161</v>
      </c>
    </row>
    <row r="212" spans="1:10" x14ac:dyDescent="0.3">
      <c r="A212">
        <v>213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>
        <v>1</v>
      </c>
      <c r="J212" t="s">
        <v>162</v>
      </c>
    </row>
    <row r="213" spans="1:10" x14ac:dyDescent="0.3">
      <c r="A213">
        <v>214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>
        <v>1</v>
      </c>
      <c r="J213" t="s">
        <v>163</v>
      </c>
    </row>
    <row r="214" spans="1:10" x14ac:dyDescent="0.3">
      <c r="A214">
        <v>215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>
        <v>1</v>
      </c>
      <c r="J214" t="s">
        <v>164</v>
      </c>
    </row>
    <row r="215" spans="1:10" x14ac:dyDescent="0.3">
      <c r="A215">
        <v>216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>
        <v>1</v>
      </c>
      <c r="J215" t="s">
        <v>165</v>
      </c>
    </row>
    <row r="216" spans="1:10" x14ac:dyDescent="0.3">
      <c r="A216">
        <v>217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>
        <v>3</v>
      </c>
      <c r="J216" t="s">
        <v>166</v>
      </c>
    </row>
    <row r="217" spans="1:10" x14ac:dyDescent="0.3">
      <c r="A217">
        <v>218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>
        <v>1</v>
      </c>
      <c r="J217" t="s">
        <v>167</v>
      </c>
    </row>
    <row r="218" spans="1:10" x14ac:dyDescent="0.3">
      <c r="A218">
        <v>219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>
        <v>2</v>
      </c>
      <c r="J218" t="s">
        <v>168</v>
      </c>
    </row>
    <row r="219" spans="1:10" x14ac:dyDescent="0.3">
      <c r="A219">
        <v>220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>
        <v>1</v>
      </c>
      <c r="J219" t="s">
        <v>169</v>
      </c>
    </row>
    <row r="220" spans="1:10" x14ac:dyDescent="0.3">
      <c r="A220">
        <v>221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>
        <v>3</v>
      </c>
      <c r="J220" t="s">
        <v>170</v>
      </c>
    </row>
    <row r="221" spans="1:10" x14ac:dyDescent="0.3">
      <c r="A221">
        <v>222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>
        <v>1</v>
      </c>
      <c r="J221" t="s">
        <v>90</v>
      </c>
    </row>
    <row r="222" spans="1:10" x14ac:dyDescent="0.3">
      <c r="A222">
        <v>223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>
        <v>1</v>
      </c>
      <c r="J222" t="s">
        <v>171</v>
      </c>
    </row>
    <row r="223" spans="1:10" x14ac:dyDescent="0.3">
      <c r="A223">
        <v>224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>
        <v>1</v>
      </c>
      <c r="J223" t="s">
        <v>172</v>
      </c>
    </row>
    <row r="224" spans="1:10" x14ac:dyDescent="0.3">
      <c r="A224">
        <v>225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>
        <v>1</v>
      </c>
      <c r="J224" t="s">
        <v>173</v>
      </c>
    </row>
    <row r="225" spans="1:10" x14ac:dyDescent="0.3">
      <c r="A225">
        <v>226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>
        <v>1</v>
      </c>
      <c r="J225" t="s">
        <v>174</v>
      </c>
    </row>
    <row r="226" spans="1:10" x14ac:dyDescent="0.3">
      <c r="A226">
        <v>227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>
        <v>1</v>
      </c>
      <c r="J226" t="s">
        <v>175</v>
      </c>
    </row>
    <row r="227" spans="1:10" x14ac:dyDescent="0.3">
      <c r="A227">
        <v>228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>
        <v>1</v>
      </c>
      <c r="J227" t="s">
        <v>176</v>
      </c>
    </row>
    <row r="228" spans="1:10" x14ac:dyDescent="0.3">
      <c r="A228">
        <v>229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>
        <v>1</v>
      </c>
      <c r="J228" t="s">
        <v>177</v>
      </c>
    </row>
    <row r="229" spans="1:10" x14ac:dyDescent="0.3">
      <c r="A229">
        <v>230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>
        <v>1</v>
      </c>
      <c r="J229" t="s">
        <v>178</v>
      </c>
    </row>
    <row r="230" spans="1:10" x14ac:dyDescent="0.3">
      <c r="A230">
        <v>231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>
        <v>1</v>
      </c>
      <c r="J230" t="s">
        <v>179</v>
      </c>
    </row>
    <row r="231" spans="1:10" x14ac:dyDescent="0.3">
      <c r="A231">
        <v>232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>
        <v>1</v>
      </c>
      <c r="J231" t="s">
        <v>180</v>
      </c>
    </row>
    <row r="232" spans="1:10" x14ac:dyDescent="0.3">
      <c r="A232">
        <v>233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>
        <v>1</v>
      </c>
      <c r="J232" t="s">
        <v>181</v>
      </c>
    </row>
    <row r="233" spans="1:10" x14ac:dyDescent="0.3">
      <c r="A233">
        <v>234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>
        <v>2</v>
      </c>
      <c r="J233" t="s">
        <v>182</v>
      </c>
    </row>
    <row r="234" spans="1:10" x14ac:dyDescent="0.3">
      <c r="A234">
        <v>235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>
        <v>1</v>
      </c>
      <c r="J234" t="s">
        <v>183</v>
      </c>
    </row>
    <row r="235" spans="1:10" x14ac:dyDescent="0.3">
      <c r="A235">
        <v>236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>
        <v>3</v>
      </c>
      <c r="J235" t="s">
        <v>184</v>
      </c>
    </row>
    <row r="236" spans="1:10" x14ac:dyDescent="0.3">
      <c r="A236">
        <v>237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>
        <v>1</v>
      </c>
      <c r="J236" t="s">
        <v>185</v>
      </c>
    </row>
    <row r="237" spans="1:10" x14ac:dyDescent="0.3">
      <c r="A237">
        <v>238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>
        <v>1</v>
      </c>
      <c r="J237" t="s">
        <v>151</v>
      </c>
    </row>
    <row r="238" spans="1:10" x14ac:dyDescent="0.3">
      <c r="A238">
        <v>239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>
        <v>1</v>
      </c>
      <c r="J238" t="s">
        <v>186</v>
      </c>
    </row>
    <row r="239" spans="1:10" x14ac:dyDescent="0.3">
      <c r="A239">
        <v>240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>
        <v>3</v>
      </c>
      <c r="J239" t="s">
        <v>187</v>
      </c>
    </row>
    <row r="240" spans="1:10" x14ac:dyDescent="0.3">
      <c r="A240">
        <v>241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>
        <v>2</v>
      </c>
      <c r="J240" t="s">
        <v>124</v>
      </c>
    </row>
    <row r="241" spans="1:10" x14ac:dyDescent="0.3">
      <c r="A241">
        <v>242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>
        <v>3</v>
      </c>
      <c r="J241" t="s">
        <v>188</v>
      </c>
    </row>
    <row r="242" spans="1:10" x14ac:dyDescent="0.3">
      <c r="A242">
        <v>243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>
        <v>2</v>
      </c>
      <c r="J242" t="s">
        <v>189</v>
      </c>
    </row>
    <row r="243" spans="1:10" x14ac:dyDescent="0.3">
      <c r="A243">
        <v>244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>
        <v>3</v>
      </c>
      <c r="J243" t="s">
        <v>190</v>
      </c>
    </row>
    <row r="244" spans="1:10" x14ac:dyDescent="0.3">
      <c r="A244">
        <v>245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>
        <v>2</v>
      </c>
      <c r="J244" t="s">
        <v>191</v>
      </c>
    </row>
    <row r="245" spans="1:10" x14ac:dyDescent="0.3">
      <c r="A245">
        <v>246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>
        <v>1</v>
      </c>
      <c r="J245" t="s">
        <v>192</v>
      </c>
    </row>
    <row r="246" spans="1:10" x14ac:dyDescent="0.3">
      <c r="A246">
        <v>247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>
        <v>3</v>
      </c>
      <c r="J246" t="s">
        <v>193</v>
      </c>
    </row>
    <row r="247" spans="1:10" x14ac:dyDescent="0.3">
      <c r="A247">
        <v>248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>
        <v>3</v>
      </c>
      <c r="J247" t="s">
        <v>194</v>
      </c>
    </row>
    <row r="248" spans="1:10" x14ac:dyDescent="0.3">
      <c r="A248">
        <v>249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>
        <v>3</v>
      </c>
      <c r="J248" t="s">
        <v>146</v>
      </c>
    </row>
    <row r="249" spans="1:10" x14ac:dyDescent="0.3">
      <c r="A249">
        <v>250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>
        <v>1</v>
      </c>
      <c r="J249" t="s">
        <v>195</v>
      </c>
    </row>
    <row r="250" spans="1:10" x14ac:dyDescent="0.3">
      <c r="A250">
        <v>251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>
        <v>1</v>
      </c>
      <c r="J250" t="s">
        <v>196</v>
      </c>
    </row>
    <row r="251" spans="1:10" x14ac:dyDescent="0.3">
      <c r="A251">
        <v>252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>
        <v>1</v>
      </c>
      <c r="J251" t="s">
        <v>197</v>
      </c>
    </row>
    <row r="252" spans="1:10" x14ac:dyDescent="0.3">
      <c r="A252">
        <v>253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>
        <v>1</v>
      </c>
      <c r="J252" t="s">
        <v>198</v>
      </c>
    </row>
    <row r="253" spans="1:10" x14ac:dyDescent="0.3">
      <c r="A253">
        <v>254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>
        <v>1</v>
      </c>
      <c r="J253" t="s">
        <v>86</v>
      </c>
    </row>
    <row r="254" spans="1:10" x14ac:dyDescent="0.3">
      <c r="A254">
        <v>255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>
        <v>1</v>
      </c>
      <c r="J254" t="s">
        <v>199</v>
      </c>
    </row>
    <row r="255" spans="1:10" x14ac:dyDescent="0.3">
      <c r="A255">
        <v>256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>
        <v>1</v>
      </c>
      <c r="J255" t="s">
        <v>200</v>
      </c>
    </row>
    <row r="256" spans="1:10" x14ac:dyDescent="0.3">
      <c r="A256">
        <v>257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>
        <v>1</v>
      </c>
      <c r="J256" t="s">
        <v>201</v>
      </c>
    </row>
    <row r="257" spans="1:10" x14ac:dyDescent="0.3">
      <c r="A257">
        <v>258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>
        <v>1</v>
      </c>
      <c r="J257" t="s">
        <v>202</v>
      </c>
    </row>
    <row r="258" spans="1:10" x14ac:dyDescent="0.3">
      <c r="A258">
        <v>259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>
        <v>1</v>
      </c>
      <c r="J258" t="s">
        <v>203</v>
      </c>
    </row>
    <row r="259" spans="1:10" x14ac:dyDescent="0.3">
      <c r="A259">
        <v>260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>
        <v>1</v>
      </c>
      <c r="J259" t="s">
        <v>204</v>
      </c>
    </row>
    <row r="260" spans="1:10" x14ac:dyDescent="0.3">
      <c r="A260">
        <v>261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>
        <v>1</v>
      </c>
      <c r="J260" t="s">
        <v>205</v>
      </c>
    </row>
    <row r="261" spans="1:10" x14ac:dyDescent="0.3">
      <c r="A261">
        <v>262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>
        <v>1</v>
      </c>
      <c r="J261" t="s">
        <v>206</v>
      </c>
    </row>
    <row r="262" spans="1:10" x14ac:dyDescent="0.3">
      <c r="A262">
        <v>263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>
        <v>1</v>
      </c>
      <c r="J262" t="s">
        <v>179</v>
      </c>
    </row>
    <row r="263" spans="1:10" x14ac:dyDescent="0.3">
      <c r="A263">
        <v>264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>
        <v>1</v>
      </c>
      <c r="J263" t="s">
        <v>207</v>
      </c>
    </row>
    <row r="264" spans="1:10" x14ac:dyDescent="0.3">
      <c r="A264">
        <v>265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>
        <v>1</v>
      </c>
      <c r="J264" t="s">
        <v>208</v>
      </c>
    </row>
    <row r="265" spans="1:10" x14ac:dyDescent="0.3">
      <c r="A265">
        <v>266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>
        <v>1</v>
      </c>
      <c r="J265" t="s">
        <v>209</v>
      </c>
    </row>
    <row r="266" spans="1:10" x14ac:dyDescent="0.3">
      <c r="A266">
        <v>267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>
        <v>1</v>
      </c>
      <c r="J266" t="s">
        <v>151</v>
      </c>
    </row>
    <row r="267" spans="1:10" x14ac:dyDescent="0.3">
      <c r="A267">
        <v>268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>
        <v>3</v>
      </c>
      <c r="J267" t="s">
        <v>39</v>
      </c>
    </row>
    <row r="268" spans="1:10" x14ac:dyDescent="0.3">
      <c r="A268">
        <v>269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>
        <v>3</v>
      </c>
      <c r="J268" t="s">
        <v>210</v>
      </c>
    </row>
    <row r="269" spans="1:10" x14ac:dyDescent="0.3">
      <c r="A269">
        <v>270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>
        <v>1</v>
      </c>
      <c r="J269" t="s">
        <v>211</v>
      </c>
    </row>
    <row r="270" spans="1:10" x14ac:dyDescent="0.3">
      <c r="A270">
        <v>271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>
        <v>3</v>
      </c>
      <c r="J270" t="s">
        <v>212</v>
      </c>
    </row>
    <row r="271" spans="1:10" x14ac:dyDescent="0.3">
      <c r="A271">
        <v>272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>
        <v>1</v>
      </c>
      <c r="J271" t="s">
        <v>213</v>
      </c>
    </row>
    <row r="272" spans="1:10" x14ac:dyDescent="0.3">
      <c r="A272">
        <v>273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>
        <v>1</v>
      </c>
      <c r="J272" t="s">
        <v>214</v>
      </c>
    </row>
    <row r="273" spans="1:10" x14ac:dyDescent="0.3">
      <c r="A273">
        <v>274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>
        <v>3</v>
      </c>
      <c r="J273" t="s">
        <v>215</v>
      </c>
    </row>
    <row r="274" spans="1:10" x14ac:dyDescent="0.3">
      <c r="A274">
        <v>275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>
        <v>2</v>
      </c>
      <c r="J274" t="s">
        <v>216</v>
      </c>
    </row>
    <row r="275" spans="1:10" x14ac:dyDescent="0.3">
      <c r="A275">
        <v>276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>
        <v>2</v>
      </c>
      <c r="J275" t="s">
        <v>217</v>
      </c>
    </row>
    <row r="276" spans="1:10" x14ac:dyDescent="0.3">
      <c r="A276">
        <v>277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>
        <v>2</v>
      </c>
      <c r="J276" t="s">
        <v>218</v>
      </c>
    </row>
    <row r="277" spans="1:10" x14ac:dyDescent="0.3">
      <c r="A277">
        <v>278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>
        <v>2</v>
      </c>
      <c r="J277" t="s">
        <v>219</v>
      </c>
    </row>
    <row r="278" spans="1:10" x14ac:dyDescent="0.3">
      <c r="A278">
        <v>279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>
        <v>2</v>
      </c>
      <c r="J278" t="s">
        <v>220</v>
      </c>
    </row>
    <row r="279" spans="1:10" x14ac:dyDescent="0.3">
      <c r="A279">
        <v>280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>
        <v>3</v>
      </c>
      <c r="J279" t="s">
        <v>221</v>
      </c>
    </row>
    <row r="280" spans="1:10" x14ac:dyDescent="0.3">
      <c r="A280">
        <v>281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>
        <v>1</v>
      </c>
      <c r="J280" t="s">
        <v>222</v>
      </c>
    </row>
    <row r="281" spans="1:10" x14ac:dyDescent="0.3">
      <c r="A281">
        <v>282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>
        <v>1</v>
      </c>
      <c r="J281" t="s">
        <v>223</v>
      </c>
    </row>
    <row r="282" spans="1:10" x14ac:dyDescent="0.3">
      <c r="A282">
        <v>283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>
        <v>1</v>
      </c>
      <c r="J282" t="s">
        <v>224</v>
      </c>
    </row>
    <row r="283" spans="1:10" x14ac:dyDescent="0.3">
      <c r="A283">
        <v>284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>
        <v>1</v>
      </c>
      <c r="J283" t="s">
        <v>225</v>
      </c>
    </row>
    <row r="284" spans="1:10" x14ac:dyDescent="0.3">
      <c r="A284">
        <v>285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>
        <v>1</v>
      </c>
      <c r="J284" t="s">
        <v>226</v>
      </c>
    </row>
    <row r="285" spans="1:10" x14ac:dyDescent="0.3">
      <c r="A285">
        <v>286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>
        <v>1</v>
      </c>
      <c r="J285" t="s">
        <v>90</v>
      </c>
    </row>
    <row r="286" spans="1:10" x14ac:dyDescent="0.3">
      <c r="A286">
        <v>287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>
        <v>1</v>
      </c>
      <c r="J286" t="s">
        <v>227</v>
      </c>
    </row>
    <row r="287" spans="1:10" x14ac:dyDescent="0.3">
      <c r="A287">
        <v>288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>
        <v>1</v>
      </c>
      <c r="J287" t="s">
        <v>228</v>
      </c>
    </row>
    <row r="288" spans="1:10" x14ac:dyDescent="0.3">
      <c r="A288">
        <v>289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>
        <v>1</v>
      </c>
      <c r="J288" t="s">
        <v>229</v>
      </c>
    </row>
    <row r="289" spans="1:10" x14ac:dyDescent="0.3">
      <c r="A289">
        <v>290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>
        <v>1</v>
      </c>
      <c r="J289" t="s">
        <v>22</v>
      </c>
    </row>
    <row r="290" spans="1:10" x14ac:dyDescent="0.3">
      <c r="A290">
        <v>291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>
        <v>1</v>
      </c>
      <c r="J290" t="s">
        <v>47</v>
      </c>
    </row>
    <row r="291" spans="1:10" x14ac:dyDescent="0.3">
      <c r="A291">
        <v>292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>
        <v>1</v>
      </c>
      <c r="J291" t="s">
        <v>230</v>
      </c>
    </row>
    <row r="292" spans="1:10" x14ac:dyDescent="0.3">
      <c r="A292">
        <v>293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>
        <v>1</v>
      </c>
      <c r="J292" t="s">
        <v>231</v>
      </c>
    </row>
    <row r="293" spans="1:10" x14ac:dyDescent="0.3">
      <c r="A293">
        <v>294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>
        <v>2</v>
      </c>
      <c r="J293" t="s">
        <v>232</v>
      </c>
    </row>
    <row r="294" spans="1:10" x14ac:dyDescent="0.3">
      <c r="A294">
        <v>295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>
        <v>3</v>
      </c>
      <c r="J294" t="s">
        <v>233</v>
      </c>
    </row>
    <row r="295" spans="1:10" x14ac:dyDescent="0.3">
      <c r="A295">
        <v>296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>
        <v>1</v>
      </c>
      <c r="J295" t="s">
        <v>234</v>
      </c>
    </row>
    <row r="296" spans="1:10" x14ac:dyDescent="0.3">
      <c r="A296">
        <v>297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>
        <v>1</v>
      </c>
      <c r="J296" t="s">
        <v>235</v>
      </c>
    </row>
    <row r="297" spans="1:10" x14ac:dyDescent="0.3">
      <c r="A297">
        <v>298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>
        <v>2</v>
      </c>
      <c r="J297" t="s">
        <v>236</v>
      </c>
    </row>
    <row r="298" spans="1:10" x14ac:dyDescent="0.3">
      <c r="A298">
        <v>299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>
        <v>1</v>
      </c>
      <c r="J298" t="s">
        <v>237</v>
      </c>
    </row>
    <row r="299" spans="1:10" x14ac:dyDescent="0.3">
      <c r="A299">
        <v>300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>
        <v>2</v>
      </c>
      <c r="J299" t="s">
        <v>29</v>
      </c>
    </row>
    <row r="300" spans="1:10" x14ac:dyDescent="0.3">
      <c r="A300">
        <v>301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>
        <v>1</v>
      </c>
      <c r="J300" t="s">
        <v>195</v>
      </c>
    </row>
    <row r="301" spans="1:10" x14ac:dyDescent="0.3">
      <c r="A301">
        <v>302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>
        <v>1</v>
      </c>
      <c r="J301" t="s">
        <v>238</v>
      </c>
    </row>
    <row r="302" spans="1:10" x14ac:dyDescent="0.3">
      <c r="A302">
        <v>303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>
        <v>1</v>
      </c>
      <c r="J302" t="s">
        <v>239</v>
      </c>
    </row>
    <row r="303" spans="1:10" x14ac:dyDescent="0.3">
      <c r="A303">
        <v>304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>
        <v>3</v>
      </c>
      <c r="J303" t="s">
        <v>240</v>
      </c>
    </row>
    <row r="304" spans="1:10" x14ac:dyDescent="0.3">
      <c r="A304">
        <v>305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>
        <v>2</v>
      </c>
      <c r="J304" t="s">
        <v>241</v>
      </c>
    </row>
    <row r="305" spans="1:10" x14ac:dyDescent="0.3">
      <c r="A305">
        <v>306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>
        <v>1</v>
      </c>
      <c r="J305" t="s">
        <v>242</v>
      </c>
    </row>
    <row r="306" spans="1:10" x14ac:dyDescent="0.3">
      <c r="A306">
        <v>307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>
        <v>1</v>
      </c>
      <c r="J306" t="s">
        <v>243</v>
      </c>
    </row>
    <row r="307" spans="1:10" x14ac:dyDescent="0.3">
      <c r="A307">
        <v>308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>
        <v>1</v>
      </c>
      <c r="J307" t="s">
        <v>244</v>
      </c>
    </row>
    <row r="308" spans="1:10" x14ac:dyDescent="0.3">
      <c r="A308">
        <v>309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>
        <v>1</v>
      </c>
      <c r="J308" t="s">
        <v>245</v>
      </c>
    </row>
    <row r="309" spans="1:10" x14ac:dyDescent="0.3">
      <c r="A309">
        <v>310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>
        <v>2</v>
      </c>
      <c r="J309" t="s">
        <v>153</v>
      </c>
    </row>
    <row r="310" spans="1:10" x14ac:dyDescent="0.3">
      <c r="A310">
        <v>311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>
        <v>3</v>
      </c>
      <c r="J310" t="s">
        <v>246</v>
      </c>
    </row>
    <row r="311" spans="1:10" x14ac:dyDescent="0.3">
      <c r="A311">
        <v>312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>
        <v>1</v>
      </c>
      <c r="J311" t="s">
        <v>151</v>
      </c>
    </row>
    <row r="312" spans="1:10" x14ac:dyDescent="0.3">
      <c r="A312">
        <v>313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>
        <v>3</v>
      </c>
      <c r="J312" t="s">
        <v>247</v>
      </c>
    </row>
    <row r="313" spans="1:10" x14ac:dyDescent="0.3">
      <c r="A313">
        <v>314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>
        <v>1</v>
      </c>
      <c r="J313" t="s">
        <v>243</v>
      </c>
    </row>
    <row r="314" spans="1:10" x14ac:dyDescent="0.3">
      <c r="A314">
        <v>315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>
        <v>1</v>
      </c>
      <c r="J314" t="s">
        <v>248</v>
      </c>
    </row>
    <row r="315" spans="1:10" x14ac:dyDescent="0.3">
      <c r="A315">
        <v>316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>
        <v>1</v>
      </c>
      <c r="J315" t="s">
        <v>202</v>
      </c>
    </row>
    <row r="316" spans="1:10" x14ac:dyDescent="0.3">
      <c r="A316">
        <v>317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>
        <v>1</v>
      </c>
      <c r="J316" t="s">
        <v>205</v>
      </c>
    </row>
    <row r="317" spans="1:10" x14ac:dyDescent="0.3">
      <c r="A317">
        <v>318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>
        <v>2</v>
      </c>
      <c r="J317" t="s">
        <v>249</v>
      </c>
    </row>
    <row r="318" spans="1:10" x14ac:dyDescent="0.3">
      <c r="A318">
        <v>319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>
        <v>3</v>
      </c>
      <c r="J318" t="s">
        <v>250</v>
      </c>
    </row>
    <row r="319" spans="1:10" x14ac:dyDescent="0.3">
      <c r="A319">
        <v>320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>
        <v>3</v>
      </c>
      <c r="J319" t="s">
        <v>251</v>
      </c>
    </row>
    <row r="320" spans="1:10" x14ac:dyDescent="0.3">
      <c r="A320">
        <v>321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>
        <v>3</v>
      </c>
      <c r="J320" t="s">
        <v>252</v>
      </c>
    </row>
    <row r="321" spans="1:10" x14ac:dyDescent="0.3">
      <c r="A321">
        <v>322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>
        <v>3</v>
      </c>
      <c r="J321" t="s">
        <v>141</v>
      </c>
    </row>
    <row r="322" spans="1:10" x14ac:dyDescent="0.3">
      <c r="A322">
        <v>323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>
        <v>3</v>
      </c>
      <c r="J322" t="s">
        <v>253</v>
      </c>
    </row>
    <row r="323" spans="1:10" x14ac:dyDescent="0.3">
      <c r="A323">
        <v>324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>
        <v>1</v>
      </c>
      <c r="J323" t="s">
        <v>126</v>
      </c>
    </row>
    <row r="324" spans="1:10" x14ac:dyDescent="0.3">
      <c r="A324">
        <v>325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>
        <v>3</v>
      </c>
      <c r="J324" t="s">
        <v>240</v>
      </c>
    </row>
    <row r="325" spans="1:10" x14ac:dyDescent="0.3">
      <c r="A325">
        <v>326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>
        <v>2</v>
      </c>
      <c r="J325" t="s">
        <v>254</v>
      </c>
    </row>
    <row r="326" spans="1:10" x14ac:dyDescent="0.3">
      <c r="A326">
        <v>327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>
        <v>2</v>
      </c>
      <c r="J326" t="s">
        <v>255</v>
      </c>
    </row>
    <row r="327" spans="1:10" x14ac:dyDescent="0.3">
      <c r="A327">
        <v>328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>
        <v>2</v>
      </c>
      <c r="J327" t="s">
        <v>256</v>
      </c>
    </row>
    <row r="328" spans="1:10" x14ac:dyDescent="0.3">
      <c r="A328">
        <v>329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>
        <v>2</v>
      </c>
      <c r="J328" t="s">
        <v>257</v>
      </c>
    </row>
    <row r="329" spans="1:10" x14ac:dyDescent="0.3">
      <c r="A329">
        <v>330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>
        <v>3</v>
      </c>
      <c r="J329" t="s">
        <v>258</v>
      </c>
    </row>
    <row r="330" spans="1:10" x14ac:dyDescent="0.3">
      <c r="A330">
        <v>332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>
        <v>3</v>
      </c>
      <c r="J330" t="s">
        <v>187</v>
      </c>
    </row>
    <row r="331" spans="1:10" x14ac:dyDescent="0.3">
      <c r="A331">
        <v>333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>
        <v>2</v>
      </c>
      <c r="J331" t="s">
        <v>260</v>
      </c>
    </row>
    <row r="332" spans="1:10" x14ac:dyDescent="0.3">
      <c r="A332">
        <v>334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>
        <v>3</v>
      </c>
      <c r="J332" t="s">
        <v>261</v>
      </c>
    </row>
    <row r="333" spans="1:10" x14ac:dyDescent="0.3">
      <c r="A333">
        <v>335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>
        <v>3</v>
      </c>
      <c r="J333" t="s">
        <v>262</v>
      </c>
    </row>
    <row r="334" spans="1:10" x14ac:dyDescent="0.3">
      <c r="A334">
        <v>336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>
        <v>2</v>
      </c>
      <c r="J334" t="s">
        <v>263</v>
      </c>
    </row>
    <row r="335" spans="1:10" x14ac:dyDescent="0.3">
      <c r="A335">
        <v>338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>
        <v>3</v>
      </c>
      <c r="J335" t="s">
        <v>265</v>
      </c>
    </row>
    <row r="336" spans="1:10" x14ac:dyDescent="0.3">
      <c r="A336">
        <v>339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>
        <v>1</v>
      </c>
      <c r="J336" t="s">
        <v>266</v>
      </c>
    </row>
    <row r="337" spans="1:10" x14ac:dyDescent="0.3">
      <c r="A337">
        <v>340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>
        <v>1</v>
      </c>
      <c r="J337" t="s">
        <v>175</v>
      </c>
    </row>
    <row r="338" spans="1:10" x14ac:dyDescent="0.3">
      <c r="A338">
        <v>341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>
        <v>1</v>
      </c>
      <c r="J338" t="s">
        <v>267</v>
      </c>
    </row>
    <row r="339" spans="1:10" x14ac:dyDescent="0.3">
      <c r="A339">
        <v>342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>
        <v>1</v>
      </c>
      <c r="J339" t="s">
        <v>243</v>
      </c>
    </row>
    <row r="340" spans="1:10" x14ac:dyDescent="0.3">
      <c r="A340">
        <v>343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>
        <v>1</v>
      </c>
      <c r="J340" t="s">
        <v>266</v>
      </c>
    </row>
    <row r="341" spans="1:10" x14ac:dyDescent="0.3">
      <c r="A341">
        <v>344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>
        <v>3</v>
      </c>
      <c r="J341" t="s">
        <v>268</v>
      </c>
    </row>
    <row r="342" spans="1:10" x14ac:dyDescent="0.3">
      <c r="A342">
        <v>345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>
        <v>1</v>
      </c>
      <c r="J342" t="s">
        <v>269</v>
      </c>
    </row>
    <row r="343" spans="1:10" x14ac:dyDescent="0.3">
      <c r="A343">
        <v>346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>
        <v>3</v>
      </c>
      <c r="J343" t="s">
        <v>270</v>
      </c>
    </row>
    <row r="344" spans="1:10" x14ac:dyDescent="0.3">
      <c r="A344">
        <v>347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>
        <v>3</v>
      </c>
      <c r="J344" t="s">
        <v>129</v>
      </c>
    </row>
    <row r="345" spans="1:10" x14ac:dyDescent="0.3">
      <c r="A345">
        <v>348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>
        <v>3</v>
      </c>
      <c r="J345" t="s">
        <v>271</v>
      </c>
    </row>
    <row r="346" spans="1:10" x14ac:dyDescent="0.3">
      <c r="A346">
        <v>349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>
        <v>3</v>
      </c>
      <c r="J346" t="s">
        <v>272</v>
      </c>
    </row>
    <row r="347" spans="1:10" x14ac:dyDescent="0.3">
      <c r="A347">
        <v>350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>
        <v>3</v>
      </c>
      <c r="J347" t="s">
        <v>273</v>
      </c>
    </row>
    <row r="348" spans="1:10" x14ac:dyDescent="0.3">
      <c r="A348">
        <v>351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>
        <v>1</v>
      </c>
      <c r="J348" t="s">
        <v>274</v>
      </c>
    </row>
    <row r="349" spans="1:10" x14ac:dyDescent="0.3">
      <c r="A349">
        <v>352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>
        <v>1</v>
      </c>
      <c r="J349" t="s">
        <v>275</v>
      </c>
    </row>
    <row r="350" spans="1:10" x14ac:dyDescent="0.3">
      <c r="A350">
        <v>353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>
        <v>1</v>
      </c>
      <c r="J350" t="s">
        <v>276</v>
      </c>
    </row>
    <row r="351" spans="1:10" x14ac:dyDescent="0.3">
      <c r="A351">
        <v>354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>
        <v>2</v>
      </c>
      <c r="J351" t="s">
        <v>277</v>
      </c>
    </row>
    <row r="352" spans="1:10" x14ac:dyDescent="0.3">
      <c r="A352">
        <v>356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>
        <v>3</v>
      </c>
      <c r="J352" t="s">
        <v>279</v>
      </c>
    </row>
    <row r="353" spans="1:10" x14ac:dyDescent="0.3">
      <c r="A353">
        <v>357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>
        <v>3</v>
      </c>
      <c r="J353" t="s">
        <v>141</v>
      </c>
    </row>
    <row r="354" spans="1:10" x14ac:dyDescent="0.3">
      <c r="A354">
        <v>358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>
        <v>3</v>
      </c>
      <c r="J354" t="s">
        <v>280</v>
      </c>
    </row>
    <row r="355" spans="1:10" x14ac:dyDescent="0.3">
      <c r="A355">
        <v>359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>
        <v>3</v>
      </c>
      <c r="J355" t="s">
        <v>251</v>
      </c>
    </row>
    <row r="356" spans="1:10" x14ac:dyDescent="0.3">
      <c r="A356">
        <v>360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>
        <v>2</v>
      </c>
      <c r="J356" t="s">
        <v>281</v>
      </c>
    </row>
    <row r="357" spans="1:10" x14ac:dyDescent="0.3">
      <c r="A357">
        <v>361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>
        <v>2</v>
      </c>
      <c r="J357" t="s">
        <v>282</v>
      </c>
    </row>
    <row r="358" spans="1:10" x14ac:dyDescent="0.3">
      <c r="A358">
        <v>362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>
        <v>3</v>
      </c>
      <c r="J358" t="s">
        <v>283</v>
      </c>
    </row>
    <row r="359" spans="1:10" x14ac:dyDescent="0.3">
      <c r="A359">
        <v>363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>
        <v>3</v>
      </c>
      <c r="J359" t="s">
        <v>284</v>
      </c>
    </row>
    <row r="360" spans="1:10" x14ac:dyDescent="0.3">
      <c r="A360">
        <v>364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>
        <v>1</v>
      </c>
      <c r="J360" t="s">
        <v>135</v>
      </c>
    </row>
    <row r="361" spans="1:10" x14ac:dyDescent="0.3">
      <c r="A361">
        <v>365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>
        <v>1</v>
      </c>
      <c r="J361" t="s">
        <v>285</v>
      </c>
    </row>
    <row r="362" spans="1:10" x14ac:dyDescent="0.3">
      <c r="A362">
        <v>366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>
        <v>1</v>
      </c>
      <c r="J362" t="s">
        <v>286</v>
      </c>
    </row>
    <row r="363" spans="1:10" x14ac:dyDescent="0.3">
      <c r="A363">
        <v>367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>
        <v>1</v>
      </c>
      <c r="J363" t="s">
        <v>287</v>
      </c>
    </row>
    <row r="364" spans="1:10" x14ac:dyDescent="0.3">
      <c r="A364">
        <v>368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>
        <v>1</v>
      </c>
      <c r="J364" t="s">
        <v>288</v>
      </c>
    </row>
    <row r="365" spans="1:10" x14ac:dyDescent="0.3">
      <c r="A365">
        <v>369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>
        <v>1</v>
      </c>
      <c r="J365" t="s">
        <v>289</v>
      </c>
    </row>
    <row r="366" spans="1:10" x14ac:dyDescent="0.3">
      <c r="A366">
        <v>370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>
        <v>1</v>
      </c>
      <c r="J366" t="s">
        <v>290</v>
      </c>
    </row>
    <row r="367" spans="1:10" x14ac:dyDescent="0.3">
      <c r="A367">
        <v>371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>
        <v>1</v>
      </c>
      <c r="J367" t="s">
        <v>291</v>
      </c>
    </row>
    <row r="368" spans="1:10" x14ac:dyDescent="0.3">
      <c r="A368">
        <v>372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>
        <v>1</v>
      </c>
      <c r="J368" t="s">
        <v>292</v>
      </c>
    </row>
    <row r="369" spans="1:10" x14ac:dyDescent="0.3">
      <c r="A369">
        <v>373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>
        <v>1</v>
      </c>
      <c r="J369" t="s">
        <v>245</v>
      </c>
    </row>
    <row r="370" spans="1:10" x14ac:dyDescent="0.3">
      <c r="A370">
        <v>374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>
        <v>1</v>
      </c>
      <c r="J370" t="s">
        <v>293</v>
      </c>
    </row>
    <row r="371" spans="1:10" x14ac:dyDescent="0.3">
      <c r="A371">
        <v>376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>
        <v>2</v>
      </c>
      <c r="J371" t="s">
        <v>295</v>
      </c>
    </row>
    <row r="372" spans="1:10" x14ac:dyDescent="0.3">
      <c r="A372">
        <v>377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>
        <v>3</v>
      </c>
      <c r="J372" t="s">
        <v>296</v>
      </c>
    </row>
    <row r="373" spans="1:10" x14ac:dyDescent="0.3">
      <c r="A373">
        <v>378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>
        <v>3</v>
      </c>
      <c r="J373" t="s">
        <v>297</v>
      </c>
    </row>
    <row r="374" spans="1:10" x14ac:dyDescent="0.3">
      <c r="A374">
        <v>379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>
        <v>1</v>
      </c>
      <c r="J374" t="s">
        <v>298</v>
      </c>
    </row>
    <row r="375" spans="1:10" x14ac:dyDescent="0.3">
      <c r="A375">
        <v>380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>
        <v>1</v>
      </c>
      <c r="J375" t="s">
        <v>299</v>
      </c>
    </row>
    <row r="376" spans="1:10" x14ac:dyDescent="0.3">
      <c r="A376">
        <v>381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>
        <v>3</v>
      </c>
      <c r="J376" t="s">
        <v>300</v>
      </c>
    </row>
    <row r="377" spans="1:10" x14ac:dyDescent="0.3">
      <c r="A377">
        <v>382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>
        <v>3</v>
      </c>
      <c r="J377" t="s">
        <v>265</v>
      </c>
    </row>
    <row r="378" spans="1:10" x14ac:dyDescent="0.3">
      <c r="A378">
        <v>383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>
        <v>3</v>
      </c>
      <c r="J378" t="s">
        <v>141</v>
      </c>
    </row>
    <row r="379" spans="1:10" x14ac:dyDescent="0.3">
      <c r="A379">
        <v>384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>
        <v>3</v>
      </c>
      <c r="J379" t="s">
        <v>128</v>
      </c>
    </row>
    <row r="380" spans="1:10" x14ac:dyDescent="0.3">
      <c r="A380">
        <v>385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>
        <v>3</v>
      </c>
      <c r="J380" t="s">
        <v>301</v>
      </c>
    </row>
    <row r="381" spans="1:10" x14ac:dyDescent="0.3">
      <c r="A381">
        <v>386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>
        <v>3</v>
      </c>
      <c r="J381" t="s">
        <v>302</v>
      </c>
    </row>
    <row r="382" spans="1:10" x14ac:dyDescent="0.3">
      <c r="A382">
        <v>387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>
        <v>1</v>
      </c>
      <c r="J382" t="s">
        <v>303</v>
      </c>
    </row>
    <row r="383" spans="1:10" x14ac:dyDescent="0.3">
      <c r="A383">
        <v>388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>
        <v>1</v>
      </c>
      <c r="J383" t="s">
        <v>304</v>
      </c>
    </row>
    <row r="384" spans="1:10" x14ac:dyDescent="0.3">
      <c r="A384">
        <v>389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>
        <v>1</v>
      </c>
      <c r="J384" t="s">
        <v>305</v>
      </c>
    </row>
    <row r="385" spans="1:10" x14ac:dyDescent="0.3">
      <c r="A385">
        <v>390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>
        <v>1</v>
      </c>
      <c r="J385" t="s">
        <v>306</v>
      </c>
    </row>
    <row r="386" spans="1:10" x14ac:dyDescent="0.3">
      <c r="A386">
        <v>391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>
        <v>3</v>
      </c>
      <c r="J386" t="s">
        <v>307</v>
      </c>
    </row>
    <row r="387" spans="1:10" x14ac:dyDescent="0.3">
      <c r="A387">
        <v>392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>
        <v>1</v>
      </c>
      <c r="J387" t="s">
        <v>308</v>
      </c>
    </row>
    <row r="388" spans="1:10" x14ac:dyDescent="0.3">
      <c r="A388">
        <v>393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>
        <v>1</v>
      </c>
      <c r="J388" t="s">
        <v>309</v>
      </c>
    </row>
    <row r="389" spans="1:10" x14ac:dyDescent="0.3">
      <c r="A389">
        <v>394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>
        <v>1</v>
      </c>
      <c r="J389" t="s">
        <v>310</v>
      </c>
    </row>
    <row r="390" spans="1:10" x14ac:dyDescent="0.3">
      <c r="A390">
        <v>395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>
        <v>2</v>
      </c>
      <c r="J390" t="s">
        <v>311</v>
      </c>
    </row>
    <row r="391" spans="1:10" x14ac:dyDescent="0.3">
      <c r="A391">
        <v>396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>
        <v>1</v>
      </c>
      <c r="J391" t="s">
        <v>312</v>
      </c>
    </row>
    <row r="392" spans="1:10" x14ac:dyDescent="0.3">
      <c r="A392">
        <v>397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>
        <v>1</v>
      </c>
      <c r="J392" t="s">
        <v>313</v>
      </c>
    </row>
    <row r="393" spans="1:10" x14ac:dyDescent="0.3">
      <c r="A393">
        <v>398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>
        <v>1</v>
      </c>
      <c r="J393" t="s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A75C-1ED6-4C61-977C-7F44BD3F3B97}">
  <dimension ref="A1:I417"/>
  <sheetViews>
    <sheetView topLeftCell="G10" workbookViewId="0">
      <selection activeCell="Z38" sqref="Z38"/>
    </sheetView>
  </sheetViews>
  <sheetFormatPr defaultRowHeight="14.4" x14ac:dyDescent="0.3"/>
  <cols>
    <col min="1" max="1" width="17.44140625" bestFit="1" customWidth="1"/>
    <col min="2" max="2" width="13.2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318</v>
      </c>
    </row>
    <row r="2" spans="1:9" ht="15" thickBot="1" x14ac:dyDescent="0.35"/>
    <row r="3" spans="1:9" x14ac:dyDescent="0.3">
      <c r="A3" s="4" t="s">
        <v>319</v>
      </c>
      <c r="B3" s="4"/>
    </row>
    <row r="4" spans="1:9" x14ac:dyDescent="0.3">
      <c r="A4" s="1" t="s">
        <v>320</v>
      </c>
      <c r="B4" s="1">
        <v>0.84046134576780784</v>
      </c>
    </row>
    <row r="5" spans="1:9" x14ac:dyDescent="0.3">
      <c r="A5" s="1" t="s">
        <v>321</v>
      </c>
      <c r="B5" s="1">
        <v>0.70637527372983466</v>
      </c>
    </row>
    <row r="6" spans="1:9" x14ac:dyDescent="0.3">
      <c r="A6" s="1" t="s">
        <v>322</v>
      </c>
      <c r="B6" s="1">
        <v>0.70486563503435828</v>
      </c>
    </row>
    <row r="7" spans="1:9" x14ac:dyDescent="0.3">
      <c r="A7" s="1" t="s">
        <v>323</v>
      </c>
      <c r="B7" s="1">
        <v>4.2401694676444297</v>
      </c>
    </row>
    <row r="8" spans="1:9" ht="15" thickBot="1" x14ac:dyDescent="0.35">
      <c r="A8" s="2" t="s">
        <v>324</v>
      </c>
      <c r="B8" s="2">
        <v>392</v>
      </c>
    </row>
    <row r="10" spans="1:9" ht="15" thickBot="1" x14ac:dyDescent="0.35">
      <c r="A10" t="s">
        <v>325</v>
      </c>
    </row>
    <row r="11" spans="1:9" x14ac:dyDescent="0.3">
      <c r="A11" s="3"/>
      <c r="B11" s="3" t="s">
        <v>330</v>
      </c>
      <c r="C11" s="3" t="s">
        <v>331</v>
      </c>
      <c r="D11" s="3" t="s">
        <v>332</v>
      </c>
      <c r="E11" s="3" t="s">
        <v>333</v>
      </c>
      <c r="F11" s="3" t="s">
        <v>334</v>
      </c>
    </row>
    <row r="12" spans="1:9" x14ac:dyDescent="0.3">
      <c r="A12" s="1" t="s">
        <v>326</v>
      </c>
      <c r="B12" s="1">
        <v>2</v>
      </c>
      <c r="C12" s="1">
        <v>16825.14803190792</v>
      </c>
      <c r="D12" s="1">
        <v>8412.57401595396</v>
      </c>
      <c r="E12" s="1">
        <v>467.91015349994655</v>
      </c>
      <c r="F12" s="1">
        <v>3.0596062996698873E-104</v>
      </c>
    </row>
    <row r="13" spans="1:9" x14ac:dyDescent="0.3">
      <c r="A13" s="1" t="s">
        <v>327</v>
      </c>
      <c r="B13" s="1">
        <v>389</v>
      </c>
      <c r="C13" s="1">
        <v>6993.8454374798348</v>
      </c>
      <c r="D13" s="1">
        <v>17.979037114344049</v>
      </c>
      <c r="E13" s="1"/>
      <c r="F13" s="1"/>
    </row>
    <row r="14" spans="1:9" ht="15" thickBot="1" x14ac:dyDescent="0.35">
      <c r="A14" s="2" t="s">
        <v>328</v>
      </c>
      <c r="B14" s="2">
        <v>391</v>
      </c>
      <c r="C14" s="2">
        <v>23818.993469387755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335</v>
      </c>
      <c r="C16" s="3" t="s">
        <v>323</v>
      </c>
      <c r="D16" s="3" t="s">
        <v>336</v>
      </c>
      <c r="E16" s="3" t="s">
        <v>337</v>
      </c>
      <c r="F16" s="3" t="s">
        <v>338</v>
      </c>
      <c r="G16" s="3" t="s">
        <v>339</v>
      </c>
      <c r="H16" s="3" t="s">
        <v>340</v>
      </c>
      <c r="I16" s="3" t="s">
        <v>341</v>
      </c>
    </row>
    <row r="17" spans="1:9" x14ac:dyDescent="0.3">
      <c r="A17" s="1" t="s">
        <v>329</v>
      </c>
      <c r="B17" s="1">
        <v>45.640210840177119</v>
      </c>
      <c r="C17" s="1">
        <v>0.7931958328884775</v>
      </c>
      <c r="D17" s="1">
        <v>57.539650295407043</v>
      </c>
      <c r="E17" s="1">
        <v>2.3171132316510087E-192</v>
      </c>
      <c r="F17" s="1">
        <v>44.080723533054318</v>
      </c>
      <c r="G17" s="1">
        <v>47.19969814729992</v>
      </c>
      <c r="H17" s="1">
        <v>44.080723533054318</v>
      </c>
      <c r="I17" s="1">
        <v>47.19969814729992</v>
      </c>
    </row>
    <row r="18" spans="1:9" x14ac:dyDescent="0.3">
      <c r="A18" s="1" t="s">
        <v>3</v>
      </c>
      <c r="B18" s="1">
        <v>-4.7302863086191645E-2</v>
      </c>
      <c r="C18" s="1">
        <v>1.1085086484199222E-2</v>
      </c>
      <c r="D18" s="1">
        <v>-4.2672525066554563</v>
      </c>
      <c r="E18" s="1">
        <v>2.4884820391714758E-5</v>
      </c>
      <c r="F18" s="1">
        <v>-6.9097041716095917E-2</v>
      </c>
      <c r="G18" s="1">
        <v>-2.5508684456287376E-2</v>
      </c>
      <c r="H18" s="1">
        <v>-6.9097041716095917E-2</v>
      </c>
      <c r="I18" s="1">
        <v>-2.5508684456287376E-2</v>
      </c>
    </row>
    <row r="19" spans="1:9" ht="15" thickBot="1" x14ac:dyDescent="0.35">
      <c r="A19" s="2" t="s">
        <v>4</v>
      </c>
      <c r="B19" s="2">
        <v>-5.7941573648029182E-3</v>
      </c>
      <c r="C19" s="2">
        <v>5.0232699641377656E-4</v>
      </c>
      <c r="D19" s="2">
        <v>-11.534632632067733</v>
      </c>
      <c r="E19" s="2">
        <v>1.124362361137271E-26</v>
      </c>
      <c r="F19" s="2">
        <v>-6.7817729604115065E-3</v>
      </c>
      <c r="G19" s="2">
        <v>-4.8065417691943299E-3</v>
      </c>
      <c r="H19" s="2">
        <v>-6.7817729604115065E-3</v>
      </c>
      <c r="I19" s="2">
        <v>-4.8065417691943299E-3</v>
      </c>
    </row>
    <row r="23" spans="1:9" x14ac:dyDescent="0.3">
      <c r="A23" t="s">
        <v>342</v>
      </c>
      <c r="F23" t="s">
        <v>347</v>
      </c>
    </row>
    <row r="24" spans="1:9" ht="15" thickBot="1" x14ac:dyDescent="0.35"/>
    <row r="25" spans="1:9" x14ac:dyDescent="0.3">
      <c r="A25" s="3" t="s">
        <v>343</v>
      </c>
      <c r="B25" s="3" t="s">
        <v>344</v>
      </c>
      <c r="C25" s="3" t="s">
        <v>345</v>
      </c>
      <c r="D25" s="3" t="s">
        <v>346</v>
      </c>
      <c r="F25" s="3" t="s">
        <v>348</v>
      </c>
      <c r="G25" s="3" t="s">
        <v>0</v>
      </c>
    </row>
    <row r="26" spans="1:9" x14ac:dyDescent="0.3">
      <c r="A26" s="1">
        <v>1</v>
      </c>
      <c r="B26" s="1">
        <v>19.188111232702781</v>
      </c>
      <c r="C26" s="1">
        <v>-1.1881112327027807</v>
      </c>
      <c r="D26" s="1">
        <v>-0.28092310851616226</v>
      </c>
      <c r="F26" s="1">
        <v>0.12755102040816327</v>
      </c>
      <c r="G26" s="1">
        <v>9</v>
      </c>
    </row>
    <row r="27" spans="1:9" x14ac:dyDescent="0.3">
      <c r="A27" s="1">
        <v>2</v>
      </c>
      <c r="B27" s="1">
        <v>16.437415282738321</v>
      </c>
      <c r="C27" s="1">
        <v>-1.4374152827383213</v>
      </c>
      <c r="D27" s="1">
        <v>-0.33986983570291968</v>
      </c>
      <c r="F27" s="1">
        <v>0.38265306122448983</v>
      </c>
      <c r="G27" s="1">
        <v>10</v>
      </c>
    </row>
    <row r="28" spans="1:9" x14ac:dyDescent="0.3">
      <c r="A28" s="1">
        <v>3</v>
      </c>
      <c r="B28" s="1">
        <v>18.636056671785543</v>
      </c>
      <c r="C28" s="1">
        <v>-0.6360566717855427</v>
      </c>
      <c r="D28" s="1">
        <v>-0.15039249904570051</v>
      </c>
      <c r="F28" s="1">
        <v>0.63775510204081631</v>
      </c>
      <c r="G28" s="1">
        <v>10</v>
      </c>
    </row>
    <row r="29" spans="1:9" x14ac:dyDescent="0.3">
      <c r="A29" s="1">
        <v>4</v>
      </c>
      <c r="B29" s="1">
        <v>18.65343914387995</v>
      </c>
      <c r="C29" s="1">
        <v>-2.6534391438799503</v>
      </c>
      <c r="D29" s="1">
        <v>-0.62739274912965426</v>
      </c>
      <c r="F29" s="1">
        <v>0.8928571428571429</v>
      </c>
      <c r="G29" s="1">
        <v>11</v>
      </c>
    </row>
    <row r="30" spans="1:9" x14ac:dyDescent="0.3">
      <c r="A30" s="1">
        <v>5</v>
      </c>
      <c r="B30" s="1">
        <v>19.033761256905024</v>
      </c>
      <c r="C30" s="1">
        <v>-2.0337612569050236</v>
      </c>
      <c r="D30" s="1">
        <v>-0.48087293390013863</v>
      </c>
      <c r="F30" s="1">
        <v>1.1479591836734695</v>
      </c>
      <c r="G30" s="1">
        <v>11</v>
      </c>
    </row>
    <row r="31" spans="1:9" x14ac:dyDescent="0.3">
      <c r="A31" s="1">
        <v>6</v>
      </c>
      <c r="B31" s="1">
        <v>11.121806828501708</v>
      </c>
      <c r="C31" s="1">
        <v>3.8781931714982925</v>
      </c>
      <c r="D31" s="1">
        <v>0.91697986785720287</v>
      </c>
      <c r="F31" s="1">
        <v>1.403061224489796</v>
      </c>
      <c r="G31" s="1">
        <v>11</v>
      </c>
    </row>
    <row r="32" spans="1:9" x14ac:dyDescent="0.3">
      <c r="A32" s="1">
        <v>7</v>
      </c>
      <c r="B32" s="1">
        <v>10.005819794863047</v>
      </c>
      <c r="C32" s="1">
        <v>3.9941802051369528</v>
      </c>
      <c r="D32" s="1">
        <v>0.94440443648384442</v>
      </c>
      <c r="F32" s="1">
        <v>1.6581632653061227</v>
      </c>
      <c r="G32" s="1">
        <v>11</v>
      </c>
    </row>
    <row r="33" spans="1:7" x14ac:dyDescent="0.3">
      <c r="A33" s="1">
        <v>8</v>
      </c>
      <c r="B33" s="1">
        <v>10.48568871961573</v>
      </c>
      <c r="C33" s="1">
        <v>3.5143112803842698</v>
      </c>
      <c r="D33" s="1">
        <v>0.83094176875435299</v>
      </c>
      <c r="F33" s="1">
        <v>1.9132653061224492</v>
      </c>
      <c r="G33" s="1">
        <v>12</v>
      </c>
    </row>
    <row r="34" spans="1:7" x14ac:dyDescent="0.3">
      <c r="A34" s="1">
        <v>9</v>
      </c>
      <c r="B34" s="1">
        <v>9.3579203065310885</v>
      </c>
      <c r="C34" s="1">
        <v>4.6420796934689115</v>
      </c>
      <c r="D34" s="1">
        <v>1.0975971117640861</v>
      </c>
      <c r="F34" s="1">
        <v>2.1683673469387754</v>
      </c>
      <c r="G34" s="1">
        <v>12</v>
      </c>
    </row>
    <row r="35" spans="1:7" x14ac:dyDescent="0.3">
      <c r="A35" s="1">
        <v>10</v>
      </c>
      <c r="B35" s="1">
        <v>14.345160999309474</v>
      </c>
      <c r="C35" s="1">
        <v>0.65483900069052581</v>
      </c>
      <c r="D35" s="1">
        <v>0.15483348914488324</v>
      </c>
      <c r="F35" s="1">
        <v>2.4234693877551021</v>
      </c>
      <c r="G35" s="1">
        <v>12</v>
      </c>
    </row>
    <row r="36" spans="1:7" x14ac:dyDescent="0.3">
      <c r="A36" s="1">
        <v>11</v>
      </c>
      <c r="B36" s="1">
        <v>16.954141424731741</v>
      </c>
      <c r="C36" s="1">
        <v>-1.9541414247317412</v>
      </c>
      <c r="D36" s="1">
        <v>-0.46204721275720168</v>
      </c>
      <c r="F36" s="1">
        <v>2.6785714285714284</v>
      </c>
      <c r="G36" s="1">
        <v>12</v>
      </c>
    </row>
    <row r="37" spans="1:7" x14ac:dyDescent="0.3">
      <c r="A37" s="1">
        <v>12</v>
      </c>
      <c r="B37" s="1">
        <v>17.160638816812728</v>
      </c>
      <c r="C37" s="1">
        <v>-3.1606388168127282</v>
      </c>
      <c r="D37" s="1">
        <v>-0.74731763901940473</v>
      </c>
      <c r="F37" s="1">
        <v>2.9336734693877551</v>
      </c>
      <c r="G37" s="1">
        <v>12</v>
      </c>
    </row>
    <row r="38" spans="1:7" x14ac:dyDescent="0.3">
      <c r="A38" s="1">
        <v>13</v>
      </c>
      <c r="B38" s="1">
        <v>16.752955528224593</v>
      </c>
      <c r="C38" s="1">
        <v>-1.752955528224593</v>
      </c>
      <c r="D38" s="1">
        <v>-0.41447778837946114</v>
      </c>
      <c r="F38" s="1">
        <v>3.1887755102040818</v>
      </c>
      <c r="G38" s="1">
        <v>12</v>
      </c>
    </row>
    <row r="39" spans="1:7" x14ac:dyDescent="0.3">
      <c r="A39" s="1">
        <v>14</v>
      </c>
      <c r="B39" s="1">
        <v>17.116297018002196</v>
      </c>
      <c r="C39" s="1">
        <v>-3.1162970180021965</v>
      </c>
      <c r="D39" s="1">
        <v>-0.73683323687238034</v>
      </c>
      <c r="F39" s="1">
        <v>3.443877551020408</v>
      </c>
      <c r="G39" s="1">
        <v>13</v>
      </c>
    </row>
    <row r="40" spans="1:7" x14ac:dyDescent="0.3">
      <c r="A40" s="1">
        <v>15</v>
      </c>
      <c r="B40" s="1">
        <v>27.402697577676392</v>
      </c>
      <c r="C40" s="1">
        <v>-3.4026975776763919</v>
      </c>
      <c r="D40" s="1">
        <v>-0.80455125290478224</v>
      </c>
      <c r="F40" s="1">
        <v>3.6989795918367347</v>
      </c>
      <c r="G40" s="1">
        <v>13</v>
      </c>
    </row>
    <row r="41" spans="1:7" x14ac:dyDescent="0.3">
      <c r="A41" s="1">
        <v>16</v>
      </c>
      <c r="B41" s="1">
        <v>24.731591032502248</v>
      </c>
      <c r="C41" s="1">
        <v>-2.7315910325022479</v>
      </c>
      <c r="D41" s="1">
        <v>-0.64587138217669737</v>
      </c>
      <c r="F41" s="1">
        <v>3.954081632653061</v>
      </c>
      <c r="G41" s="1">
        <v>13</v>
      </c>
    </row>
    <row r="42" spans="1:7" x14ac:dyDescent="0.3">
      <c r="A42" s="1">
        <v>17</v>
      </c>
      <c r="B42" s="1">
        <v>24.978840590853238</v>
      </c>
      <c r="C42" s="1">
        <v>-6.9788405908532383</v>
      </c>
      <c r="D42" s="1">
        <v>-1.6501128334266892</v>
      </c>
      <c r="F42" s="1">
        <v>4.2091836734693882</v>
      </c>
      <c r="G42" s="1">
        <v>13</v>
      </c>
    </row>
    <row r="43" spans="1:7" x14ac:dyDescent="0.3">
      <c r="A43" s="1">
        <v>18</v>
      </c>
      <c r="B43" s="1">
        <v>26.629982375105683</v>
      </c>
      <c r="C43" s="1">
        <v>-5.6299823751056834</v>
      </c>
      <c r="D43" s="1">
        <v>-1.3311818844671657</v>
      </c>
      <c r="F43" s="1">
        <v>4.4642857142857144</v>
      </c>
      <c r="G43" s="1">
        <v>13</v>
      </c>
    </row>
    <row r="44" spans="1:7" x14ac:dyDescent="0.3">
      <c r="A44" s="1">
        <v>19</v>
      </c>
      <c r="B44" s="1">
        <v>29.136003701562039</v>
      </c>
      <c r="C44" s="1">
        <v>-2.1360037015620392</v>
      </c>
      <c r="D44" s="1">
        <v>-0.50504766147173263</v>
      </c>
      <c r="F44" s="1">
        <v>4.7193877551020416</v>
      </c>
      <c r="G44" s="1">
        <v>13</v>
      </c>
    </row>
    <row r="45" spans="1:7" x14ac:dyDescent="0.3">
      <c r="A45" s="1">
        <v>20</v>
      </c>
      <c r="B45" s="1">
        <v>32.832000373798948</v>
      </c>
      <c r="C45" s="1">
        <v>-6.8320003737989481</v>
      </c>
      <c r="D45" s="1">
        <v>-1.615393180001446</v>
      </c>
      <c r="F45" s="1">
        <v>4.9744897959183678</v>
      </c>
      <c r="G45" s="1">
        <v>13</v>
      </c>
    </row>
    <row r="46" spans="1:7" x14ac:dyDescent="0.3">
      <c r="A46" s="1">
        <v>21</v>
      </c>
      <c r="B46" s="1">
        <v>26.042873272925046</v>
      </c>
      <c r="C46" s="1">
        <v>-1.0428732729250463</v>
      </c>
      <c r="D46" s="1">
        <v>-0.24658230101239778</v>
      </c>
      <c r="F46" s="1">
        <v>5.2295918367346941</v>
      </c>
      <c r="G46" s="1">
        <v>13</v>
      </c>
    </row>
    <row r="47" spans="1:7" x14ac:dyDescent="0.3">
      <c r="A47" s="1">
        <v>22</v>
      </c>
      <c r="B47" s="1">
        <v>27.303150765948782</v>
      </c>
      <c r="C47" s="1">
        <v>-3.3031507659487822</v>
      </c>
      <c r="D47" s="1">
        <v>-0.78101389459719606</v>
      </c>
      <c r="F47" s="1">
        <v>5.4846938775510212</v>
      </c>
      <c r="G47" s="1">
        <v>13</v>
      </c>
    </row>
    <row r="48" spans="1:7" x14ac:dyDescent="0.3">
      <c r="A48" s="1">
        <v>23</v>
      </c>
      <c r="B48" s="1">
        <v>27.385315105581984</v>
      </c>
      <c r="C48" s="1">
        <v>-2.3853151055819843</v>
      </c>
      <c r="D48" s="1">
        <v>-0.56399612747224936</v>
      </c>
      <c r="F48" s="1">
        <v>5.7397959183673475</v>
      </c>
      <c r="G48" s="1">
        <v>13</v>
      </c>
    </row>
    <row r="49" spans="1:7" x14ac:dyDescent="0.3">
      <c r="A49" s="1">
        <v>24</v>
      </c>
      <c r="B49" s="1">
        <v>27.35083975846775</v>
      </c>
      <c r="C49" s="1">
        <v>-1.3508397584677496</v>
      </c>
      <c r="D49" s="1">
        <v>-0.31939947507500227</v>
      </c>
      <c r="F49" s="1">
        <v>5.9948979591836737</v>
      </c>
      <c r="G49" s="1">
        <v>13</v>
      </c>
    </row>
    <row r="50" spans="1:7" x14ac:dyDescent="0.3">
      <c r="A50" s="1">
        <v>25</v>
      </c>
      <c r="B50" s="1">
        <v>26.040024460421748</v>
      </c>
      <c r="C50" s="1">
        <v>-5.0400244604217477</v>
      </c>
      <c r="D50" s="1">
        <v>-1.1916892117906301</v>
      </c>
      <c r="F50" s="1">
        <v>6.2500000000000009</v>
      </c>
      <c r="G50" s="1">
        <v>13</v>
      </c>
    </row>
    <row r="51" spans="1:7" x14ac:dyDescent="0.3">
      <c r="A51" s="1">
        <v>26</v>
      </c>
      <c r="B51" s="1">
        <v>8.7300590380804479</v>
      </c>
      <c r="C51" s="1">
        <v>1.2699409619195521</v>
      </c>
      <c r="D51" s="1">
        <v>0.30027134904101377</v>
      </c>
      <c r="F51" s="1">
        <v>6.5051020408163271</v>
      </c>
      <c r="G51" s="1">
        <v>13</v>
      </c>
    </row>
    <row r="52" spans="1:7" x14ac:dyDescent="0.3">
      <c r="A52" s="1">
        <v>27</v>
      </c>
      <c r="B52" s="1">
        <v>10.82440559456122</v>
      </c>
      <c r="C52" s="1">
        <v>-0.82440559456122031</v>
      </c>
      <c r="D52" s="1">
        <v>-0.19492668356935644</v>
      </c>
      <c r="F52" s="1">
        <v>6.7602040816326534</v>
      </c>
      <c r="G52" s="1">
        <v>13</v>
      </c>
    </row>
    <row r="53" spans="1:7" x14ac:dyDescent="0.3">
      <c r="A53" s="1">
        <v>28</v>
      </c>
      <c r="B53" s="1">
        <v>10.316612019510487</v>
      </c>
      <c r="C53" s="1">
        <v>0.68338798048951332</v>
      </c>
      <c r="D53" s="1">
        <v>0.16158375623212573</v>
      </c>
      <c r="F53" s="1">
        <v>7.0153061224489797</v>
      </c>
      <c r="G53" s="1">
        <v>13</v>
      </c>
    </row>
    <row r="54" spans="1:7" x14ac:dyDescent="0.3">
      <c r="A54" s="1">
        <v>29</v>
      </c>
      <c r="B54" s="1">
        <v>9.0928056142947256</v>
      </c>
      <c r="C54" s="1">
        <v>-9.2805614294725558E-2</v>
      </c>
      <c r="D54" s="1">
        <v>-2.1943435040268067E-2</v>
      </c>
      <c r="F54" s="1">
        <v>7.2704081632653068</v>
      </c>
      <c r="G54" s="1">
        <v>13</v>
      </c>
    </row>
    <row r="55" spans="1:7" x14ac:dyDescent="0.3">
      <c r="A55" s="1">
        <v>30</v>
      </c>
      <c r="B55" s="1">
        <v>29.136003701562039</v>
      </c>
      <c r="C55" s="1">
        <v>-2.1360037015620392</v>
      </c>
      <c r="D55" s="1">
        <v>-0.50504766147173263</v>
      </c>
      <c r="F55" s="1">
        <v>7.5255102040816331</v>
      </c>
      <c r="G55" s="1">
        <v>13</v>
      </c>
    </row>
    <row r="56" spans="1:7" x14ac:dyDescent="0.3">
      <c r="A56" s="1">
        <v>31</v>
      </c>
      <c r="B56" s="1">
        <v>28.264980888506066</v>
      </c>
      <c r="C56" s="1">
        <v>-0.26498088850606649</v>
      </c>
      <c r="D56" s="1">
        <v>-6.2653439213061143E-2</v>
      </c>
      <c r="F56" s="1">
        <v>7.7806122448979593</v>
      </c>
      <c r="G56" s="1">
        <v>13</v>
      </c>
    </row>
    <row r="57" spans="1:7" x14ac:dyDescent="0.3">
      <c r="A57" s="1">
        <v>32</v>
      </c>
      <c r="B57" s="1">
        <v>28.237056238208012</v>
      </c>
      <c r="C57" s="1">
        <v>-3.2370562382080124</v>
      </c>
      <c r="D57" s="1">
        <v>-0.76538616574675289</v>
      </c>
      <c r="F57" s="1">
        <v>8.0357142857142865</v>
      </c>
      <c r="G57" s="1">
        <v>13</v>
      </c>
    </row>
    <row r="58" spans="1:7" x14ac:dyDescent="0.3">
      <c r="A58" s="1">
        <v>33</v>
      </c>
      <c r="B58" s="1">
        <v>25.648114032667067</v>
      </c>
      <c r="C58" s="1">
        <v>-6.6481140326670669</v>
      </c>
      <c r="D58" s="1">
        <v>-1.5719141511508246</v>
      </c>
      <c r="F58" s="1">
        <v>8.2908163265306118</v>
      </c>
      <c r="G58" s="1">
        <v>13</v>
      </c>
    </row>
    <row r="59" spans="1:7" x14ac:dyDescent="0.3">
      <c r="A59" s="1">
        <v>34</v>
      </c>
      <c r="B59" s="1">
        <v>20.747303038569761</v>
      </c>
      <c r="C59" s="1">
        <v>-4.7473030385697612</v>
      </c>
      <c r="D59" s="1">
        <v>-1.122476658712696</v>
      </c>
      <c r="F59" s="1">
        <v>8.545918367346939</v>
      </c>
      <c r="G59" s="1">
        <v>14</v>
      </c>
    </row>
    <row r="60" spans="1:7" x14ac:dyDescent="0.3">
      <c r="A60" s="1">
        <v>35</v>
      </c>
      <c r="B60" s="1">
        <v>21.62117466412904</v>
      </c>
      <c r="C60" s="1">
        <v>-4.6211746641290397</v>
      </c>
      <c r="D60" s="1">
        <v>-1.0926542194959785</v>
      </c>
      <c r="F60" s="1">
        <v>8.8010204081632644</v>
      </c>
      <c r="G60" s="1">
        <v>14</v>
      </c>
    </row>
    <row r="61" spans="1:7" x14ac:dyDescent="0.3">
      <c r="A61" s="1">
        <v>36</v>
      </c>
      <c r="B61" s="1">
        <v>22.345251270013019</v>
      </c>
      <c r="C61" s="1">
        <v>-3.3452512700130193</v>
      </c>
      <c r="D61" s="1">
        <v>-0.79096835352855221</v>
      </c>
      <c r="F61" s="1">
        <v>9.0561224489795915</v>
      </c>
      <c r="G61" s="1">
        <v>14</v>
      </c>
    </row>
    <row r="62" spans="1:7" x14ac:dyDescent="0.3">
      <c r="A62" s="1">
        <v>37</v>
      </c>
      <c r="B62" s="1">
        <v>21.85873511608596</v>
      </c>
      <c r="C62" s="1">
        <v>-3.8587351160859598</v>
      </c>
      <c r="D62" s="1">
        <v>-0.91237910551975965</v>
      </c>
      <c r="F62" s="1">
        <v>9.3112244897959187</v>
      </c>
      <c r="G62" s="1">
        <v>14</v>
      </c>
    </row>
    <row r="63" spans="1:7" x14ac:dyDescent="0.3">
      <c r="A63" s="1">
        <v>38</v>
      </c>
      <c r="B63" s="1">
        <v>13.447630082500016</v>
      </c>
      <c r="C63" s="1">
        <v>0.5523699174999841</v>
      </c>
      <c r="D63" s="1">
        <v>0.13060517399697877</v>
      </c>
      <c r="F63" s="1">
        <v>9.566326530612244</v>
      </c>
      <c r="G63" s="1">
        <v>14</v>
      </c>
    </row>
    <row r="64" spans="1:7" x14ac:dyDescent="0.3">
      <c r="A64" s="1">
        <v>39</v>
      </c>
      <c r="B64" s="1">
        <v>11.497091323613354</v>
      </c>
      <c r="C64" s="1">
        <v>2.5029086763866459</v>
      </c>
      <c r="D64" s="1">
        <v>0.59180055397936326</v>
      </c>
      <c r="F64" s="1">
        <v>9.8214285714285712</v>
      </c>
      <c r="G64" s="1">
        <v>14</v>
      </c>
    </row>
    <row r="65" spans="1:7" x14ac:dyDescent="0.3">
      <c r="A65" s="1">
        <v>40</v>
      </c>
      <c r="B65" s="1">
        <v>14.333943094598478</v>
      </c>
      <c r="C65" s="1">
        <v>-0.33394309459847804</v>
      </c>
      <c r="D65" s="1">
        <v>-7.8959216628818357E-2</v>
      </c>
      <c r="F65" s="1">
        <v>10.076530612244898</v>
      </c>
      <c r="G65" s="1">
        <v>14</v>
      </c>
    </row>
    <row r="66" spans="1:7" x14ac:dyDescent="0.3">
      <c r="A66" s="1">
        <v>41</v>
      </c>
      <c r="B66" s="1">
        <v>14.811912811015617</v>
      </c>
      <c r="C66" s="1">
        <v>-0.81191281101561685</v>
      </c>
      <c r="D66" s="1">
        <v>-0.19197282580667302</v>
      </c>
      <c r="F66" s="1">
        <v>10.331632653061224</v>
      </c>
      <c r="G66" s="1">
        <v>14</v>
      </c>
    </row>
    <row r="67" spans="1:7" x14ac:dyDescent="0.3">
      <c r="A67" s="1">
        <v>42</v>
      </c>
      <c r="B67" s="1">
        <v>8.4156457420641608</v>
      </c>
      <c r="C67" s="1">
        <v>3.5843542579358392</v>
      </c>
      <c r="D67" s="1">
        <v>0.84750308931249052</v>
      </c>
      <c r="F67" s="1">
        <v>10.586734693877551</v>
      </c>
      <c r="G67" s="1">
        <v>14</v>
      </c>
    </row>
    <row r="68" spans="1:7" x14ac:dyDescent="0.3">
      <c r="A68" s="1">
        <v>43</v>
      </c>
      <c r="B68" s="1">
        <v>10.099653262169891</v>
      </c>
      <c r="C68" s="1">
        <v>2.9003467378301089</v>
      </c>
      <c r="D68" s="1">
        <v>0.6857728459585819</v>
      </c>
      <c r="F68" s="1">
        <v>10.841836734693878</v>
      </c>
      <c r="G68" s="1">
        <v>14</v>
      </c>
    </row>
    <row r="69" spans="1:7" x14ac:dyDescent="0.3">
      <c r="A69" s="1">
        <v>44</v>
      </c>
      <c r="B69" s="1">
        <v>7.5802409450065795</v>
      </c>
      <c r="C69" s="1">
        <v>5.4197590549934205</v>
      </c>
      <c r="D69" s="1">
        <v>1.2814756053385861</v>
      </c>
      <c r="F69" s="1">
        <v>11.096938775510203</v>
      </c>
      <c r="G69" s="1">
        <v>14</v>
      </c>
    </row>
    <row r="70" spans="1:7" x14ac:dyDescent="0.3">
      <c r="A70" s="1">
        <v>45</v>
      </c>
      <c r="B70" s="1">
        <v>23.274601786149795</v>
      </c>
      <c r="C70" s="1">
        <v>-5.2746017861497947</v>
      </c>
      <c r="D70" s="1">
        <v>-1.2471538768127952</v>
      </c>
      <c r="F70" s="1">
        <v>11.352040816326531</v>
      </c>
      <c r="G70" s="1">
        <v>14</v>
      </c>
    </row>
    <row r="71" spans="1:7" x14ac:dyDescent="0.3">
      <c r="A71" s="1">
        <v>46</v>
      </c>
      <c r="B71" s="1">
        <v>28.282073763525894</v>
      </c>
      <c r="C71" s="1">
        <v>-6.2820737635258936</v>
      </c>
      <c r="D71" s="1">
        <v>-1.4853657140863004</v>
      </c>
      <c r="F71" s="1">
        <v>11.607142857142858</v>
      </c>
      <c r="G71" s="1">
        <v>14</v>
      </c>
    </row>
    <row r="72" spans="1:7" x14ac:dyDescent="0.3">
      <c r="A72" s="1">
        <v>47</v>
      </c>
      <c r="B72" s="1">
        <v>21.893500060274778</v>
      </c>
      <c r="C72" s="1">
        <v>-2.8935000602747785</v>
      </c>
      <c r="D72" s="1">
        <v>-0.68415398243056369</v>
      </c>
      <c r="F72" s="1">
        <v>11.862244897959183</v>
      </c>
      <c r="G72" s="1">
        <v>14</v>
      </c>
    </row>
    <row r="73" spans="1:7" x14ac:dyDescent="0.3">
      <c r="A73" s="1">
        <v>48</v>
      </c>
      <c r="B73" s="1">
        <v>23.289698920475896</v>
      </c>
      <c r="C73" s="1">
        <v>-5.289698920475896</v>
      </c>
      <c r="D73" s="1">
        <v>-1.2507235206204095</v>
      </c>
      <c r="F73" s="1">
        <v>12.11734693877551</v>
      </c>
      <c r="G73" s="1">
        <v>14</v>
      </c>
    </row>
    <row r="74" spans="1:7" x14ac:dyDescent="0.3">
      <c r="A74" s="1">
        <v>49</v>
      </c>
      <c r="B74" s="1">
        <v>28.709135264902159</v>
      </c>
      <c r="C74" s="1">
        <v>-5.7091352649021587</v>
      </c>
      <c r="D74" s="1">
        <v>-1.3498971993616133</v>
      </c>
      <c r="F74" s="1">
        <v>12.372448979591837</v>
      </c>
      <c r="G74" s="1">
        <v>14</v>
      </c>
    </row>
    <row r="75" spans="1:7" x14ac:dyDescent="0.3">
      <c r="A75" s="1">
        <v>50</v>
      </c>
      <c r="B75" s="1">
        <v>29.081957076943276</v>
      </c>
      <c r="C75" s="1">
        <v>-1.0819570769432758</v>
      </c>
      <c r="D75" s="1">
        <v>-0.25582347592533977</v>
      </c>
      <c r="F75" s="1">
        <v>12.627551020408163</v>
      </c>
      <c r="G75" s="1">
        <v>14</v>
      </c>
    </row>
    <row r="76" spans="1:7" x14ac:dyDescent="0.3">
      <c r="A76" s="1">
        <v>51</v>
      </c>
      <c r="B76" s="1">
        <v>30.311928049542452</v>
      </c>
      <c r="C76" s="1">
        <v>-0.3119280495424519</v>
      </c>
      <c r="D76" s="1">
        <v>-7.3753866556339615E-2</v>
      </c>
      <c r="F76" s="1">
        <v>12.88265306122449</v>
      </c>
      <c r="G76" s="1">
        <v>14</v>
      </c>
    </row>
    <row r="77" spans="1:7" x14ac:dyDescent="0.3">
      <c r="A77" s="1">
        <v>52</v>
      </c>
      <c r="B77" s="1">
        <v>30.080258287308531</v>
      </c>
      <c r="C77" s="1">
        <v>-8.0258287308531351E-2</v>
      </c>
      <c r="D77" s="1">
        <v>-1.8976680746975241E-2</v>
      </c>
      <c r="F77" s="1">
        <v>13.137755102040815</v>
      </c>
      <c r="G77" s="1">
        <v>14</v>
      </c>
    </row>
    <row r="78" spans="1:7" x14ac:dyDescent="0.3">
      <c r="A78" s="1">
        <v>53</v>
      </c>
      <c r="B78" s="1">
        <v>32.292483731779086</v>
      </c>
      <c r="C78" s="1">
        <v>-1.292483731779086</v>
      </c>
      <c r="D78" s="1">
        <v>-0.30560147707043955</v>
      </c>
      <c r="F78" s="1">
        <v>13.392857142857142</v>
      </c>
      <c r="G78" s="1">
        <v>14.5</v>
      </c>
    </row>
    <row r="79" spans="1:7" x14ac:dyDescent="0.3">
      <c r="A79" s="1">
        <v>54</v>
      </c>
      <c r="B79" s="1">
        <v>33.030337457802787</v>
      </c>
      <c r="C79" s="1">
        <v>1.9696625421972129</v>
      </c>
      <c r="D79" s="1">
        <v>0.46571710531105448</v>
      </c>
      <c r="F79" s="1">
        <v>13.647959183673469</v>
      </c>
      <c r="G79" s="1">
        <v>15</v>
      </c>
    </row>
    <row r="80" spans="1:7" x14ac:dyDescent="0.3">
      <c r="A80" s="1">
        <v>55</v>
      </c>
      <c r="B80" s="1">
        <v>32.175554447957069</v>
      </c>
      <c r="C80" s="1">
        <v>-5.1755544479570688</v>
      </c>
      <c r="D80" s="1">
        <v>-1.2237346165874246</v>
      </c>
      <c r="F80" s="1">
        <v>13.903061224489795</v>
      </c>
      <c r="G80" s="1">
        <v>15</v>
      </c>
    </row>
    <row r="81" spans="1:7" x14ac:dyDescent="0.3">
      <c r="A81" s="1">
        <v>56</v>
      </c>
      <c r="B81" s="1">
        <v>31.001432775954001</v>
      </c>
      <c r="C81" s="1">
        <v>-5.0014327759540009</v>
      </c>
      <c r="D81" s="1">
        <v>-1.1825643961461454</v>
      </c>
      <c r="F81" s="1">
        <v>14.158163265306122</v>
      </c>
      <c r="G81" s="1">
        <v>15</v>
      </c>
    </row>
    <row r="82" spans="1:7" x14ac:dyDescent="0.3">
      <c r="A82" s="1">
        <v>57</v>
      </c>
      <c r="B82" s="1">
        <v>27.947348369967866</v>
      </c>
      <c r="C82" s="1">
        <v>-3.947348369967866</v>
      </c>
      <c r="D82" s="1">
        <v>-0.93333127737963495</v>
      </c>
      <c r="F82" s="1">
        <v>14.413265306122449</v>
      </c>
      <c r="G82" s="1">
        <v>15</v>
      </c>
    </row>
    <row r="83" spans="1:7" x14ac:dyDescent="0.3">
      <c r="A83" s="1">
        <v>58</v>
      </c>
      <c r="B83" s="1">
        <v>29.537603235710783</v>
      </c>
      <c r="C83" s="1">
        <v>-4.5376032357107832</v>
      </c>
      <c r="D83" s="1">
        <v>-1.0728941626863266</v>
      </c>
      <c r="F83" s="1">
        <v>14.668367346938775</v>
      </c>
      <c r="G83" s="1">
        <v>15</v>
      </c>
    </row>
    <row r="84" spans="1:7" x14ac:dyDescent="0.3">
      <c r="A84" s="1">
        <v>59</v>
      </c>
      <c r="B84" s="1">
        <v>30.025825533256992</v>
      </c>
      <c r="C84" s="1">
        <v>-7.0258255332569917</v>
      </c>
      <c r="D84" s="1">
        <v>-1.6612221939900846</v>
      </c>
      <c r="F84" s="1">
        <v>14.923469387755102</v>
      </c>
      <c r="G84" s="1">
        <v>15</v>
      </c>
    </row>
    <row r="85" spans="1:7" x14ac:dyDescent="0.3">
      <c r="A85" s="1">
        <v>60</v>
      </c>
      <c r="B85" s="1">
        <v>27.430622227974446</v>
      </c>
      <c r="C85" s="1">
        <v>-7.430622227974446</v>
      </c>
      <c r="D85" s="1">
        <v>-1.7569343989310362</v>
      </c>
      <c r="F85" s="1">
        <v>15.178571428571429</v>
      </c>
      <c r="G85" s="1">
        <v>15</v>
      </c>
    </row>
    <row r="86" spans="1:7" x14ac:dyDescent="0.3">
      <c r="A86" s="1">
        <v>61</v>
      </c>
      <c r="B86" s="1">
        <v>28.674370320713344</v>
      </c>
      <c r="C86" s="1">
        <v>-7.6743703207133436</v>
      </c>
      <c r="D86" s="1">
        <v>-1.8145674471022311</v>
      </c>
      <c r="F86" s="1">
        <v>15.433673469387754</v>
      </c>
      <c r="G86" s="1">
        <v>15</v>
      </c>
    </row>
    <row r="87" spans="1:7" x14ac:dyDescent="0.3">
      <c r="A87" s="1">
        <v>62</v>
      </c>
      <c r="B87" s="1">
        <v>13.071009853787828</v>
      </c>
      <c r="C87" s="1">
        <v>-7.1009853787828092E-2</v>
      </c>
      <c r="D87" s="1">
        <v>-1.6789933730342183E-2</v>
      </c>
      <c r="F87" s="1">
        <v>15.688775510204081</v>
      </c>
      <c r="G87" s="1">
        <v>15</v>
      </c>
    </row>
    <row r="88" spans="1:7" x14ac:dyDescent="0.3">
      <c r="A88" s="1">
        <v>63</v>
      </c>
      <c r="B88" s="1">
        <v>11.954829755432783</v>
      </c>
      <c r="C88" s="1">
        <v>2.0451702445672169</v>
      </c>
      <c r="D88" s="1">
        <v>0.48357053341007245</v>
      </c>
      <c r="F88" s="1">
        <v>15.943877551020408</v>
      </c>
      <c r="G88" s="1">
        <v>15</v>
      </c>
    </row>
    <row r="89" spans="1:7" x14ac:dyDescent="0.3">
      <c r="A89" s="1">
        <v>64</v>
      </c>
      <c r="B89" s="1">
        <v>14.585940673788304</v>
      </c>
      <c r="C89" s="1">
        <v>0.41405932621169583</v>
      </c>
      <c r="D89" s="1">
        <v>9.7902308999207738E-2</v>
      </c>
      <c r="F89" s="1">
        <v>16.198979591836736</v>
      </c>
      <c r="G89" s="1">
        <v>15</v>
      </c>
    </row>
    <row r="90" spans="1:7" x14ac:dyDescent="0.3">
      <c r="A90" s="1">
        <v>65</v>
      </c>
      <c r="B90" s="1">
        <v>14.478797028718549</v>
      </c>
      <c r="C90" s="1">
        <v>-0.47879702871854946</v>
      </c>
      <c r="D90" s="1">
        <v>-0.11320922313808734</v>
      </c>
      <c r="F90" s="1">
        <v>16.454081632653061</v>
      </c>
      <c r="G90" s="1">
        <v>15</v>
      </c>
    </row>
    <row r="91" spans="1:7" x14ac:dyDescent="0.3">
      <c r="A91" s="1">
        <v>66</v>
      </c>
      <c r="B91" s="1">
        <v>17.268635533692056</v>
      </c>
      <c r="C91" s="1">
        <v>-0.26863553369205562</v>
      </c>
      <c r="D91" s="1">
        <v>-6.3517562249619047E-2</v>
      </c>
      <c r="F91" s="1">
        <v>16.709183673469386</v>
      </c>
      <c r="G91" s="1">
        <v>15</v>
      </c>
    </row>
    <row r="92" spans="1:7" x14ac:dyDescent="0.3">
      <c r="A92" s="1">
        <v>67</v>
      </c>
      <c r="B92" s="1">
        <v>8.9568842471173369</v>
      </c>
      <c r="C92" s="1">
        <v>2.0431157528826631</v>
      </c>
      <c r="D92" s="1">
        <v>0.48308475886762281</v>
      </c>
      <c r="F92" s="1">
        <v>16.964285714285715</v>
      </c>
      <c r="G92" s="1">
        <v>15</v>
      </c>
    </row>
    <row r="93" spans="1:7" x14ac:dyDescent="0.3">
      <c r="A93" s="1">
        <v>68</v>
      </c>
      <c r="B93" s="1">
        <v>12.222970605474679</v>
      </c>
      <c r="C93" s="1">
        <v>0.77702939452532149</v>
      </c>
      <c r="D93" s="1">
        <v>0.18372481204635771</v>
      </c>
      <c r="F93" s="1">
        <v>17.219387755102041</v>
      </c>
      <c r="G93" s="1">
        <v>15</v>
      </c>
    </row>
    <row r="94" spans="1:7" x14ac:dyDescent="0.3">
      <c r="A94" s="1">
        <v>69</v>
      </c>
      <c r="B94" s="1">
        <v>12.252987528824654</v>
      </c>
      <c r="C94" s="1">
        <v>-0.25298752882465436</v>
      </c>
      <c r="D94" s="1">
        <v>-5.9817667788200322E-2</v>
      </c>
      <c r="F94" s="1">
        <v>17.474489795918366</v>
      </c>
      <c r="G94" s="1">
        <v>15</v>
      </c>
    </row>
    <row r="95" spans="1:7" x14ac:dyDescent="0.3">
      <c r="A95" s="1">
        <v>70</v>
      </c>
      <c r="B95" s="1">
        <v>11.030902986642207</v>
      </c>
      <c r="C95" s="1">
        <v>1.9690970133577927</v>
      </c>
      <c r="D95" s="1">
        <v>0.46558338877412375</v>
      </c>
      <c r="F95" s="1">
        <v>17.729591836734695</v>
      </c>
      <c r="G95" s="1">
        <v>15.5</v>
      </c>
    </row>
    <row r="96" spans="1:7" x14ac:dyDescent="0.3">
      <c r="A96" s="1">
        <v>71</v>
      </c>
      <c r="B96" s="1">
        <v>27.551446460825733</v>
      </c>
      <c r="C96" s="1">
        <v>-8.5514464608257335</v>
      </c>
      <c r="D96" s="1">
        <v>-2.0219478243798918</v>
      </c>
      <c r="F96" s="1">
        <v>17.98469387755102</v>
      </c>
      <c r="G96" s="1">
        <v>15.5</v>
      </c>
    </row>
    <row r="97" spans="1:7" x14ac:dyDescent="0.3">
      <c r="A97" s="1">
        <v>72</v>
      </c>
      <c r="B97" s="1">
        <v>15.993920913435414</v>
      </c>
      <c r="C97" s="1">
        <v>-0.99392091343541367</v>
      </c>
      <c r="D97" s="1">
        <v>-0.23500775427089043</v>
      </c>
      <c r="F97" s="1">
        <v>18.239795918367346</v>
      </c>
      <c r="G97" s="1">
        <v>15.5</v>
      </c>
    </row>
    <row r="98" spans="1:7" x14ac:dyDescent="0.3">
      <c r="A98" s="1">
        <v>73</v>
      </c>
      <c r="B98" s="1">
        <v>15.746381758009846</v>
      </c>
      <c r="C98" s="1">
        <v>-2.7463817580098464</v>
      </c>
      <c r="D98" s="1">
        <v>-0.64936857711302642</v>
      </c>
      <c r="F98" s="1">
        <v>18.494897959183675</v>
      </c>
      <c r="G98" s="1">
        <v>15.5</v>
      </c>
    </row>
    <row r="99" spans="1:7" x14ac:dyDescent="0.3">
      <c r="A99" s="1">
        <v>74</v>
      </c>
      <c r="B99" s="1">
        <v>14.137698283646557</v>
      </c>
      <c r="C99" s="1">
        <v>-1.1376982836465572</v>
      </c>
      <c r="D99" s="1">
        <v>-0.26900321249251774</v>
      </c>
      <c r="F99" s="1">
        <v>18.75</v>
      </c>
      <c r="G99" s="1">
        <v>15.5</v>
      </c>
    </row>
    <row r="100" spans="1:7" x14ac:dyDescent="0.3">
      <c r="A100" s="1">
        <v>75</v>
      </c>
      <c r="B100" s="1">
        <v>14.922001800946873</v>
      </c>
      <c r="C100" s="1">
        <v>-0.92200180094687312</v>
      </c>
      <c r="D100" s="1">
        <v>-0.2180028307537179</v>
      </c>
      <c r="F100" s="1">
        <v>19.005102040816325</v>
      </c>
      <c r="G100" s="1">
        <v>16</v>
      </c>
    </row>
    <row r="101" spans="1:7" x14ac:dyDescent="0.3">
      <c r="A101" s="1">
        <v>76</v>
      </c>
      <c r="B101" s="1">
        <v>23.348026623556695</v>
      </c>
      <c r="C101" s="1">
        <v>-5.3480266235566951</v>
      </c>
      <c r="D101" s="1">
        <v>-1.2645148216459801</v>
      </c>
      <c r="F101" s="1">
        <v>19.260204081632654</v>
      </c>
      <c r="G101" s="1">
        <v>16</v>
      </c>
    </row>
    <row r="102" spans="1:7" x14ac:dyDescent="0.3">
      <c r="A102" s="1">
        <v>77</v>
      </c>
      <c r="B102" s="1">
        <v>27.496064102606429</v>
      </c>
      <c r="C102" s="1">
        <v>-5.4960641026064287</v>
      </c>
      <c r="D102" s="1">
        <v>-1.2995175618329764</v>
      </c>
      <c r="F102" s="1">
        <v>19.51530612244898</v>
      </c>
      <c r="G102" s="1">
        <v>16</v>
      </c>
    </row>
    <row r="103" spans="1:7" x14ac:dyDescent="0.3">
      <c r="A103" s="1">
        <v>78</v>
      </c>
      <c r="B103" s="1">
        <v>24.264066961930549</v>
      </c>
      <c r="C103" s="1">
        <v>-3.2640669619305491</v>
      </c>
      <c r="D103" s="1">
        <v>-0.77177271968425321</v>
      </c>
      <c r="F103" s="1">
        <v>19.770408163265305</v>
      </c>
      <c r="G103" s="1">
        <v>16</v>
      </c>
    </row>
    <row r="104" spans="1:7" x14ac:dyDescent="0.3">
      <c r="A104" s="1">
        <v>79</v>
      </c>
      <c r="B104" s="1">
        <v>29.692902815676312</v>
      </c>
      <c r="C104" s="1">
        <v>-3.6929028156763124</v>
      </c>
      <c r="D104" s="1">
        <v>-0.87316886657816861</v>
      </c>
      <c r="F104" s="1">
        <v>20.025510204081634</v>
      </c>
      <c r="G104" s="1">
        <v>16</v>
      </c>
    </row>
    <row r="105" spans="1:7" x14ac:dyDescent="0.3">
      <c r="A105" s="1">
        <v>80</v>
      </c>
      <c r="B105" s="1">
        <v>27.695157726061652</v>
      </c>
      <c r="C105" s="1">
        <v>-5.6951577260616517</v>
      </c>
      <c r="D105" s="1">
        <v>-1.3465922784481497</v>
      </c>
      <c r="F105" s="1">
        <v>20.280612244897959</v>
      </c>
      <c r="G105" s="1">
        <v>16</v>
      </c>
    </row>
    <row r="106" spans="1:7" x14ac:dyDescent="0.3">
      <c r="A106" s="1">
        <v>81</v>
      </c>
      <c r="B106" s="1">
        <v>28.031315385578417</v>
      </c>
      <c r="C106" s="1">
        <v>-3.131538557841651E-2</v>
      </c>
      <c r="D106" s="1">
        <v>-7.4043702465959984E-3</v>
      </c>
      <c r="F106" s="1">
        <v>20.535714285714285</v>
      </c>
      <c r="G106" s="1">
        <v>16</v>
      </c>
    </row>
    <row r="107" spans="1:7" x14ac:dyDescent="0.3">
      <c r="A107" s="1">
        <v>82</v>
      </c>
      <c r="B107" s="1">
        <v>26.531674764620419</v>
      </c>
      <c r="C107" s="1">
        <v>-3.5316747646204192</v>
      </c>
      <c r="D107" s="1">
        <v>-0.83504727994895234</v>
      </c>
      <c r="F107" s="1">
        <v>20.790816326530614</v>
      </c>
      <c r="G107" s="1">
        <v>16</v>
      </c>
    </row>
    <row r="108" spans="1:7" x14ac:dyDescent="0.3">
      <c r="A108" s="1">
        <v>83</v>
      </c>
      <c r="B108" s="1">
        <v>29.317425255848271</v>
      </c>
      <c r="C108" s="1">
        <v>-1.3174252558482706</v>
      </c>
      <c r="D108" s="1">
        <v>-0.31149877883797433</v>
      </c>
      <c r="F108" s="1">
        <v>21.045918367346939</v>
      </c>
      <c r="G108" s="1">
        <v>16</v>
      </c>
    </row>
    <row r="109" spans="1:7" x14ac:dyDescent="0.3">
      <c r="A109" s="1">
        <v>84</v>
      </c>
      <c r="B109" s="1">
        <v>29.309828422506129</v>
      </c>
      <c r="C109" s="1">
        <v>-2.3098284225061292</v>
      </c>
      <c r="D109" s="1">
        <v>-0.54614766928285641</v>
      </c>
      <c r="F109" s="1">
        <v>21.301020408163264</v>
      </c>
      <c r="G109" s="1">
        <v>16</v>
      </c>
    </row>
    <row r="110" spans="1:7" x14ac:dyDescent="0.3">
      <c r="A110" s="1">
        <v>85</v>
      </c>
      <c r="B110" s="1">
        <v>13.606164604401616</v>
      </c>
      <c r="C110" s="1">
        <v>-0.60616460440161646</v>
      </c>
      <c r="D110" s="1">
        <v>-0.14332466544701941</v>
      </c>
      <c r="F110" s="1">
        <v>21.556122448979593</v>
      </c>
      <c r="G110" s="1">
        <v>16</v>
      </c>
    </row>
    <row r="111" spans="1:7" x14ac:dyDescent="0.3">
      <c r="A111" s="1">
        <v>86</v>
      </c>
      <c r="B111" s="1">
        <v>17.268635533692056</v>
      </c>
      <c r="C111" s="1">
        <v>-3.2686355336920556</v>
      </c>
      <c r="D111" s="1">
        <v>-0.77285293620388151</v>
      </c>
      <c r="F111" s="1">
        <v>21.811224489795919</v>
      </c>
      <c r="G111" s="1">
        <v>16</v>
      </c>
    </row>
    <row r="112" spans="1:7" x14ac:dyDescent="0.3">
      <c r="A112" s="1">
        <v>87</v>
      </c>
      <c r="B112" s="1">
        <v>15.674196121845291</v>
      </c>
      <c r="C112" s="1">
        <v>-2.6741961218452914</v>
      </c>
      <c r="D112" s="1">
        <v>-0.63230063537205605</v>
      </c>
      <c r="F112" s="1">
        <v>22.066326530612244</v>
      </c>
      <c r="G112" s="1">
        <v>16</v>
      </c>
    </row>
    <row r="113" spans="1:7" x14ac:dyDescent="0.3">
      <c r="A113" s="1">
        <v>88</v>
      </c>
      <c r="B113" s="1">
        <v>15.73973452883547</v>
      </c>
      <c r="C113" s="1">
        <v>-1.73973452883547</v>
      </c>
      <c r="D113" s="1">
        <v>-0.4113517475308836</v>
      </c>
      <c r="F113" s="1">
        <v>22.321428571428573</v>
      </c>
      <c r="G113" s="1">
        <v>16.2</v>
      </c>
    </row>
    <row r="114" spans="1:7" x14ac:dyDescent="0.3">
      <c r="A114" s="1">
        <v>89</v>
      </c>
      <c r="B114" s="1">
        <v>16.660249010387748</v>
      </c>
      <c r="C114" s="1">
        <v>-1.6602490103877479</v>
      </c>
      <c r="D114" s="1">
        <v>-0.3925577842135291</v>
      </c>
      <c r="F114" s="1">
        <v>22.576530612244898</v>
      </c>
      <c r="G114" s="1">
        <v>16.5</v>
      </c>
    </row>
    <row r="115" spans="1:7" x14ac:dyDescent="0.3">
      <c r="A115" s="1">
        <v>90</v>
      </c>
      <c r="B115" s="1">
        <v>7.5815766786071244</v>
      </c>
      <c r="C115" s="1">
        <v>4.4184233213928756</v>
      </c>
      <c r="D115" s="1">
        <v>1.0447146529894833</v>
      </c>
      <c r="F115" s="1">
        <v>22.831632653061224</v>
      </c>
      <c r="G115" s="1">
        <v>16.5</v>
      </c>
    </row>
    <row r="116" spans="1:7" x14ac:dyDescent="0.3">
      <c r="A116" s="1">
        <v>91</v>
      </c>
      <c r="B116" s="1">
        <v>12.679662900768143</v>
      </c>
      <c r="C116" s="1">
        <v>0.32033709923185683</v>
      </c>
      <c r="D116" s="1">
        <v>7.5742145358350957E-2</v>
      </c>
      <c r="F116" s="1">
        <v>23.086734693877553</v>
      </c>
      <c r="G116" s="1">
        <v>16.5</v>
      </c>
    </row>
    <row r="117" spans="1:7" x14ac:dyDescent="0.3">
      <c r="A117" s="1">
        <v>92</v>
      </c>
      <c r="B117" s="1">
        <v>12.886449889923707</v>
      </c>
      <c r="C117" s="1">
        <v>0.11355011007629301</v>
      </c>
      <c r="D117" s="1">
        <v>2.6848369931171658E-2</v>
      </c>
      <c r="F117" s="1">
        <v>23.341836734693878</v>
      </c>
      <c r="G117" s="1">
        <v>16.899999999999999</v>
      </c>
    </row>
    <row r="118" spans="1:7" x14ac:dyDescent="0.3">
      <c r="A118" s="1">
        <v>93</v>
      </c>
      <c r="B118" s="1">
        <v>13.994936622578404</v>
      </c>
      <c r="C118" s="1">
        <v>5.0633774215960159E-3</v>
      </c>
      <c r="D118" s="1">
        <v>1.1972109056064598E-3</v>
      </c>
      <c r="F118" s="1">
        <v>23.596938775510203</v>
      </c>
      <c r="G118" s="1">
        <v>17</v>
      </c>
    </row>
    <row r="119" spans="1:7" x14ac:dyDescent="0.3">
      <c r="A119" s="1">
        <v>94</v>
      </c>
      <c r="B119" s="1">
        <v>8.0347601543040952</v>
      </c>
      <c r="C119" s="1">
        <v>4.9652398456959048</v>
      </c>
      <c r="D119" s="1">
        <v>1.1740067542397699</v>
      </c>
      <c r="F119" s="1">
        <v>23.852040816326532</v>
      </c>
      <c r="G119" s="1">
        <v>17</v>
      </c>
    </row>
    <row r="120" spans="1:7" x14ac:dyDescent="0.3">
      <c r="A120" s="1">
        <v>95</v>
      </c>
      <c r="B120" s="1">
        <v>6.3101935326447531</v>
      </c>
      <c r="C120" s="1">
        <v>5.6898064673552469</v>
      </c>
      <c r="D120" s="1">
        <v>1.3453269994162718</v>
      </c>
      <c r="F120" s="1">
        <v>24.107142857142858</v>
      </c>
      <c r="G120" s="1">
        <v>17</v>
      </c>
    </row>
    <row r="121" spans="1:7" x14ac:dyDescent="0.3">
      <c r="A121" s="1">
        <v>96</v>
      </c>
      <c r="B121" s="1">
        <v>15.222734509181631</v>
      </c>
      <c r="C121" s="1">
        <v>-2.2227345091816311</v>
      </c>
      <c r="D121" s="1">
        <v>-0.52555473809046549</v>
      </c>
      <c r="F121" s="1">
        <v>24.362244897959183</v>
      </c>
      <c r="G121" s="1">
        <v>17</v>
      </c>
    </row>
    <row r="122" spans="1:7" x14ac:dyDescent="0.3">
      <c r="A122" s="1">
        <v>97</v>
      </c>
      <c r="B122" s="1">
        <v>22.589845080577089</v>
      </c>
      <c r="C122" s="1">
        <v>-4.5898450805770885</v>
      </c>
      <c r="D122" s="1">
        <v>-1.0852464922077605</v>
      </c>
      <c r="F122" s="1">
        <v>24.617346938775512</v>
      </c>
      <c r="G122" s="1">
        <v>17</v>
      </c>
    </row>
    <row r="123" spans="1:7" x14ac:dyDescent="0.3">
      <c r="A123" s="1">
        <v>98</v>
      </c>
      <c r="B123" s="1">
        <v>21.91667668973399</v>
      </c>
      <c r="C123" s="1">
        <v>-5.9166766897339897</v>
      </c>
      <c r="D123" s="1">
        <v>-1.3989693574263091</v>
      </c>
      <c r="F123" s="1">
        <v>24.872448979591837</v>
      </c>
      <c r="G123" s="1">
        <v>17</v>
      </c>
    </row>
    <row r="124" spans="1:7" x14ac:dyDescent="0.3">
      <c r="A124" s="1">
        <v>99</v>
      </c>
      <c r="B124" s="1">
        <v>23.846131092213362</v>
      </c>
      <c r="C124" s="1">
        <v>-5.846131092213362</v>
      </c>
      <c r="D124" s="1">
        <v>-1.3822891948269354</v>
      </c>
      <c r="F124" s="1">
        <v>25.127551020408163</v>
      </c>
      <c r="G124" s="1">
        <v>17</v>
      </c>
    </row>
    <row r="125" spans="1:7" x14ac:dyDescent="0.3">
      <c r="A125" s="1">
        <v>100</v>
      </c>
      <c r="B125" s="1">
        <v>23.973409489522641</v>
      </c>
      <c r="C125" s="1">
        <v>-5.9734094895226413</v>
      </c>
      <c r="D125" s="1">
        <v>-1.4123835513441609</v>
      </c>
      <c r="F125" s="1">
        <v>25.382653061224488</v>
      </c>
      <c r="G125" s="1">
        <v>17.5</v>
      </c>
    </row>
    <row r="126" spans="1:7" x14ac:dyDescent="0.3">
      <c r="A126" s="1">
        <v>101</v>
      </c>
      <c r="B126" s="1">
        <v>24.320205859601241</v>
      </c>
      <c r="C126" s="1">
        <v>-1.3202058596012414</v>
      </c>
      <c r="D126" s="1">
        <v>-0.31215623903895173</v>
      </c>
      <c r="F126" s="1">
        <v>25.637755102040817</v>
      </c>
      <c r="G126" s="1">
        <v>17.5</v>
      </c>
    </row>
    <row r="127" spans="1:7" x14ac:dyDescent="0.3">
      <c r="A127" s="1">
        <v>102</v>
      </c>
      <c r="B127" s="1">
        <v>32.165672276846614</v>
      </c>
      <c r="C127" s="1">
        <v>-6.1656722768466139</v>
      </c>
      <c r="D127" s="1">
        <v>-1.4578431500588074</v>
      </c>
      <c r="F127" s="1">
        <v>25.892857142857142</v>
      </c>
      <c r="G127" s="1">
        <v>17.5</v>
      </c>
    </row>
    <row r="128" spans="1:7" x14ac:dyDescent="0.3">
      <c r="A128" s="1">
        <v>103</v>
      </c>
      <c r="B128" s="1">
        <v>9.5913770253281889</v>
      </c>
      <c r="C128" s="1">
        <v>1.4086229746718111</v>
      </c>
      <c r="D128" s="1">
        <v>0.33306203483313157</v>
      </c>
      <c r="F128" s="1">
        <v>26.147959183673468</v>
      </c>
      <c r="G128" s="1">
        <v>17.5</v>
      </c>
    </row>
    <row r="129" spans="1:7" x14ac:dyDescent="0.3">
      <c r="A129" s="1">
        <v>104</v>
      </c>
      <c r="B129" s="1">
        <v>9.314496673059999</v>
      </c>
      <c r="C129" s="1">
        <v>2.685503326940001</v>
      </c>
      <c r="D129" s="1">
        <v>0.63497416889013392</v>
      </c>
      <c r="F129" s="1">
        <v>26.403061224489797</v>
      </c>
      <c r="G129" s="1">
        <v>17.5</v>
      </c>
    </row>
    <row r="130" spans="1:7" x14ac:dyDescent="0.3">
      <c r="A130" s="1">
        <v>105</v>
      </c>
      <c r="B130" s="1">
        <v>10.632715739731758</v>
      </c>
      <c r="C130" s="1">
        <v>2.3672842602682422</v>
      </c>
      <c r="D130" s="1">
        <v>0.55973282200447105</v>
      </c>
      <c r="F130" s="1">
        <v>26.658163265306122</v>
      </c>
      <c r="G130" s="1">
        <v>17.600000000000001</v>
      </c>
    </row>
    <row r="131" spans="1:7" x14ac:dyDescent="0.3">
      <c r="A131" s="1">
        <v>106</v>
      </c>
      <c r="B131" s="1">
        <v>11.057781500414293</v>
      </c>
      <c r="C131" s="1">
        <v>0.94221849958570658</v>
      </c>
      <c r="D131" s="1">
        <v>0.22278297058341709</v>
      </c>
      <c r="F131" s="1">
        <v>26.913265306122447</v>
      </c>
      <c r="G131" s="1">
        <v>17.600000000000001</v>
      </c>
    </row>
    <row r="132" spans="1:7" x14ac:dyDescent="0.3">
      <c r="A132" s="1">
        <v>107</v>
      </c>
      <c r="B132" s="1">
        <v>24.750019641122616</v>
      </c>
      <c r="C132" s="1">
        <v>-6.7500196411226163</v>
      </c>
      <c r="D132" s="1">
        <v>-1.5960092354447759</v>
      </c>
      <c r="F132" s="1">
        <v>27.168367346938776</v>
      </c>
      <c r="G132" s="1">
        <v>17.7</v>
      </c>
    </row>
    <row r="133" spans="1:7" x14ac:dyDescent="0.3">
      <c r="A133" s="1">
        <v>108</v>
      </c>
      <c r="B133" s="1">
        <v>28.272674254206407</v>
      </c>
      <c r="C133" s="1">
        <v>-8.2726742542064073</v>
      </c>
      <c r="D133" s="1">
        <v>-1.9560334952364338</v>
      </c>
      <c r="F133" s="1">
        <v>27.423469387755102</v>
      </c>
      <c r="G133" s="1">
        <v>18</v>
      </c>
    </row>
    <row r="134" spans="1:7" x14ac:dyDescent="0.3">
      <c r="A134" s="1">
        <v>109</v>
      </c>
      <c r="B134" s="1">
        <v>28.322632865079512</v>
      </c>
      <c r="C134" s="1">
        <v>-7.3226328650795125</v>
      </c>
      <c r="D134" s="1">
        <v>-1.7314008405603163</v>
      </c>
      <c r="F134" s="1">
        <v>27.678571428571427</v>
      </c>
      <c r="G134" s="1">
        <v>18</v>
      </c>
    </row>
    <row r="135" spans="1:7" x14ac:dyDescent="0.3">
      <c r="A135" s="1">
        <v>110</v>
      </c>
      <c r="B135" s="1">
        <v>27.409441339208961</v>
      </c>
      <c r="C135" s="1">
        <v>-5.4094413392089606</v>
      </c>
      <c r="D135" s="1">
        <v>-1.2790360317438116</v>
      </c>
      <c r="F135" s="1">
        <v>27.933673469387756</v>
      </c>
      <c r="G135" s="1">
        <v>18</v>
      </c>
    </row>
    <row r="136" spans="1:7" x14ac:dyDescent="0.3">
      <c r="A136" s="1">
        <v>111</v>
      </c>
      <c r="B136" s="1">
        <v>29.076162919578476</v>
      </c>
      <c r="C136" s="1">
        <v>-11.076162919578476</v>
      </c>
      <c r="D136" s="1">
        <v>-2.6189047221791779</v>
      </c>
      <c r="F136" s="1">
        <v>28.188775510204081</v>
      </c>
      <c r="G136" s="1">
        <v>18</v>
      </c>
    </row>
    <row r="137" spans="1:7" x14ac:dyDescent="0.3">
      <c r="A137" s="1">
        <v>112</v>
      </c>
      <c r="B137" s="1">
        <v>28.234963965156091</v>
      </c>
      <c r="C137" s="1">
        <v>-9.2349639651560906</v>
      </c>
      <c r="D137" s="1">
        <v>-2.1835622058927115</v>
      </c>
      <c r="F137" s="1">
        <v>28.443877551020407</v>
      </c>
      <c r="G137" s="1">
        <v>18</v>
      </c>
    </row>
    <row r="138" spans="1:7" x14ac:dyDescent="0.3">
      <c r="A138" s="1">
        <v>113</v>
      </c>
      <c r="B138" s="1">
        <v>26.255647484161798</v>
      </c>
      <c r="C138" s="1">
        <v>-5.2556474841617984</v>
      </c>
      <c r="D138" s="1">
        <v>-1.2426722245165627</v>
      </c>
      <c r="F138" s="1">
        <v>28.698979591836736</v>
      </c>
      <c r="G138" s="1">
        <v>18</v>
      </c>
    </row>
    <row r="139" spans="1:7" x14ac:dyDescent="0.3">
      <c r="A139" s="1">
        <v>114</v>
      </c>
      <c r="B139" s="1">
        <v>28.259186731141263</v>
      </c>
      <c r="C139" s="1">
        <v>-2.2591867311412628</v>
      </c>
      <c r="D139" s="1">
        <v>-0.5341736882555318</v>
      </c>
      <c r="F139" s="1">
        <v>28.954081632653061</v>
      </c>
      <c r="G139" s="1">
        <v>18</v>
      </c>
    </row>
    <row r="140" spans="1:7" x14ac:dyDescent="0.3">
      <c r="A140" s="1">
        <v>115</v>
      </c>
      <c r="B140" s="1">
        <v>15.129545329553817</v>
      </c>
      <c r="C140" s="1">
        <v>-0.12954532955381737</v>
      </c>
      <c r="D140" s="1">
        <v>-3.0630361594361739E-2</v>
      </c>
      <c r="F140" s="1">
        <v>29.209183673469386</v>
      </c>
      <c r="G140" s="1">
        <v>18</v>
      </c>
    </row>
    <row r="141" spans="1:7" x14ac:dyDescent="0.3">
      <c r="A141" s="1">
        <v>116</v>
      </c>
      <c r="B141" s="1">
        <v>9.9731471237261538</v>
      </c>
      <c r="C141" s="1">
        <v>6.0268528762738462</v>
      </c>
      <c r="D141" s="1">
        <v>1.4250199795863439</v>
      </c>
      <c r="F141" s="1">
        <v>29.464285714285715</v>
      </c>
      <c r="G141" s="1">
        <v>18</v>
      </c>
    </row>
    <row r="142" spans="1:7" x14ac:dyDescent="0.3">
      <c r="A142" s="1">
        <v>117</v>
      </c>
      <c r="B142" s="1">
        <v>32.504678748866681</v>
      </c>
      <c r="C142" s="1">
        <v>-3.5046787488666808</v>
      </c>
      <c r="D142" s="1">
        <v>-0.82866420363896798</v>
      </c>
      <c r="F142" s="1">
        <v>29.719387755102041</v>
      </c>
      <c r="G142" s="1">
        <v>18</v>
      </c>
    </row>
    <row r="143" spans="1:7" x14ac:dyDescent="0.3">
      <c r="A143" s="1">
        <v>118</v>
      </c>
      <c r="B143" s="1">
        <v>29.588704515468045</v>
      </c>
      <c r="C143" s="1">
        <v>-5.588704515468045</v>
      </c>
      <c r="D143" s="1">
        <v>-1.3214219357998003</v>
      </c>
      <c r="F143" s="1">
        <v>29.974489795918366</v>
      </c>
      <c r="G143" s="1">
        <v>18</v>
      </c>
    </row>
    <row r="144" spans="1:7" x14ac:dyDescent="0.3">
      <c r="A144" s="1">
        <v>119</v>
      </c>
      <c r="B144" s="1">
        <v>26.375135983412545</v>
      </c>
      <c r="C144" s="1">
        <v>-6.3751359834125445</v>
      </c>
      <c r="D144" s="1">
        <v>-1.5073698222677374</v>
      </c>
      <c r="F144" s="1">
        <v>30.229591836734695</v>
      </c>
      <c r="G144" s="1">
        <v>18</v>
      </c>
    </row>
    <row r="145" spans="1:7" x14ac:dyDescent="0.3">
      <c r="A145" s="1">
        <v>120</v>
      </c>
      <c r="B145" s="1">
        <v>23.724646852268886</v>
      </c>
      <c r="C145" s="1">
        <v>-4.7246468522688865</v>
      </c>
      <c r="D145" s="1">
        <v>-1.1171197139186599</v>
      </c>
      <c r="F145" s="1">
        <v>30.48469387755102</v>
      </c>
      <c r="G145" s="1">
        <v>18</v>
      </c>
    </row>
    <row r="146" spans="1:7" x14ac:dyDescent="0.3">
      <c r="A146" s="1">
        <v>121</v>
      </c>
      <c r="B146" s="1">
        <v>18.850440494283252</v>
      </c>
      <c r="C146" s="1">
        <v>-3.8504404942832515</v>
      </c>
      <c r="D146" s="1">
        <v>-0.91041788263368184</v>
      </c>
      <c r="F146" s="1">
        <v>30.739795918367346</v>
      </c>
      <c r="G146" s="1">
        <v>18</v>
      </c>
    </row>
    <row r="147" spans="1:7" x14ac:dyDescent="0.3">
      <c r="A147" s="1">
        <v>122</v>
      </c>
      <c r="B147" s="1">
        <v>25.024437310320273</v>
      </c>
      <c r="C147" s="1">
        <v>-1.0244373103202733</v>
      </c>
      <c r="D147" s="1">
        <v>-0.2422232075362433</v>
      </c>
      <c r="F147" s="1">
        <v>30.994897959183675</v>
      </c>
      <c r="G147" s="1">
        <v>18</v>
      </c>
    </row>
    <row r="148" spans="1:7" x14ac:dyDescent="0.3">
      <c r="A148" s="1">
        <v>123</v>
      </c>
      <c r="B148" s="1">
        <v>23.605061820659945</v>
      </c>
      <c r="C148" s="1">
        <v>-3.6050618206599445</v>
      </c>
      <c r="D148" s="1">
        <v>-0.85239929156201877</v>
      </c>
      <c r="F148" s="1">
        <v>31.25</v>
      </c>
      <c r="G148" s="1">
        <v>18</v>
      </c>
    </row>
    <row r="149" spans="1:7" x14ac:dyDescent="0.3">
      <c r="A149" s="1">
        <v>124</v>
      </c>
      <c r="B149" s="1">
        <v>15.89590290002473</v>
      </c>
      <c r="C149" s="1">
        <v>-4.8959029000247298</v>
      </c>
      <c r="D149" s="1">
        <v>-1.1576123714776001</v>
      </c>
      <c r="F149" s="1">
        <v>31.505102040816325</v>
      </c>
      <c r="G149" s="1">
        <v>18</v>
      </c>
    </row>
    <row r="150" spans="1:7" x14ac:dyDescent="0.3">
      <c r="A150" s="1">
        <v>125</v>
      </c>
      <c r="B150" s="1">
        <v>23.172962701370263</v>
      </c>
      <c r="C150" s="1">
        <v>-3.1729627013702633</v>
      </c>
      <c r="D150" s="1">
        <v>-0.75023156143980085</v>
      </c>
      <c r="F150" s="1">
        <v>31.760204081632654</v>
      </c>
      <c r="G150" s="1">
        <v>18.100000000000001</v>
      </c>
    </row>
    <row r="151" spans="1:7" x14ac:dyDescent="0.3">
      <c r="A151" s="1">
        <v>126</v>
      </c>
      <c r="B151" s="1">
        <v>24.10107401626469</v>
      </c>
      <c r="C151" s="1">
        <v>-5.1010740162646897</v>
      </c>
      <c r="D151" s="1">
        <v>-1.2061240816318284</v>
      </c>
      <c r="F151" s="1">
        <v>32.015306122448983</v>
      </c>
      <c r="G151" s="1">
        <v>18.100000000000001</v>
      </c>
    </row>
    <row r="152" spans="1:7" x14ac:dyDescent="0.3">
      <c r="A152" s="1">
        <v>127</v>
      </c>
      <c r="B152" s="1">
        <v>21.580615562575421</v>
      </c>
      <c r="C152" s="1">
        <v>-6.5806155625754208</v>
      </c>
      <c r="D152" s="1">
        <v>-1.5559544669762253</v>
      </c>
      <c r="F152" s="1">
        <v>32.270408163265309</v>
      </c>
      <c r="G152" s="1">
        <v>18.2</v>
      </c>
    </row>
    <row r="153" spans="1:7" x14ac:dyDescent="0.3">
      <c r="A153" s="1">
        <v>128</v>
      </c>
      <c r="B153" s="1">
        <v>31.172312152036589</v>
      </c>
      <c r="C153" s="1">
        <v>-0.17231215203658934</v>
      </c>
      <c r="D153" s="1">
        <v>-4.0742368267245942E-2</v>
      </c>
      <c r="F153" s="1">
        <v>32.525510204081634</v>
      </c>
      <c r="G153" s="1">
        <v>18.5</v>
      </c>
    </row>
    <row r="154" spans="1:7" x14ac:dyDescent="0.3">
      <c r="A154" s="1">
        <v>129</v>
      </c>
      <c r="B154" s="1">
        <v>27.654502092149833</v>
      </c>
      <c r="C154" s="1">
        <v>-1.6545020921498335</v>
      </c>
      <c r="D154" s="1">
        <v>-0.39119895341440392</v>
      </c>
      <c r="F154" s="1">
        <v>32.780612244897959</v>
      </c>
      <c r="G154" s="1">
        <v>18.5</v>
      </c>
    </row>
    <row r="155" spans="1:7" x14ac:dyDescent="0.3">
      <c r="A155" s="1">
        <v>130</v>
      </c>
      <c r="B155" s="1">
        <v>31.927451817796506</v>
      </c>
      <c r="C155" s="1">
        <v>7.2548182203494349E-2</v>
      </c>
      <c r="D155" s="1">
        <v>1.715366398433921E-2</v>
      </c>
      <c r="F155" s="1">
        <v>33.035714285714285</v>
      </c>
      <c r="G155" s="1">
        <v>18.5</v>
      </c>
    </row>
    <row r="156" spans="1:7" x14ac:dyDescent="0.3">
      <c r="A156" s="1">
        <v>131</v>
      </c>
      <c r="B156" s="1">
        <v>27.363748087383726</v>
      </c>
      <c r="C156" s="1">
        <v>-2.3637480873837262</v>
      </c>
      <c r="D156" s="1">
        <v>-0.5588967111660027</v>
      </c>
      <c r="F156" s="1">
        <v>33.29081632653061</v>
      </c>
      <c r="G156" s="1">
        <v>18.600000000000001</v>
      </c>
    </row>
    <row r="157" spans="1:7" x14ac:dyDescent="0.3">
      <c r="A157" s="1">
        <v>132</v>
      </c>
      <c r="B157" s="1">
        <v>19.002215535238122</v>
      </c>
      <c r="C157" s="1">
        <v>-3.0022155352381219</v>
      </c>
      <c r="D157" s="1">
        <v>-0.70985922645980981</v>
      </c>
      <c r="F157" s="1">
        <v>33.545918367346935</v>
      </c>
      <c r="G157" s="1">
        <v>19</v>
      </c>
    </row>
    <row r="158" spans="1:7" x14ac:dyDescent="0.3">
      <c r="A158" s="1">
        <v>133</v>
      </c>
      <c r="B158" s="1">
        <v>19.392516351731839</v>
      </c>
      <c r="C158" s="1">
        <v>-3.3925163517318389</v>
      </c>
      <c r="D158" s="1">
        <v>-0.80214395166721808</v>
      </c>
      <c r="F158" s="1">
        <v>33.801020408163268</v>
      </c>
      <c r="G158" s="1">
        <v>19</v>
      </c>
    </row>
    <row r="159" spans="1:7" x14ac:dyDescent="0.3">
      <c r="A159" s="1">
        <v>134</v>
      </c>
      <c r="B159" s="1">
        <v>19.739119657094051</v>
      </c>
      <c r="C159" s="1">
        <v>-1.7391196570940508</v>
      </c>
      <c r="D159" s="1">
        <v>-0.41120636410533912</v>
      </c>
      <c r="F159" s="1">
        <v>34.056122448979593</v>
      </c>
      <c r="G159" s="1">
        <v>19</v>
      </c>
    </row>
    <row r="160" spans="1:7" x14ac:dyDescent="0.3">
      <c r="A160" s="1">
        <v>135</v>
      </c>
      <c r="B160" s="1">
        <v>15.024204360461404</v>
      </c>
      <c r="C160" s="1">
        <v>0.97579563953859605</v>
      </c>
      <c r="D160" s="1">
        <v>0.23072212162501626</v>
      </c>
      <c r="F160" s="1">
        <v>34.311224489795919</v>
      </c>
      <c r="G160" s="1">
        <v>19</v>
      </c>
    </row>
    <row r="161" spans="1:7" x14ac:dyDescent="0.3">
      <c r="A161" s="1">
        <v>136</v>
      </c>
      <c r="B161" s="1">
        <v>11.318035920039456</v>
      </c>
      <c r="C161" s="1">
        <v>1.6819640799605438</v>
      </c>
      <c r="D161" s="1">
        <v>0.39769220654548315</v>
      </c>
      <c r="F161" s="1">
        <v>34.566326530612244</v>
      </c>
      <c r="G161" s="1">
        <v>19</v>
      </c>
    </row>
    <row r="162" spans="1:7" x14ac:dyDescent="0.3">
      <c r="A162" s="1">
        <v>137</v>
      </c>
      <c r="B162" s="1">
        <v>12.720222002321762</v>
      </c>
      <c r="C162" s="1">
        <v>1.279777997678238</v>
      </c>
      <c r="D162" s="1">
        <v>0.30259726818717675</v>
      </c>
      <c r="F162" s="1">
        <v>34.821428571428569</v>
      </c>
      <c r="G162" s="1">
        <v>19</v>
      </c>
    </row>
    <row r="163" spans="1:7" x14ac:dyDescent="0.3">
      <c r="A163" s="1">
        <v>138</v>
      </c>
      <c r="B163" s="1">
        <v>12.144508150154355</v>
      </c>
      <c r="C163" s="1">
        <v>1.8554918498456452</v>
      </c>
      <c r="D163" s="1">
        <v>0.43872200172644898</v>
      </c>
      <c r="F163" s="1">
        <v>35.076530612244895</v>
      </c>
      <c r="G163" s="1">
        <v>19</v>
      </c>
    </row>
    <row r="164" spans="1:7" x14ac:dyDescent="0.3">
      <c r="A164" s="1">
        <v>139</v>
      </c>
      <c r="B164" s="1">
        <v>13.879053475282348</v>
      </c>
      <c r="C164" s="1">
        <v>0.12094652471765244</v>
      </c>
      <c r="D164" s="1">
        <v>2.8597216113021483E-2</v>
      </c>
      <c r="F164" s="1">
        <v>35.331632653061227</v>
      </c>
      <c r="G164" s="1">
        <v>19</v>
      </c>
    </row>
    <row r="165" spans="1:7" x14ac:dyDescent="0.3">
      <c r="A165" s="1">
        <v>140</v>
      </c>
      <c r="B165" s="1">
        <v>28.856838011525539</v>
      </c>
      <c r="C165" s="1">
        <v>0.1431619884744606</v>
      </c>
      <c r="D165" s="1">
        <v>3.3849954210189111E-2</v>
      </c>
      <c r="F165" s="1">
        <v>35.586734693877553</v>
      </c>
      <c r="G165" s="1">
        <v>19</v>
      </c>
    </row>
    <row r="166" spans="1:7" x14ac:dyDescent="0.3">
      <c r="A166" s="1">
        <v>141</v>
      </c>
      <c r="B166" s="1">
        <v>31.096988106294152</v>
      </c>
      <c r="C166" s="1">
        <v>-5.0969881062941518</v>
      </c>
      <c r="D166" s="1">
        <v>-1.2051579881395302</v>
      </c>
      <c r="F166" s="1">
        <v>35.841836734693878</v>
      </c>
      <c r="G166" s="1">
        <v>19</v>
      </c>
    </row>
    <row r="167" spans="1:7" x14ac:dyDescent="0.3">
      <c r="A167" s="1">
        <v>142</v>
      </c>
      <c r="B167" s="1">
        <v>28.624025580407455</v>
      </c>
      <c r="C167" s="1">
        <v>-2.624025580407455</v>
      </c>
      <c r="D167" s="1">
        <v>-0.6204380554479576</v>
      </c>
      <c r="F167" s="1">
        <v>36.096938775510203</v>
      </c>
      <c r="G167" s="1">
        <v>19</v>
      </c>
    </row>
    <row r="168" spans="1:7" x14ac:dyDescent="0.3">
      <c r="A168" s="1">
        <v>143</v>
      </c>
      <c r="B168" s="1">
        <v>33.625896465135142</v>
      </c>
      <c r="C168" s="1">
        <v>-2.625896465135142</v>
      </c>
      <c r="D168" s="1">
        <v>-0.62088041702060404</v>
      </c>
      <c r="F168" s="1">
        <v>36.352040816326529</v>
      </c>
      <c r="G168" s="1">
        <v>19</v>
      </c>
    </row>
    <row r="169" spans="1:7" x14ac:dyDescent="0.3">
      <c r="A169" s="1">
        <v>144</v>
      </c>
      <c r="B169" s="1">
        <v>31.149038990219182</v>
      </c>
      <c r="C169" s="1">
        <v>0.85096100978081779</v>
      </c>
      <c r="D169" s="1">
        <v>0.2012055820311244</v>
      </c>
      <c r="F169" s="1">
        <v>36.607142857142854</v>
      </c>
      <c r="G169" s="1">
        <v>19.100000000000001</v>
      </c>
    </row>
    <row r="170" spans="1:7" x14ac:dyDescent="0.3">
      <c r="A170" s="1">
        <v>145</v>
      </c>
      <c r="B170" s="1">
        <v>29.779911708506543</v>
      </c>
      <c r="C170" s="1">
        <v>-1.7799117085065426</v>
      </c>
      <c r="D170" s="1">
        <v>-0.42085144578635286</v>
      </c>
      <c r="F170" s="1">
        <v>36.862244897959187</v>
      </c>
      <c r="G170" s="1">
        <v>19.2</v>
      </c>
    </row>
    <row r="171" spans="1:7" x14ac:dyDescent="0.3">
      <c r="A171" s="1">
        <v>146</v>
      </c>
      <c r="B171" s="1">
        <v>29.878412383708195</v>
      </c>
      <c r="C171" s="1">
        <v>-5.878412383708195</v>
      </c>
      <c r="D171" s="1">
        <v>-1.3899219488183401</v>
      </c>
      <c r="F171" s="1">
        <v>37.117346938775512</v>
      </c>
      <c r="G171" s="1">
        <v>19.2</v>
      </c>
    </row>
    <row r="172" spans="1:7" x14ac:dyDescent="0.3">
      <c r="A172" s="1">
        <v>147</v>
      </c>
      <c r="B172" s="1">
        <v>29.07881866736539</v>
      </c>
      <c r="C172" s="1">
        <v>-3.0788186673653897</v>
      </c>
      <c r="D172" s="1">
        <v>-0.72797166358433096</v>
      </c>
      <c r="F172" s="1">
        <v>37.372448979591837</v>
      </c>
      <c r="G172" s="1">
        <v>19.2</v>
      </c>
    </row>
    <row r="173" spans="1:7" x14ac:dyDescent="0.3">
      <c r="A173" s="1">
        <v>148</v>
      </c>
      <c r="B173" s="1">
        <v>26.630175439822068</v>
      </c>
      <c r="C173" s="1">
        <v>-2.630175439822068</v>
      </c>
      <c r="D173" s="1">
        <v>-0.62189215972383449</v>
      </c>
      <c r="F173" s="1">
        <v>37.627551020408163</v>
      </c>
      <c r="G173" s="1">
        <v>19.399999999999999</v>
      </c>
    </row>
    <row r="174" spans="1:7" x14ac:dyDescent="0.3">
      <c r="A174" s="1">
        <v>149</v>
      </c>
      <c r="B174" s="1">
        <v>27.387214313917518</v>
      </c>
      <c r="C174" s="1">
        <v>-1.3872143139175179</v>
      </c>
      <c r="D174" s="1">
        <v>-0.32800006137246274</v>
      </c>
      <c r="F174" s="1">
        <v>37.882653061224488</v>
      </c>
      <c r="G174" s="1">
        <v>19.399999999999999</v>
      </c>
    </row>
    <row r="175" spans="1:7" x14ac:dyDescent="0.3">
      <c r="A175" s="1">
        <v>150</v>
      </c>
      <c r="B175" s="1">
        <v>30.882604283796447</v>
      </c>
      <c r="C175" s="1">
        <v>0.11739571620355349</v>
      </c>
      <c r="D175" s="1">
        <v>2.775764475129203E-2</v>
      </c>
      <c r="F175" s="1">
        <v>38.137755102040813</v>
      </c>
      <c r="G175" s="1">
        <v>19.8</v>
      </c>
    </row>
    <row r="176" spans="1:7" x14ac:dyDescent="0.3">
      <c r="A176" s="1">
        <v>151</v>
      </c>
      <c r="B176" s="1">
        <v>22.23430920827219</v>
      </c>
      <c r="C176" s="1">
        <v>-3.2343092082721903</v>
      </c>
      <c r="D176" s="1">
        <v>-0.76473664391115626</v>
      </c>
      <c r="F176" s="1">
        <v>38.392857142857146</v>
      </c>
      <c r="G176" s="1">
        <v>19.899999999999999</v>
      </c>
    </row>
    <row r="177" spans="1:7" x14ac:dyDescent="0.3">
      <c r="A177" s="1">
        <v>152</v>
      </c>
      <c r="B177" s="1">
        <v>20.631419891273701</v>
      </c>
      <c r="C177" s="1">
        <v>-2.6314198912737012</v>
      </c>
      <c r="D177" s="1">
        <v>-0.62218640420243854</v>
      </c>
      <c r="F177" s="1">
        <v>38.647959183673471</v>
      </c>
      <c r="G177" s="1">
        <v>20</v>
      </c>
    </row>
    <row r="178" spans="1:7" x14ac:dyDescent="0.3">
      <c r="A178" s="1">
        <v>153</v>
      </c>
      <c r="B178" s="1">
        <v>22.348856621967705</v>
      </c>
      <c r="C178" s="1">
        <v>-7.3488566219677054</v>
      </c>
      <c r="D178" s="1">
        <v>-1.7376013200265736</v>
      </c>
      <c r="F178" s="1">
        <v>38.903061224489797</v>
      </c>
      <c r="G178" s="1">
        <v>20</v>
      </c>
    </row>
    <row r="179" spans="1:7" x14ac:dyDescent="0.3">
      <c r="A179" s="1">
        <v>154</v>
      </c>
      <c r="B179" s="1">
        <v>23.936455739923705</v>
      </c>
      <c r="C179" s="1">
        <v>-8.936455739923705</v>
      </c>
      <c r="D179" s="1">
        <v>-2.1129813913681654</v>
      </c>
      <c r="F179" s="1">
        <v>39.158163265306122</v>
      </c>
      <c r="G179" s="1">
        <v>20</v>
      </c>
    </row>
    <row r="180" spans="1:7" x14ac:dyDescent="0.3">
      <c r="A180" s="1">
        <v>155</v>
      </c>
      <c r="B180" s="1">
        <v>10.551597536624516</v>
      </c>
      <c r="C180" s="1">
        <v>5.4484024633754835</v>
      </c>
      <c r="D180" s="1">
        <v>1.2882481996039246</v>
      </c>
      <c r="F180" s="1">
        <v>39.413265306122447</v>
      </c>
      <c r="G180" s="1">
        <v>20</v>
      </c>
    </row>
    <row r="181" spans="1:7" x14ac:dyDescent="0.3">
      <c r="A181" s="1">
        <v>156</v>
      </c>
      <c r="B181" s="1">
        <v>13.055236992954374</v>
      </c>
      <c r="C181" s="1">
        <v>1.9447630070456263</v>
      </c>
      <c r="D181" s="1">
        <v>0.45982973161837515</v>
      </c>
      <c r="F181" s="1">
        <v>39.668367346938773</v>
      </c>
      <c r="G181" s="1">
        <v>20</v>
      </c>
    </row>
    <row r="182" spans="1:7" x14ac:dyDescent="0.3">
      <c r="A182" s="1">
        <v>157</v>
      </c>
      <c r="B182" s="1">
        <v>12.482661550364845</v>
      </c>
      <c r="C182" s="1">
        <v>3.5173384496351545</v>
      </c>
      <c r="D182" s="1">
        <v>0.83165752816521943</v>
      </c>
      <c r="F182" s="1">
        <v>39.923469387755105</v>
      </c>
      <c r="G182" s="1">
        <v>20</v>
      </c>
    </row>
    <row r="183" spans="1:7" x14ac:dyDescent="0.3">
      <c r="A183" s="1">
        <v>158</v>
      </c>
      <c r="B183" s="1">
        <v>11.655996255533569</v>
      </c>
      <c r="C183" s="1">
        <v>2.3440037444664306</v>
      </c>
      <c r="D183" s="1">
        <v>0.55422825754376237</v>
      </c>
      <c r="F183" s="1">
        <v>40.178571428571431</v>
      </c>
      <c r="G183" s="1">
        <v>20</v>
      </c>
    </row>
    <row r="184" spans="1:7" x14ac:dyDescent="0.3">
      <c r="A184" s="1">
        <v>159</v>
      </c>
      <c r="B184" s="1">
        <v>17.799123076411036</v>
      </c>
      <c r="C184" s="1">
        <v>-0.79912307641103553</v>
      </c>
      <c r="D184" s="1">
        <v>-0.18894875541383419</v>
      </c>
      <c r="F184" s="1">
        <v>40.433673469387756</v>
      </c>
      <c r="G184" s="1">
        <v>20</v>
      </c>
    </row>
    <row r="185" spans="1:7" x14ac:dyDescent="0.3">
      <c r="A185" s="1">
        <v>160</v>
      </c>
      <c r="B185" s="1">
        <v>18.093578965490025</v>
      </c>
      <c r="C185" s="1">
        <v>-2.0935789654900248</v>
      </c>
      <c r="D185" s="1">
        <v>-0.4950165394628816</v>
      </c>
      <c r="F185" s="1">
        <v>40.688775510204081</v>
      </c>
      <c r="G185" s="1">
        <v>20</v>
      </c>
    </row>
    <row r="186" spans="1:7" x14ac:dyDescent="0.3">
      <c r="A186" s="1">
        <v>161</v>
      </c>
      <c r="B186" s="1">
        <v>18.824688929981154</v>
      </c>
      <c r="C186" s="1">
        <v>-3.8246889299811535</v>
      </c>
      <c r="D186" s="1">
        <v>-0.90432905080230319</v>
      </c>
      <c r="F186" s="1">
        <v>40.943877551020407</v>
      </c>
      <c r="G186" s="1">
        <v>20.2</v>
      </c>
    </row>
    <row r="187" spans="1:7" x14ac:dyDescent="0.3">
      <c r="A187" s="1">
        <v>162</v>
      </c>
      <c r="B187" s="1">
        <v>19.21555322120987</v>
      </c>
      <c r="C187" s="1">
        <v>-1.2155532212098699</v>
      </c>
      <c r="D187" s="1">
        <v>-0.2874116329094038</v>
      </c>
      <c r="F187" s="1">
        <v>41.198979591836732</v>
      </c>
      <c r="G187" s="1">
        <v>20.2</v>
      </c>
    </row>
    <row r="188" spans="1:7" x14ac:dyDescent="0.3">
      <c r="A188" s="1">
        <v>163</v>
      </c>
      <c r="B188" s="1">
        <v>22.828451669059969</v>
      </c>
      <c r="C188" s="1">
        <v>-1.8284516690599695</v>
      </c>
      <c r="D188" s="1">
        <v>-0.43232848280998293</v>
      </c>
      <c r="F188" s="1">
        <v>41.454081632653065</v>
      </c>
      <c r="G188" s="1">
        <v>20.2</v>
      </c>
    </row>
    <row r="189" spans="1:7" x14ac:dyDescent="0.3">
      <c r="A189" s="1">
        <v>164</v>
      </c>
      <c r="B189" s="1">
        <v>21.773915028665837</v>
      </c>
      <c r="C189" s="1">
        <v>-1.7739150286658365</v>
      </c>
      <c r="D189" s="1">
        <v>-0.41943356007392246</v>
      </c>
      <c r="F189" s="1">
        <v>41.70918367346939</v>
      </c>
      <c r="G189" s="1">
        <v>20.2</v>
      </c>
    </row>
    <row r="190" spans="1:7" x14ac:dyDescent="0.3">
      <c r="A190" s="1">
        <v>165</v>
      </c>
      <c r="B190" s="1">
        <v>21.176456812997948</v>
      </c>
      <c r="C190" s="1">
        <v>-8.176456812997948</v>
      </c>
      <c r="D190" s="1">
        <v>-1.933283350356259</v>
      </c>
      <c r="F190" s="1">
        <v>41.964285714285715</v>
      </c>
      <c r="G190" s="1">
        <v>20.3</v>
      </c>
    </row>
    <row r="191" spans="1:7" x14ac:dyDescent="0.3">
      <c r="A191" s="1">
        <v>166</v>
      </c>
      <c r="B191" s="1">
        <v>29.513380469725611</v>
      </c>
      <c r="C191" s="1">
        <v>-0.51338046972561102</v>
      </c>
      <c r="D191" s="1">
        <v>-0.12138630915787707</v>
      </c>
      <c r="F191" s="1">
        <v>42.219387755102041</v>
      </c>
      <c r="G191" s="1">
        <v>20.5</v>
      </c>
    </row>
    <row r="192" spans="1:7" x14ac:dyDescent="0.3">
      <c r="A192" s="1">
        <v>167</v>
      </c>
      <c r="B192" s="1">
        <v>26.423291918308315</v>
      </c>
      <c r="C192" s="1">
        <v>-3.4232919183083155</v>
      </c>
      <c r="D192" s="1">
        <v>-0.80942068434261116</v>
      </c>
      <c r="F192" s="1">
        <v>42.474489795918366</v>
      </c>
      <c r="G192" s="1">
        <v>20.5</v>
      </c>
    </row>
    <row r="193" spans="1:7" x14ac:dyDescent="0.3">
      <c r="A193" s="1">
        <v>168</v>
      </c>
      <c r="B193" s="1">
        <v>24.025749970522252</v>
      </c>
      <c r="C193" s="1">
        <v>-4.0257499705222521</v>
      </c>
      <c r="D193" s="1">
        <v>-0.95186895359558765</v>
      </c>
      <c r="F193" s="1">
        <v>42.729591836734691</v>
      </c>
      <c r="G193" s="1">
        <v>20.5</v>
      </c>
    </row>
    <row r="194" spans="1:7" x14ac:dyDescent="0.3">
      <c r="A194" s="1">
        <v>169</v>
      </c>
      <c r="B194" s="1">
        <v>26.932131629885003</v>
      </c>
      <c r="C194" s="1">
        <v>-3.9321316298850029</v>
      </c>
      <c r="D194" s="1">
        <v>-0.92973335337395402</v>
      </c>
      <c r="F194" s="1">
        <v>42.984693877551024</v>
      </c>
      <c r="G194" s="1">
        <v>20.6</v>
      </c>
    </row>
    <row r="195" spans="1:7" x14ac:dyDescent="0.3">
      <c r="A195" s="1">
        <v>170</v>
      </c>
      <c r="B195" s="1">
        <v>25.443322784205236</v>
      </c>
      <c r="C195" s="1">
        <v>-1.4433227842052361</v>
      </c>
      <c r="D195" s="1">
        <v>-0.34126663562364279</v>
      </c>
      <c r="F195" s="1">
        <v>43.239795918367349</v>
      </c>
      <c r="G195" s="1">
        <v>20.6</v>
      </c>
    </row>
    <row r="196" spans="1:7" x14ac:dyDescent="0.3">
      <c r="A196" s="1">
        <v>171</v>
      </c>
      <c r="B196" s="1">
        <v>29.401295739100622</v>
      </c>
      <c r="C196" s="1">
        <v>-4.4012957391006218</v>
      </c>
      <c r="D196" s="1">
        <v>-1.040664919659414</v>
      </c>
      <c r="F196" s="1">
        <v>43.494897959183675</v>
      </c>
      <c r="G196" s="1">
        <v>20.8</v>
      </c>
    </row>
    <row r="197" spans="1:7" x14ac:dyDescent="0.3">
      <c r="A197" s="1">
        <v>172</v>
      </c>
      <c r="B197" s="1">
        <v>26.305702627393103</v>
      </c>
      <c r="C197" s="1">
        <v>-2.3057026273931029</v>
      </c>
      <c r="D197" s="1">
        <v>-0.54517214514307077</v>
      </c>
      <c r="F197" s="1">
        <v>43.75</v>
      </c>
      <c r="G197" s="1">
        <v>21</v>
      </c>
    </row>
    <row r="198" spans="1:7" x14ac:dyDescent="0.3">
      <c r="A198" s="1">
        <v>173</v>
      </c>
      <c r="B198" s="1">
        <v>23.762067544244623</v>
      </c>
      <c r="C198" s="1">
        <v>-5.7620675442446228</v>
      </c>
      <c r="D198" s="1">
        <v>-1.362412778748826</v>
      </c>
      <c r="F198" s="1">
        <v>44.005102040816325</v>
      </c>
      <c r="G198" s="1">
        <v>21</v>
      </c>
    </row>
    <row r="199" spans="1:7" x14ac:dyDescent="0.3">
      <c r="A199" s="1">
        <v>174</v>
      </c>
      <c r="B199" s="1">
        <v>31.105727608520453</v>
      </c>
      <c r="C199" s="1">
        <v>-2.1057276085204535</v>
      </c>
      <c r="D199" s="1">
        <v>-0.49788902687855691</v>
      </c>
      <c r="F199" s="1">
        <v>44.260204081632651</v>
      </c>
      <c r="G199" s="1">
        <v>21</v>
      </c>
    </row>
    <row r="200" spans="1:7" x14ac:dyDescent="0.3">
      <c r="A200" s="1">
        <v>175</v>
      </c>
      <c r="B200" s="1">
        <v>22.777913864037703</v>
      </c>
      <c r="C200" s="1">
        <v>-3.7779138640377035</v>
      </c>
      <c r="D200" s="1">
        <v>-0.89326931450472569</v>
      </c>
      <c r="F200" s="1">
        <v>44.515306122448983</v>
      </c>
      <c r="G200" s="1">
        <v>21</v>
      </c>
    </row>
    <row r="201" spans="1:7" x14ac:dyDescent="0.3">
      <c r="A201" s="1">
        <v>176</v>
      </c>
      <c r="B201" s="1">
        <v>25.536978906209853</v>
      </c>
      <c r="C201" s="1">
        <v>-2.5369789062098533</v>
      </c>
      <c r="D201" s="1">
        <v>-0.59985629371681404</v>
      </c>
      <c r="F201" s="1">
        <v>44.770408163265309</v>
      </c>
      <c r="G201" s="1">
        <v>21</v>
      </c>
    </row>
    <row r="202" spans="1:7" x14ac:dyDescent="0.3">
      <c r="A202" s="1">
        <v>177</v>
      </c>
      <c r="B202" s="1">
        <v>24.344235560870025</v>
      </c>
      <c r="C202" s="1">
        <v>-1.3442355608700254</v>
      </c>
      <c r="D202" s="1">
        <v>-0.31783794475078575</v>
      </c>
      <c r="F202" s="1">
        <v>45.025510204081634</v>
      </c>
      <c r="G202" s="1">
        <v>21</v>
      </c>
    </row>
    <row r="203" spans="1:7" x14ac:dyDescent="0.3">
      <c r="A203" s="1">
        <v>178</v>
      </c>
      <c r="B203" s="1">
        <v>23.940736818385744</v>
      </c>
      <c r="C203" s="1">
        <v>-1.9407368183857443</v>
      </c>
      <c r="D203" s="1">
        <v>-0.45887775893881921</v>
      </c>
      <c r="F203" s="1">
        <v>45.280612244897959</v>
      </c>
      <c r="G203" s="1">
        <v>21</v>
      </c>
    </row>
    <row r="204" spans="1:7" x14ac:dyDescent="0.3">
      <c r="A204" s="1">
        <v>179</v>
      </c>
      <c r="B204" s="1">
        <v>24.72418726387648</v>
      </c>
      <c r="C204" s="1">
        <v>0.27581273612351964</v>
      </c>
      <c r="D204" s="1">
        <v>6.5214576773175048E-2</v>
      </c>
      <c r="F204" s="1">
        <v>45.535714285714285</v>
      </c>
      <c r="G204" s="1">
        <v>21.1</v>
      </c>
    </row>
    <row r="205" spans="1:7" x14ac:dyDescent="0.3">
      <c r="A205" s="1">
        <v>180</v>
      </c>
      <c r="B205" s="1">
        <v>32.732646626787727</v>
      </c>
      <c r="C205" s="1">
        <v>0.26735337321227348</v>
      </c>
      <c r="D205" s="1">
        <v>6.3214401655153837E-2</v>
      </c>
      <c r="F205" s="1">
        <v>45.79081632653061</v>
      </c>
      <c r="G205" s="1">
        <v>21.5</v>
      </c>
    </row>
    <row r="206" spans="1:7" x14ac:dyDescent="0.3">
      <c r="A206" s="1">
        <v>181</v>
      </c>
      <c r="B206" s="1">
        <v>27.295360867890246</v>
      </c>
      <c r="C206" s="1">
        <v>0.70463913210975448</v>
      </c>
      <c r="D206" s="1">
        <v>0.16660848742595988</v>
      </c>
      <c r="F206" s="1">
        <v>46.045918367346943</v>
      </c>
      <c r="G206" s="1">
        <v>21.5</v>
      </c>
    </row>
    <row r="207" spans="1:7" x14ac:dyDescent="0.3">
      <c r="A207" s="1">
        <v>182</v>
      </c>
      <c r="B207" s="1">
        <v>28.945649580333118</v>
      </c>
      <c r="C207" s="1">
        <v>-3.945649580333118</v>
      </c>
      <c r="D207" s="1">
        <v>-0.93292960685269033</v>
      </c>
      <c r="F207" s="1">
        <v>46.301020408163268</v>
      </c>
      <c r="G207" s="1">
        <v>21.5</v>
      </c>
    </row>
    <row r="208" spans="1:7" x14ac:dyDescent="0.3">
      <c r="A208" s="1">
        <v>183</v>
      </c>
      <c r="B208" s="1">
        <v>26.385774693974383</v>
      </c>
      <c r="C208" s="1">
        <v>-1.3857746939743834</v>
      </c>
      <c r="D208" s="1">
        <v>-0.32765967025555764</v>
      </c>
      <c r="F208" s="1">
        <v>46.556122448979593</v>
      </c>
      <c r="G208" s="1">
        <v>21.6</v>
      </c>
    </row>
    <row r="209" spans="1:7" x14ac:dyDescent="0.3">
      <c r="A209" s="1">
        <v>184</v>
      </c>
      <c r="B209" s="1">
        <v>28.837459798737399</v>
      </c>
      <c r="C209" s="1">
        <v>-2.8374597987373988</v>
      </c>
      <c r="D209" s="1">
        <v>-0.67090353580585971</v>
      </c>
      <c r="F209" s="1">
        <v>46.811224489795919</v>
      </c>
      <c r="G209" s="1">
        <v>22</v>
      </c>
    </row>
    <row r="210" spans="1:7" x14ac:dyDescent="0.3">
      <c r="A210" s="1">
        <v>185</v>
      </c>
      <c r="B210" s="1">
        <v>28.955338686727188</v>
      </c>
      <c r="C210" s="1">
        <v>-1.9553386867271882</v>
      </c>
      <c r="D210" s="1">
        <v>-0.46233029951895555</v>
      </c>
      <c r="F210" s="1">
        <v>47.066326530612244</v>
      </c>
      <c r="G210" s="1">
        <v>22</v>
      </c>
    </row>
    <row r="211" spans="1:7" x14ac:dyDescent="0.3">
      <c r="A211" s="1">
        <v>186</v>
      </c>
      <c r="B211" s="1">
        <v>14.595436715465986</v>
      </c>
      <c r="C211" s="1">
        <v>2.9045632845340137</v>
      </c>
      <c r="D211" s="1">
        <v>0.68676982786958518</v>
      </c>
      <c r="F211" s="1">
        <v>47.321428571428569</v>
      </c>
      <c r="G211" s="1">
        <v>22</v>
      </c>
    </row>
    <row r="212" spans="1:7" x14ac:dyDescent="0.3">
      <c r="A212" s="1">
        <v>187</v>
      </c>
      <c r="B212" s="1">
        <v>14.267262018724143</v>
      </c>
      <c r="C212" s="1">
        <v>1.7327379812758572</v>
      </c>
      <c r="D212" s="1">
        <v>0.40969744797102137</v>
      </c>
      <c r="F212" s="1">
        <v>47.576530612244902</v>
      </c>
      <c r="G212" s="1">
        <v>22</v>
      </c>
    </row>
    <row r="213" spans="1:7" x14ac:dyDescent="0.3">
      <c r="A213" s="1">
        <v>188</v>
      </c>
      <c r="B213" s="1">
        <v>17.007415790484963</v>
      </c>
      <c r="C213" s="1">
        <v>-1.5074157904849628</v>
      </c>
      <c r="D213" s="1">
        <v>-0.35642111448273711</v>
      </c>
      <c r="F213" s="1">
        <v>47.831632653061227</v>
      </c>
      <c r="G213" s="1">
        <v>22</v>
      </c>
    </row>
    <row r="214" spans="1:7" x14ac:dyDescent="0.3">
      <c r="A214" s="1">
        <v>189</v>
      </c>
      <c r="B214" s="1">
        <v>14.027802358431686</v>
      </c>
      <c r="C214" s="1">
        <v>0.47219764156831445</v>
      </c>
      <c r="D214" s="1">
        <v>0.11164883022072705</v>
      </c>
      <c r="F214" s="1">
        <v>48.086734693877553</v>
      </c>
      <c r="G214" s="1">
        <v>22</v>
      </c>
    </row>
    <row r="215" spans="1:7" x14ac:dyDescent="0.3">
      <c r="A215" s="1">
        <v>190</v>
      </c>
      <c r="B215" s="1">
        <v>22.177413771150121</v>
      </c>
      <c r="C215" s="1">
        <v>-0.17741377115012114</v>
      </c>
      <c r="D215" s="1">
        <v>-4.194862123446904E-2</v>
      </c>
      <c r="F215" s="1">
        <v>48.341836734693878</v>
      </c>
      <c r="G215" s="1">
        <v>22</v>
      </c>
    </row>
    <row r="216" spans="1:7" x14ac:dyDescent="0.3">
      <c r="A216" s="1">
        <v>191</v>
      </c>
      <c r="B216" s="1">
        <v>21.245600571942813</v>
      </c>
      <c r="C216" s="1">
        <v>0.75439942805718729</v>
      </c>
      <c r="D216" s="1">
        <v>0.17837406680394224</v>
      </c>
      <c r="F216" s="1">
        <v>48.596938775510203</v>
      </c>
      <c r="G216" s="1">
        <v>22</v>
      </c>
    </row>
    <row r="217" spans="1:7" x14ac:dyDescent="0.3">
      <c r="A217" s="1">
        <v>192</v>
      </c>
      <c r="B217" s="1">
        <v>24.356676947409209</v>
      </c>
      <c r="C217" s="1">
        <v>-0.35667694740920908</v>
      </c>
      <c r="D217" s="1">
        <v>-8.433452529045872E-2</v>
      </c>
      <c r="F217" s="1">
        <v>48.852040816326529</v>
      </c>
      <c r="G217" s="1">
        <v>22</v>
      </c>
    </row>
    <row r="218" spans="1:7" x14ac:dyDescent="0.3">
      <c r="A218" s="1">
        <v>193</v>
      </c>
      <c r="B218" s="1">
        <v>23.507977692002871</v>
      </c>
      <c r="C218" s="1">
        <v>-1.0079776920028714</v>
      </c>
      <c r="D218" s="1">
        <v>-0.2383314110314704</v>
      </c>
      <c r="F218" s="1">
        <v>49.107142857142861</v>
      </c>
      <c r="G218" s="1">
        <v>22</v>
      </c>
    </row>
    <row r="219" spans="1:7" x14ac:dyDescent="0.3">
      <c r="A219" s="1">
        <v>194</v>
      </c>
      <c r="B219" s="1">
        <v>31.389351722321212</v>
      </c>
      <c r="C219" s="1">
        <v>-2.3893517223212122</v>
      </c>
      <c r="D219" s="1">
        <v>-0.5649505658203261</v>
      </c>
      <c r="F219" s="1">
        <v>49.362244897959187</v>
      </c>
      <c r="G219" s="1">
        <v>22.3</v>
      </c>
    </row>
    <row r="220" spans="1:7" x14ac:dyDescent="0.3">
      <c r="A220" s="1">
        <v>195</v>
      </c>
      <c r="B220" s="1">
        <v>30.263482517572108</v>
      </c>
      <c r="C220" s="1">
        <v>-5.7634825175721076</v>
      </c>
      <c r="D220" s="1">
        <v>-1.3627473422936218</v>
      </c>
      <c r="F220" s="1">
        <v>49.617346938775512</v>
      </c>
      <c r="G220" s="1">
        <v>22.4</v>
      </c>
    </row>
    <row r="221" spans="1:7" x14ac:dyDescent="0.3">
      <c r="A221" s="1">
        <v>196</v>
      </c>
      <c r="B221" s="1">
        <v>31.105727608520453</v>
      </c>
      <c r="C221" s="1">
        <v>-2.1057276085204535</v>
      </c>
      <c r="D221" s="1">
        <v>-0.49788902687855691</v>
      </c>
      <c r="F221" s="1">
        <v>49.872448979591837</v>
      </c>
      <c r="G221" s="1">
        <v>22.5</v>
      </c>
    </row>
    <row r="222" spans="1:7" x14ac:dyDescent="0.3">
      <c r="A222" s="1">
        <v>197</v>
      </c>
      <c r="B222" s="1">
        <v>32.732646626787727</v>
      </c>
      <c r="C222" s="1">
        <v>0.26735337321227348</v>
      </c>
      <c r="D222" s="1">
        <v>6.3214401655153837E-2</v>
      </c>
      <c r="F222" s="1">
        <v>50.127551020408163</v>
      </c>
      <c r="G222" s="1">
        <v>23</v>
      </c>
    </row>
    <row r="223" spans="1:7" x14ac:dyDescent="0.3">
      <c r="A223" s="1">
        <v>198</v>
      </c>
      <c r="B223" s="1">
        <v>19.755455992662501</v>
      </c>
      <c r="C223" s="1">
        <v>0.24454400733749893</v>
      </c>
      <c r="D223" s="1">
        <v>5.7821238297672904E-2</v>
      </c>
      <c r="F223" s="1">
        <v>50.382653061224488</v>
      </c>
      <c r="G223" s="1">
        <v>23</v>
      </c>
    </row>
    <row r="224" spans="1:7" x14ac:dyDescent="0.3">
      <c r="A224" s="1">
        <v>199</v>
      </c>
      <c r="B224" s="1">
        <v>21.242269097648538</v>
      </c>
      <c r="C224" s="1">
        <v>-3.2422690976485384</v>
      </c>
      <c r="D224" s="1">
        <v>-0.76661872094695838</v>
      </c>
      <c r="F224" s="1">
        <v>50.637755102040813</v>
      </c>
      <c r="G224" s="1">
        <v>23</v>
      </c>
    </row>
    <row r="225" spans="1:7" x14ac:dyDescent="0.3">
      <c r="A225" s="1">
        <v>200</v>
      </c>
      <c r="B225" s="1">
        <v>19.317192305989401</v>
      </c>
      <c r="C225" s="1">
        <v>-0.81719230598940129</v>
      </c>
      <c r="D225" s="1">
        <v>-0.19322113665384602</v>
      </c>
      <c r="F225" s="1">
        <v>50.892857142857146</v>
      </c>
      <c r="G225" s="1">
        <v>23</v>
      </c>
    </row>
    <row r="226" spans="1:7" x14ac:dyDescent="0.3">
      <c r="A226" s="1">
        <v>201</v>
      </c>
      <c r="B226" s="1">
        <v>22.645694381173197</v>
      </c>
      <c r="C226" s="1">
        <v>-5.1456943811731968</v>
      </c>
      <c r="D226" s="1">
        <v>-1.2166743493746124</v>
      </c>
      <c r="F226" s="1">
        <v>51.147959183673471</v>
      </c>
      <c r="G226" s="1">
        <v>23</v>
      </c>
    </row>
    <row r="227" spans="1:7" x14ac:dyDescent="0.3">
      <c r="A227" s="1">
        <v>202</v>
      </c>
      <c r="B227" s="1">
        <v>31.707370370292182</v>
      </c>
      <c r="C227" s="1">
        <v>-2.2073703702921819</v>
      </c>
      <c r="D227" s="1">
        <v>-0.52192196235558785</v>
      </c>
      <c r="F227" s="1">
        <v>51.403061224489797</v>
      </c>
      <c r="G227" s="1">
        <v>23</v>
      </c>
    </row>
    <row r="228" spans="1:7" x14ac:dyDescent="0.3">
      <c r="A228" s="1">
        <v>203</v>
      </c>
      <c r="B228" s="1">
        <v>30.798637268185896</v>
      </c>
      <c r="C228" s="1">
        <v>1.201362731814104</v>
      </c>
      <c r="D228" s="1">
        <v>0.28405636087535729</v>
      </c>
      <c r="F228" s="1">
        <v>51.658163265306122</v>
      </c>
      <c r="G228" s="1">
        <v>23</v>
      </c>
    </row>
    <row r="229" spans="1:7" x14ac:dyDescent="0.3">
      <c r="A229" s="1">
        <v>204</v>
      </c>
      <c r="B229" s="1">
        <v>29.606086987562456</v>
      </c>
      <c r="C229" s="1">
        <v>-1.6060869875624562</v>
      </c>
      <c r="D229" s="1">
        <v>-0.37975143797522992</v>
      </c>
      <c r="F229" s="1">
        <v>51.913265306122447</v>
      </c>
      <c r="G229" s="1">
        <v>23</v>
      </c>
    </row>
    <row r="230" spans="1:7" x14ac:dyDescent="0.3">
      <c r="A230" s="1">
        <v>205</v>
      </c>
      <c r="B230" s="1">
        <v>27.372391057251836</v>
      </c>
      <c r="C230" s="1">
        <v>-0.87239105725183563</v>
      </c>
      <c r="D230" s="1">
        <v>-0.20627261227669508</v>
      </c>
      <c r="F230" s="1">
        <v>52.168367346938773</v>
      </c>
      <c r="G230" s="1">
        <v>23</v>
      </c>
    </row>
    <row r="231" spans="1:7" x14ac:dyDescent="0.3">
      <c r="A231" s="1">
        <v>206</v>
      </c>
      <c r="B231" s="1">
        <v>22.563723106256379</v>
      </c>
      <c r="C231" s="1">
        <v>-2.5637231062563792</v>
      </c>
      <c r="D231" s="1">
        <v>-0.6061798294305174</v>
      </c>
      <c r="F231" s="1">
        <v>52.423469387755105</v>
      </c>
      <c r="G231" s="1">
        <v>23.2</v>
      </c>
    </row>
    <row r="232" spans="1:7" x14ac:dyDescent="0.3">
      <c r="A232" s="1">
        <v>207</v>
      </c>
      <c r="B232" s="1">
        <v>15.715801359924871</v>
      </c>
      <c r="C232" s="1">
        <v>-2.7158013599248712</v>
      </c>
      <c r="D232" s="1">
        <v>-0.64213799107593439</v>
      </c>
      <c r="F232" s="1">
        <v>52.678571428571431</v>
      </c>
      <c r="G232" s="1">
        <v>23.5</v>
      </c>
    </row>
    <row r="233" spans="1:7" x14ac:dyDescent="0.3">
      <c r="A233" s="1">
        <v>208</v>
      </c>
      <c r="B233" s="1">
        <v>22.530664305686713</v>
      </c>
      <c r="C233" s="1">
        <v>-3.5306643056867131</v>
      </c>
      <c r="D233" s="1">
        <v>-0.83480836186041707</v>
      </c>
      <c r="F233" s="1">
        <v>52.933673469387756</v>
      </c>
      <c r="G233" s="1">
        <v>23.7</v>
      </c>
    </row>
    <row r="234" spans="1:7" x14ac:dyDescent="0.3">
      <c r="A234" s="1">
        <v>209</v>
      </c>
      <c r="B234" s="1">
        <v>23.554620547995867</v>
      </c>
      <c r="C234" s="1">
        <v>-4.5546205479958672</v>
      </c>
      <c r="D234" s="1">
        <v>-1.0769178232108054</v>
      </c>
      <c r="F234" s="1">
        <v>53.188775510204081</v>
      </c>
      <c r="G234" s="1">
        <v>23.8</v>
      </c>
    </row>
    <row r="235" spans="1:7" x14ac:dyDescent="0.3">
      <c r="A235" s="1">
        <v>210</v>
      </c>
      <c r="B235" s="1">
        <v>17.830186136286979</v>
      </c>
      <c r="C235" s="1">
        <v>-1.3301861362869793</v>
      </c>
      <c r="D235" s="1">
        <v>-0.31451602680396668</v>
      </c>
      <c r="F235" s="1">
        <v>53.443877551020407</v>
      </c>
      <c r="G235" s="1">
        <v>23.9</v>
      </c>
    </row>
    <row r="236" spans="1:7" x14ac:dyDescent="0.3">
      <c r="A236" s="1">
        <v>211</v>
      </c>
      <c r="B236" s="1">
        <v>11.747286226825839</v>
      </c>
      <c r="C236" s="1">
        <v>4.7527137731741611</v>
      </c>
      <c r="D236" s="1">
        <v>1.1237560005306892</v>
      </c>
      <c r="F236" s="1">
        <v>53.698979591836732</v>
      </c>
      <c r="G236" s="1">
        <v>23.9</v>
      </c>
    </row>
    <row r="237" spans="1:7" x14ac:dyDescent="0.3">
      <c r="A237" s="1">
        <v>212</v>
      </c>
      <c r="B237" s="1">
        <v>15.285987578403496</v>
      </c>
      <c r="C237" s="1">
        <v>-2.2859875784034962</v>
      </c>
      <c r="D237" s="1">
        <v>-0.54051061792721433</v>
      </c>
      <c r="F237" s="1">
        <v>53.954081632653065</v>
      </c>
      <c r="G237" s="1">
        <v>24</v>
      </c>
    </row>
    <row r="238" spans="1:7" x14ac:dyDescent="0.3">
      <c r="A238" s="1">
        <v>213</v>
      </c>
      <c r="B238" s="1">
        <v>17.067449637184914</v>
      </c>
      <c r="C238" s="1">
        <v>-4.0674496371849145</v>
      </c>
      <c r="D238" s="1">
        <v>-0.96172863647756357</v>
      </c>
      <c r="F238" s="1">
        <v>54.20918367346939</v>
      </c>
      <c r="G238" s="1">
        <v>24</v>
      </c>
    </row>
    <row r="239" spans="1:7" x14ac:dyDescent="0.3">
      <c r="A239" s="1">
        <v>214</v>
      </c>
      <c r="B239" s="1">
        <v>16.787720472413412</v>
      </c>
      <c r="C239" s="1">
        <v>-3.7877204724134117</v>
      </c>
      <c r="D239" s="1">
        <v>-0.89558803924452779</v>
      </c>
      <c r="F239" s="1">
        <v>54.464285714285715</v>
      </c>
      <c r="G239" s="1">
        <v>24</v>
      </c>
    </row>
    <row r="240" spans="1:7" x14ac:dyDescent="0.3">
      <c r="A240" s="1">
        <v>215</v>
      </c>
      <c r="B240" s="1">
        <v>30.57456433929412</v>
      </c>
      <c r="C240" s="1">
        <v>0.92543566070587957</v>
      </c>
      <c r="D240" s="1">
        <v>0.2188147501524717</v>
      </c>
      <c r="F240" s="1">
        <v>54.719387755102041</v>
      </c>
      <c r="G240" s="1">
        <v>24</v>
      </c>
    </row>
    <row r="241" spans="1:7" x14ac:dyDescent="0.3">
      <c r="A241" s="1">
        <v>216</v>
      </c>
      <c r="B241" s="1">
        <v>29.369572672131497</v>
      </c>
      <c r="C241" s="1">
        <v>0.63042732786850308</v>
      </c>
      <c r="D241" s="1">
        <v>0.14906146812153037</v>
      </c>
      <c r="F241" s="1">
        <v>54.974489795918366</v>
      </c>
      <c r="G241" s="1">
        <v>24</v>
      </c>
    </row>
    <row r="242" spans="1:7" x14ac:dyDescent="0.3">
      <c r="A242" s="1">
        <v>217</v>
      </c>
      <c r="B242" s="1">
        <v>32.322307590412677</v>
      </c>
      <c r="C242" s="1">
        <v>3.6776924095873227</v>
      </c>
      <c r="D242" s="1">
        <v>0.86957244021445879</v>
      </c>
      <c r="F242" s="1">
        <v>55.229591836734691</v>
      </c>
      <c r="G242" s="1">
        <v>24</v>
      </c>
    </row>
    <row r="243" spans="1:7" x14ac:dyDescent="0.3">
      <c r="A243" s="1">
        <v>218</v>
      </c>
      <c r="B243" s="1">
        <v>27.772574044856007</v>
      </c>
      <c r="C243" s="1">
        <v>-2.2725740448560074</v>
      </c>
      <c r="D243" s="1">
        <v>-0.53733905331556231</v>
      </c>
      <c r="F243" s="1">
        <v>55.484693877551024</v>
      </c>
      <c r="G243" s="1">
        <v>24</v>
      </c>
    </row>
    <row r="244" spans="1:7" x14ac:dyDescent="0.3">
      <c r="A244" s="1">
        <v>219</v>
      </c>
      <c r="B244" s="1">
        <v>31.059374349602027</v>
      </c>
      <c r="C244" s="1">
        <v>2.4406256503979726</v>
      </c>
      <c r="D244" s="1">
        <v>0.57707403613580366</v>
      </c>
      <c r="F244" s="1">
        <v>55.739795918367349</v>
      </c>
      <c r="G244" s="1">
        <v>24</v>
      </c>
    </row>
    <row r="245" spans="1:7" x14ac:dyDescent="0.3">
      <c r="A245" s="1">
        <v>220</v>
      </c>
      <c r="B245" s="1">
        <v>16.299965117244007</v>
      </c>
      <c r="C245" s="1">
        <v>1.2000348827559932</v>
      </c>
      <c r="D245" s="1">
        <v>0.28374239743929403</v>
      </c>
      <c r="F245" s="1">
        <v>55.994897959183675</v>
      </c>
      <c r="G245" s="1">
        <v>24</v>
      </c>
    </row>
    <row r="246" spans="1:7" x14ac:dyDescent="0.3">
      <c r="A246" s="1">
        <v>221</v>
      </c>
      <c r="B246" s="1">
        <v>16.912616999596189</v>
      </c>
      <c r="C246" s="1">
        <v>8.7383000403811195E-2</v>
      </c>
      <c r="D246" s="1">
        <v>2.0661284422894294E-2</v>
      </c>
      <c r="F246" s="1">
        <v>56.25</v>
      </c>
      <c r="G246" s="1">
        <v>24</v>
      </c>
    </row>
    <row r="247" spans="1:7" x14ac:dyDescent="0.3">
      <c r="A247" s="1">
        <v>222</v>
      </c>
      <c r="B247" s="1">
        <v>14.793484202395248</v>
      </c>
      <c r="C247" s="1">
        <v>0.70651579760475158</v>
      </c>
      <c r="D247" s="1">
        <v>0.16705221583285351</v>
      </c>
      <c r="F247" s="1">
        <v>56.505102040816325</v>
      </c>
      <c r="G247" s="1">
        <v>24</v>
      </c>
    </row>
    <row r="248" spans="1:7" x14ac:dyDescent="0.3">
      <c r="A248" s="1">
        <v>223</v>
      </c>
      <c r="B248" s="1">
        <v>14.604932757143672</v>
      </c>
      <c r="C248" s="1">
        <v>0.39506724285632799</v>
      </c>
      <c r="D248" s="1">
        <v>9.3411723482857617E-2</v>
      </c>
      <c r="F248" s="1">
        <v>56.760204081632651</v>
      </c>
      <c r="G248" s="1">
        <v>24.2</v>
      </c>
    </row>
    <row r="249" spans="1:7" x14ac:dyDescent="0.3">
      <c r="A249" s="1">
        <v>224</v>
      </c>
      <c r="B249" s="1">
        <v>20.041461976589765</v>
      </c>
      <c r="C249" s="1">
        <v>-2.5414619765897655</v>
      </c>
      <c r="D249" s="1">
        <v>-0.60091629385161349</v>
      </c>
      <c r="F249" s="1">
        <v>57.015306122448983</v>
      </c>
      <c r="G249" s="1">
        <v>24.3</v>
      </c>
    </row>
    <row r="250" spans="1:7" x14ac:dyDescent="0.3">
      <c r="A250" s="1">
        <v>225</v>
      </c>
      <c r="B250" s="1">
        <v>20.828421241677002</v>
      </c>
      <c r="C250" s="1">
        <v>-0.32842124167700248</v>
      </c>
      <c r="D250" s="1">
        <v>-7.765360142649326E-2</v>
      </c>
      <c r="F250" s="1">
        <v>57.270408163265309</v>
      </c>
      <c r="G250" s="1">
        <v>24.5</v>
      </c>
    </row>
    <row r="251" spans="1:7" x14ac:dyDescent="0.3">
      <c r="A251" s="1">
        <v>226</v>
      </c>
      <c r="B251" s="1">
        <v>19.877133297323361</v>
      </c>
      <c r="C251" s="1">
        <v>-0.87713329732336121</v>
      </c>
      <c r="D251" s="1">
        <v>-0.20739389182153392</v>
      </c>
      <c r="F251" s="1">
        <v>57.525510204081634</v>
      </c>
      <c r="G251" s="1">
        <v>24.5</v>
      </c>
    </row>
    <row r="252" spans="1:7" x14ac:dyDescent="0.3">
      <c r="A252" s="1">
        <v>227</v>
      </c>
      <c r="B252" s="1">
        <v>20.580125546800051</v>
      </c>
      <c r="C252" s="1">
        <v>-2.0801255468000512</v>
      </c>
      <c r="D252" s="1">
        <v>-0.49183554420374304</v>
      </c>
      <c r="F252" s="1">
        <v>57.780612244897959</v>
      </c>
      <c r="G252" s="1">
        <v>25</v>
      </c>
    </row>
    <row r="253" spans="1:7" x14ac:dyDescent="0.3">
      <c r="A253" s="1">
        <v>228</v>
      </c>
      <c r="B253" s="1">
        <v>12.674351405194308</v>
      </c>
      <c r="C253" s="1">
        <v>3.325648594805692</v>
      </c>
      <c r="D253" s="1">
        <v>0.78633339654565437</v>
      </c>
      <c r="F253" s="1">
        <v>58.035714285714285</v>
      </c>
      <c r="G253" s="1">
        <v>25</v>
      </c>
    </row>
    <row r="254" spans="1:7" x14ac:dyDescent="0.3">
      <c r="A254" s="1">
        <v>229</v>
      </c>
      <c r="B254" s="1">
        <v>13.466058691120384</v>
      </c>
      <c r="C254" s="1">
        <v>2.0339413088796157</v>
      </c>
      <c r="D254" s="1">
        <v>0.48091550631171476</v>
      </c>
      <c r="F254" s="1">
        <v>58.29081632653061</v>
      </c>
      <c r="G254" s="1">
        <v>25</v>
      </c>
    </row>
    <row r="255" spans="1:7" x14ac:dyDescent="0.3">
      <c r="A255" s="1">
        <v>230</v>
      </c>
      <c r="B255" s="1">
        <v>11.592936251028089</v>
      </c>
      <c r="C255" s="1">
        <v>3.9070637489719111</v>
      </c>
      <c r="D255" s="1">
        <v>0.92380617514671115</v>
      </c>
      <c r="F255" s="1">
        <v>58.545918367346943</v>
      </c>
      <c r="G255" s="1">
        <v>25</v>
      </c>
    </row>
    <row r="256" spans="1:7" x14ac:dyDescent="0.3">
      <c r="A256" s="1">
        <v>231</v>
      </c>
      <c r="B256" s="1">
        <v>13.474412063913913</v>
      </c>
      <c r="C256" s="1">
        <v>2.5255879360860867</v>
      </c>
      <c r="D256" s="1">
        <v>0.59716295436599942</v>
      </c>
      <c r="F256" s="1">
        <v>58.801020408163268</v>
      </c>
      <c r="G256" s="1">
        <v>25</v>
      </c>
    </row>
    <row r="257" spans="1:7" x14ac:dyDescent="0.3">
      <c r="A257" s="1">
        <v>232</v>
      </c>
      <c r="B257" s="1">
        <v>30.709922231736506</v>
      </c>
      <c r="C257" s="1">
        <v>-1.7099222317365061</v>
      </c>
      <c r="D257" s="1">
        <v>-0.40430277522717389</v>
      </c>
      <c r="F257" s="1">
        <v>59.056122448979593</v>
      </c>
      <c r="G257" s="1">
        <v>25</v>
      </c>
    </row>
    <row r="258" spans="1:7" x14ac:dyDescent="0.3">
      <c r="A258" s="1">
        <v>233</v>
      </c>
      <c r="B258" s="1">
        <v>25.60156770903226</v>
      </c>
      <c r="C258" s="1">
        <v>-1.1015677090322598</v>
      </c>
      <c r="D258" s="1">
        <v>-0.26046031427411276</v>
      </c>
      <c r="F258" s="1">
        <v>59.311224489795919</v>
      </c>
      <c r="G258" s="1">
        <v>25</v>
      </c>
    </row>
    <row r="259" spans="1:7" x14ac:dyDescent="0.3">
      <c r="A259" s="1">
        <v>234</v>
      </c>
      <c r="B259" s="1">
        <v>28.968729677434133</v>
      </c>
      <c r="C259" s="1">
        <v>-2.9687296774341334</v>
      </c>
      <c r="D259" s="1">
        <v>-0.70194165863728608</v>
      </c>
      <c r="F259" s="1">
        <v>59.566326530612244</v>
      </c>
      <c r="G259" s="1">
        <v>25</v>
      </c>
    </row>
    <row r="260" spans="1:7" x14ac:dyDescent="0.3">
      <c r="A260" s="1">
        <v>235</v>
      </c>
      <c r="B260" s="1">
        <v>25.467352485474024</v>
      </c>
      <c r="C260" s="1">
        <v>3.2647514525976362E-2</v>
      </c>
      <c r="D260" s="1">
        <v>7.7193456416535531E-3</v>
      </c>
      <c r="F260" s="1">
        <v>59.821428571428569</v>
      </c>
      <c r="G260" s="1">
        <v>25</v>
      </c>
    </row>
    <row r="261" spans="1:7" x14ac:dyDescent="0.3">
      <c r="A261" s="1">
        <v>236</v>
      </c>
      <c r="B261" s="1">
        <v>30.776313710536257</v>
      </c>
      <c r="C261" s="1">
        <v>-0.27631371053625742</v>
      </c>
      <c r="D261" s="1">
        <v>-6.5333029730641992E-2</v>
      </c>
      <c r="F261" s="1">
        <v>60.076530612244902</v>
      </c>
      <c r="G261" s="1">
        <v>25</v>
      </c>
    </row>
    <row r="262" spans="1:7" x14ac:dyDescent="0.3">
      <c r="A262" s="1">
        <v>237</v>
      </c>
      <c r="B262" s="1">
        <v>29.69119667205716</v>
      </c>
      <c r="C262" s="1">
        <v>3.8088033279428402</v>
      </c>
      <c r="D262" s="1">
        <v>0.90057297764819133</v>
      </c>
      <c r="F262" s="1">
        <v>60.331632653061227</v>
      </c>
      <c r="G262" s="1">
        <v>25.1</v>
      </c>
    </row>
    <row r="263" spans="1:7" x14ac:dyDescent="0.3">
      <c r="A263" s="1">
        <v>238</v>
      </c>
      <c r="B263" s="1">
        <v>30.969516644268488</v>
      </c>
      <c r="C263" s="1">
        <v>-0.96951664426848794</v>
      </c>
      <c r="D263" s="1">
        <v>-0.22923748380568987</v>
      </c>
      <c r="F263" s="1">
        <v>60.586734693877553</v>
      </c>
      <c r="G263" s="1">
        <v>25.4</v>
      </c>
    </row>
    <row r="264" spans="1:7" x14ac:dyDescent="0.3">
      <c r="A264" s="1">
        <v>239</v>
      </c>
      <c r="B264" s="1">
        <v>29.261382890535778</v>
      </c>
      <c r="C264" s="1">
        <v>1.2386171094642222</v>
      </c>
      <c r="D264" s="1">
        <v>0.29286497684265056</v>
      </c>
      <c r="F264" s="1">
        <v>60.841836734693878</v>
      </c>
      <c r="G264" s="1">
        <v>25.4</v>
      </c>
    </row>
    <row r="265" spans="1:7" x14ac:dyDescent="0.3">
      <c r="A265" s="1">
        <v>240</v>
      </c>
      <c r="B265" s="1">
        <v>24.741280138896318</v>
      </c>
      <c r="C265" s="1">
        <v>-2.7412801388963182</v>
      </c>
      <c r="D265" s="1">
        <v>-0.64816232414580421</v>
      </c>
      <c r="F265" s="1">
        <v>61.096938775510203</v>
      </c>
      <c r="G265" s="1">
        <v>25.5</v>
      </c>
    </row>
    <row r="266" spans="1:7" x14ac:dyDescent="0.3">
      <c r="A266" s="1">
        <v>241</v>
      </c>
      <c r="B266" s="1">
        <v>25.37208675220845</v>
      </c>
      <c r="C266" s="1">
        <v>-3.8720867522084497</v>
      </c>
      <c r="D266" s="1">
        <v>-0.91553603478704215</v>
      </c>
      <c r="F266" s="1">
        <v>61.352040816326529</v>
      </c>
      <c r="G266" s="1">
        <v>25.5</v>
      </c>
    </row>
    <row r="267" spans="1:7" x14ac:dyDescent="0.3">
      <c r="A267" s="1">
        <v>242</v>
      </c>
      <c r="B267" s="1">
        <v>24.6767878684321</v>
      </c>
      <c r="C267" s="1">
        <v>-3.1767878684321005</v>
      </c>
      <c r="D267" s="1">
        <v>-0.7511360035425495</v>
      </c>
      <c r="F267" s="1">
        <v>61.607142857142861</v>
      </c>
      <c r="G267" s="1">
        <v>25.8</v>
      </c>
    </row>
    <row r="268" spans="1:7" x14ac:dyDescent="0.3">
      <c r="A268" s="1">
        <v>243</v>
      </c>
      <c r="B268" s="1">
        <v>31.86827104290613</v>
      </c>
      <c r="C268" s="1">
        <v>11.231728957093871</v>
      </c>
      <c r="D268" s="1">
        <v>2.6556875533110333</v>
      </c>
      <c r="F268" s="1">
        <v>61.862244897959187</v>
      </c>
      <c r="G268" s="1">
        <v>26</v>
      </c>
    </row>
    <row r="269" spans="1:7" x14ac:dyDescent="0.3">
      <c r="A269" s="1">
        <v>244</v>
      </c>
      <c r="B269" s="1">
        <v>32.088738619843213</v>
      </c>
      <c r="C269" s="1">
        <v>4.0112613801567889</v>
      </c>
      <c r="D269" s="1">
        <v>0.94844319704060231</v>
      </c>
      <c r="F269" s="1">
        <v>62.117346938775512</v>
      </c>
      <c r="G269" s="1">
        <v>26</v>
      </c>
    </row>
    <row r="270" spans="1:7" x14ac:dyDescent="0.3">
      <c r="A270" s="1">
        <v>245</v>
      </c>
      <c r="B270" s="1">
        <v>31.679059590561359</v>
      </c>
      <c r="C270" s="1">
        <v>1.1209404094386386</v>
      </c>
      <c r="D270" s="1">
        <v>0.26504089483653359</v>
      </c>
      <c r="F270" s="1">
        <v>62.372448979591837</v>
      </c>
      <c r="G270" s="1">
        <v>26</v>
      </c>
    </row>
    <row r="271" spans="1:7" x14ac:dyDescent="0.3">
      <c r="A271" s="1">
        <v>246</v>
      </c>
      <c r="B271" s="1">
        <v>30.335104679001663</v>
      </c>
      <c r="C271" s="1">
        <v>9.0648953209983354</v>
      </c>
      <c r="D271" s="1">
        <v>2.1433503041255331</v>
      </c>
      <c r="F271" s="1">
        <v>62.627551020408163</v>
      </c>
      <c r="G271" s="1">
        <v>26</v>
      </c>
    </row>
    <row r="272" spans="1:7" x14ac:dyDescent="0.3">
      <c r="A272" s="1">
        <v>247</v>
      </c>
      <c r="B272" s="1">
        <v>32.372555798360366</v>
      </c>
      <c r="C272" s="1">
        <v>3.727444201639635</v>
      </c>
      <c r="D272" s="1">
        <v>0.88133600888789931</v>
      </c>
      <c r="F272" s="1">
        <v>62.882653061224488</v>
      </c>
      <c r="G272" s="1">
        <v>26</v>
      </c>
    </row>
    <row r="273" spans="1:7" x14ac:dyDescent="0.3">
      <c r="A273" s="1">
        <v>248</v>
      </c>
      <c r="B273" s="1">
        <v>20.939556368134216</v>
      </c>
      <c r="C273" s="1">
        <v>-1.0395563681342175</v>
      </c>
      <c r="D273" s="1">
        <v>-0.24579803504567338</v>
      </c>
      <c r="F273" s="1">
        <v>63.137755102040821</v>
      </c>
      <c r="G273" s="1">
        <v>26</v>
      </c>
    </row>
    <row r="274" spans="1:7" x14ac:dyDescent="0.3">
      <c r="A274" s="1">
        <v>249</v>
      </c>
      <c r="B274" s="1">
        <v>17.37663225057139</v>
      </c>
      <c r="C274" s="1">
        <v>2.0233677494286084</v>
      </c>
      <c r="D274" s="1">
        <v>0.47841543972931216</v>
      </c>
      <c r="F274" s="1">
        <v>63.392857142857146</v>
      </c>
      <c r="G274" s="1">
        <v>26</v>
      </c>
    </row>
    <row r="275" spans="1:7" x14ac:dyDescent="0.3">
      <c r="A275" s="1">
        <v>250</v>
      </c>
      <c r="B275" s="1">
        <v>18.379971078850065</v>
      </c>
      <c r="C275" s="1">
        <v>1.8200289211499339</v>
      </c>
      <c r="D275" s="1">
        <v>0.43033696513048708</v>
      </c>
      <c r="F275" s="1">
        <v>63.647959183673471</v>
      </c>
      <c r="G275" s="1">
        <v>26</v>
      </c>
    </row>
    <row r="276" spans="1:7" x14ac:dyDescent="0.3">
      <c r="A276" s="1">
        <v>251</v>
      </c>
      <c r="B276" s="1">
        <v>20.19106393154868</v>
      </c>
      <c r="C276" s="1">
        <v>-0.99106393154868044</v>
      </c>
      <c r="D276" s="1">
        <v>-0.23433223483255494</v>
      </c>
      <c r="F276" s="1">
        <v>63.903061224489797</v>
      </c>
      <c r="G276" s="1">
        <v>26</v>
      </c>
    </row>
    <row r="277" spans="1:7" x14ac:dyDescent="0.3">
      <c r="A277" s="1">
        <v>252</v>
      </c>
      <c r="B277" s="1">
        <v>22.865872361035706</v>
      </c>
      <c r="C277" s="1">
        <v>-2.3658723610357058</v>
      </c>
      <c r="D277" s="1">
        <v>-0.55939898531443877</v>
      </c>
      <c r="F277" s="1">
        <v>64.158163265306129</v>
      </c>
      <c r="G277" s="1">
        <v>26</v>
      </c>
    </row>
    <row r="278" spans="1:7" x14ac:dyDescent="0.3">
      <c r="A278" s="1">
        <v>253</v>
      </c>
      <c r="B278" s="1">
        <v>24.43979089121018</v>
      </c>
      <c r="C278" s="1">
        <v>-4.2397908912101805</v>
      </c>
      <c r="D278" s="1">
        <v>-1.0024778857681498</v>
      </c>
      <c r="F278" s="1">
        <v>64.413265306122454</v>
      </c>
      <c r="G278" s="1">
        <v>26</v>
      </c>
    </row>
    <row r="279" spans="1:7" x14ac:dyDescent="0.3">
      <c r="A279" s="1">
        <v>254</v>
      </c>
      <c r="B279" s="1">
        <v>25.71745085632832</v>
      </c>
      <c r="C279" s="1">
        <v>-0.61745085632831831</v>
      </c>
      <c r="D279" s="1">
        <v>-0.14599324469067576</v>
      </c>
      <c r="F279" s="1">
        <v>64.66836734693878</v>
      </c>
      <c r="G279" s="1">
        <v>26</v>
      </c>
    </row>
    <row r="280" spans="1:7" x14ac:dyDescent="0.3">
      <c r="A280" s="1">
        <v>255</v>
      </c>
      <c r="B280" s="1">
        <v>21.035964770283947</v>
      </c>
      <c r="C280" s="1">
        <v>-0.53596477028394673</v>
      </c>
      <c r="D280" s="1">
        <v>-0.12672625691855791</v>
      </c>
      <c r="F280" s="1">
        <v>64.923469387755105</v>
      </c>
      <c r="G280" s="1">
        <v>26</v>
      </c>
    </row>
    <row r="281" spans="1:7" x14ac:dyDescent="0.3">
      <c r="A281" s="1">
        <v>256</v>
      </c>
      <c r="B281" s="1">
        <v>22.783708021402507</v>
      </c>
      <c r="C281" s="1">
        <v>-3.3837080214025086</v>
      </c>
      <c r="D281" s="1">
        <v>-0.80006126490452867</v>
      </c>
      <c r="F281" s="1">
        <v>65.178571428571431</v>
      </c>
      <c r="G281" s="1">
        <v>26</v>
      </c>
    </row>
    <row r="282" spans="1:7" x14ac:dyDescent="0.3">
      <c r="A282" s="1">
        <v>257</v>
      </c>
      <c r="B282" s="1">
        <v>21.089158323093134</v>
      </c>
      <c r="C282" s="1">
        <v>-0.48915832309313245</v>
      </c>
      <c r="D282" s="1">
        <v>-0.11565910067803568</v>
      </c>
      <c r="F282" s="1">
        <v>65.433673469387756</v>
      </c>
      <c r="G282" s="1">
        <v>26.4</v>
      </c>
    </row>
    <row r="283" spans="1:7" x14ac:dyDescent="0.3">
      <c r="A283" s="1">
        <v>258</v>
      </c>
      <c r="B283" s="1">
        <v>23.831404367905876</v>
      </c>
      <c r="C283" s="1">
        <v>-3.0314043679058749</v>
      </c>
      <c r="D283" s="1">
        <v>-0.71676078363836615</v>
      </c>
      <c r="F283" s="1">
        <v>65.688775510204081</v>
      </c>
      <c r="G283" s="1">
        <v>26.5</v>
      </c>
    </row>
    <row r="284" spans="1:7" x14ac:dyDescent="0.3">
      <c r="A284" s="1">
        <v>259</v>
      </c>
      <c r="B284" s="1">
        <v>19.462046240109473</v>
      </c>
      <c r="C284" s="1">
        <v>-0.86204624010947128</v>
      </c>
      <c r="D284" s="1">
        <v>-0.20382663069797261</v>
      </c>
      <c r="F284" s="1">
        <v>65.943877551020407</v>
      </c>
      <c r="G284" s="1">
        <v>26.6</v>
      </c>
    </row>
    <row r="285" spans="1:7" x14ac:dyDescent="0.3">
      <c r="A285" s="1">
        <v>260</v>
      </c>
      <c r="B285" s="1">
        <v>20.205790655856173</v>
      </c>
      <c r="C285" s="1">
        <v>-2.1057906558561719</v>
      </c>
      <c r="D285" s="1">
        <v>-0.49790393411370981</v>
      </c>
      <c r="F285" s="1">
        <v>66.198979591836732</v>
      </c>
      <c r="G285" s="1">
        <v>26.6</v>
      </c>
    </row>
    <row r="286" spans="1:7" x14ac:dyDescent="0.3">
      <c r="A286" s="1">
        <v>261</v>
      </c>
      <c r="B286" s="1">
        <v>18.936306718229336</v>
      </c>
      <c r="C286" s="1">
        <v>0.26369328177066365</v>
      </c>
      <c r="D286" s="1">
        <v>6.2348990878006799E-2</v>
      </c>
      <c r="F286" s="1">
        <v>66.454081632653057</v>
      </c>
      <c r="G286" s="1">
        <v>26.8</v>
      </c>
    </row>
    <row r="287" spans="1:7" x14ac:dyDescent="0.3">
      <c r="A287" s="1">
        <v>262</v>
      </c>
      <c r="B287" s="1">
        <v>17.874366309209446</v>
      </c>
      <c r="C287" s="1">
        <v>-0.17436630920944651</v>
      </c>
      <c r="D287" s="1">
        <v>-4.1228063716035768E-2</v>
      </c>
      <c r="F287" s="1">
        <v>66.709183673469383</v>
      </c>
      <c r="G287" s="1">
        <v>27</v>
      </c>
    </row>
    <row r="288" spans="1:7" x14ac:dyDescent="0.3">
      <c r="A288" s="1">
        <v>263</v>
      </c>
      <c r="B288" s="1">
        <v>20.494838517003132</v>
      </c>
      <c r="C288" s="1">
        <v>-2.3948385170031301</v>
      </c>
      <c r="D288" s="1">
        <v>-0.56624789167282896</v>
      </c>
      <c r="F288" s="1">
        <v>66.964285714285708</v>
      </c>
      <c r="G288" s="1">
        <v>27</v>
      </c>
    </row>
    <row r="289" spans="1:7" x14ac:dyDescent="0.3">
      <c r="A289" s="1">
        <v>264</v>
      </c>
      <c r="B289" s="1">
        <v>15.37764795971438</v>
      </c>
      <c r="C289" s="1">
        <v>2.1223520402856195</v>
      </c>
      <c r="D289" s="1">
        <v>0.50181979271953059</v>
      </c>
      <c r="F289" s="1">
        <v>67.219387755102048</v>
      </c>
      <c r="G289" s="1">
        <v>27</v>
      </c>
    </row>
    <row r="290" spans="1:7" x14ac:dyDescent="0.3">
      <c r="A290" s="1">
        <v>265</v>
      </c>
      <c r="B290" s="1">
        <v>29.937207029165798</v>
      </c>
      <c r="C290" s="1">
        <v>6.2792970834202322E-2</v>
      </c>
      <c r="D290" s="1">
        <v>1.4847091816126002E-2</v>
      </c>
      <c r="F290" s="1">
        <v>67.474489795918373</v>
      </c>
      <c r="G290" s="1">
        <v>27</v>
      </c>
    </row>
    <row r="291" spans="1:7" x14ac:dyDescent="0.3">
      <c r="A291" s="1">
        <v>266</v>
      </c>
      <c r="B291" s="1">
        <v>26.313395993093444</v>
      </c>
      <c r="C291" s="1">
        <v>1.1866040069065562</v>
      </c>
      <c r="D291" s="1">
        <v>0.2805667323248961</v>
      </c>
      <c r="F291" s="1">
        <v>67.729591836734699</v>
      </c>
      <c r="G291" s="1">
        <v>27</v>
      </c>
    </row>
    <row r="292" spans="1:7" x14ac:dyDescent="0.3">
      <c r="A292" s="1">
        <v>267</v>
      </c>
      <c r="B292" s="1">
        <v>27.72527118176982</v>
      </c>
      <c r="C292" s="1">
        <v>-0.52527118176982057</v>
      </c>
      <c r="D292" s="1">
        <v>-0.12419781004936435</v>
      </c>
      <c r="F292" s="1">
        <v>67.984693877551024</v>
      </c>
      <c r="G292" s="1">
        <v>27</v>
      </c>
    </row>
    <row r="293" spans="1:7" x14ac:dyDescent="0.3">
      <c r="A293" s="1">
        <v>268</v>
      </c>
      <c r="B293" s="1">
        <v>29.171525185202235</v>
      </c>
      <c r="C293" s="1">
        <v>1.7284748147977638</v>
      </c>
      <c r="D293" s="1">
        <v>0.4086894430416988</v>
      </c>
      <c r="F293" s="1">
        <v>68.239795918367349</v>
      </c>
      <c r="G293" s="1">
        <v>27</v>
      </c>
    </row>
    <row r="294" spans="1:7" x14ac:dyDescent="0.3">
      <c r="A294" s="1">
        <v>269</v>
      </c>
      <c r="B294" s="1">
        <v>26.574133074509575</v>
      </c>
      <c r="C294" s="1">
        <v>-5.4741330745095738</v>
      </c>
      <c r="D294" s="1">
        <v>-1.2943320771608817</v>
      </c>
      <c r="F294" s="1">
        <v>68.494897959183675</v>
      </c>
      <c r="G294" s="1">
        <v>27</v>
      </c>
    </row>
    <row r="295" spans="1:7" x14ac:dyDescent="0.3">
      <c r="A295" s="1">
        <v>270</v>
      </c>
      <c r="B295" s="1">
        <v>24.768448249742985</v>
      </c>
      <c r="C295" s="1">
        <v>-1.5684482497429855</v>
      </c>
      <c r="D295" s="1">
        <v>-0.37085194191978305</v>
      </c>
      <c r="F295" s="1">
        <v>68.75</v>
      </c>
      <c r="G295" s="1">
        <v>27</v>
      </c>
    </row>
    <row r="296" spans="1:7" x14ac:dyDescent="0.3">
      <c r="A296" s="1">
        <v>271</v>
      </c>
      <c r="B296" s="1">
        <v>25.077148201338503</v>
      </c>
      <c r="C296" s="1">
        <v>-1.2771482013385018</v>
      </c>
      <c r="D296" s="1">
        <v>-0.30197546566382</v>
      </c>
      <c r="F296" s="1">
        <v>69.005102040816325</v>
      </c>
      <c r="G296" s="1">
        <v>27.2</v>
      </c>
    </row>
    <row r="297" spans="1:7" x14ac:dyDescent="0.3">
      <c r="A297" s="1">
        <v>272</v>
      </c>
      <c r="B297" s="1">
        <v>27.116884658465516</v>
      </c>
      <c r="C297" s="1">
        <v>-3.2168846584655171</v>
      </c>
      <c r="D297" s="1">
        <v>-0.76061669406012256</v>
      </c>
      <c r="F297" s="1">
        <v>69.260204081632651</v>
      </c>
      <c r="G297" s="1">
        <v>27.2</v>
      </c>
    </row>
    <row r="298" spans="1:7" x14ac:dyDescent="0.3">
      <c r="A298" s="1">
        <v>273</v>
      </c>
      <c r="B298" s="1">
        <v>24.370550599907119</v>
      </c>
      <c r="C298" s="1">
        <v>-4.0705505999071185</v>
      </c>
      <c r="D298" s="1">
        <v>-0.96246184399495449</v>
      </c>
      <c r="F298" s="1">
        <v>69.515306122448976</v>
      </c>
      <c r="G298" s="1">
        <v>27.2</v>
      </c>
    </row>
    <row r="299" spans="1:7" x14ac:dyDescent="0.3">
      <c r="A299" s="1">
        <v>274</v>
      </c>
      <c r="B299" s="1">
        <v>21.533698828922002</v>
      </c>
      <c r="C299" s="1">
        <v>-4.5336988289220024</v>
      </c>
      <c r="D299" s="1">
        <v>-1.0719709847364636</v>
      </c>
      <c r="F299" s="1">
        <v>69.770408163265301</v>
      </c>
      <c r="G299" s="1">
        <v>27.4</v>
      </c>
    </row>
    <row r="300" spans="1:7" x14ac:dyDescent="0.3">
      <c r="A300" s="1">
        <v>275</v>
      </c>
      <c r="B300" s="1">
        <v>24.00571175064092</v>
      </c>
      <c r="C300" s="1">
        <v>-2.4057117506409185</v>
      </c>
      <c r="D300" s="1">
        <v>-0.56881881475567975</v>
      </c>
      <c r="F300" s="1">
        <v>70.025510204081627</v>
      </c>
      <c r="G300" s="1">
        <v>27.5</v>
      </c>
    </row>
    <row r="301" spans="1:7" x14ac:dyDescent="0.3">
      <c r="A301" s="1">
        <v>276</v>
      </c>
      <c r="B301" s="1">
        <v>19.590853435735678</v>
      </c>
      <c r="C301" s="1">
        <v>-3.3908534357356785</v>
      </c>
      <c r="D301" s="1">
        <v>-0.80175076328722117</v>
      </c>
      <c r="F301" s="1">
        <v>70.280612244897966</v>
      </c>
      <c r="G301" s="1">
        <v>27.9</v>
      </c>
    </row>
    <row r="302" spans="1:7" x14ac:dyDescent="0.3">
      <c r="A302" s="1">
        <v>277</v>
      </c>
      <c r="B302" s="1">
        <v>30.751334405099701</v>
      </c>
      <c r="C302" s="1">
        <v>0.74866559490029871</v>
      </c>
      <c r="D302" s="1">
        <v>0.17701832990843125</v>
      </c>
      <c r="F302" s="1">
        <v>70.535714285714292</v>
      </c>
      <c r="G302" s="1">
        <v>28</v>
      </c>
    </row>
    <row r="303" spans="1:7" x14ac:dyDescent="0.3">
      <c r="A303" s="1">
        <v>278</v>
      </c>
      <c r="B303" s="1">
        <v>30.053090176461858</v>
      </c>
      <c r="C303" s="1">
        <v>-0.55309017646185765</v>
      </c>
      <c r="D303" s="1">
        <v>-0.13077547571700027</v>
      </c>
      <c r="F303" s="1">
        <v>70.790816326530617</v>
      </c>
      <c r="G303" s="1">
        <v>28</v>
      </c>
    </row>
    <row r="304" spans="1:7" x14ac:dyDescent="0.3">
      <c r="A304" s="1">
        <v>279</v>
      </c>
      <c r="B304" s="1">
        <v>21.39834093647961</v>
      </c>
      <c r="C304" s="1">
        <v>0.10165906352039045</v>
      </c>
      <c r="D304" s="1">
        <v>2.4036789946025428E-2</v>
      </c>
      <c r="F304" s="1">
        <v>71.045918367346943</v>
      </c>
      <c r="G304" s="1">
        <v>28</v>
      </c>
    </row>
    <row r="305" spans="1:7" x14ac:dyDescent="0.3">
      <c r="A305" s="1">
        <v>280</v>
      </c>
      <c r="B305" s="1">
        <v>24.294936957090108</v>
      </c>
      <c r="C305" s="1">
        <v>-4.4949369570901077</v>
      </c>
      <c r="D305" s="1">
        <v>-1.0628059291194487</v>
      </c>
      <c r="F305" s="1">
        <v>71.301020408163268</v>
      </c>
      <c r="G305" s="1">
        <v>28</v>
      </c>
    </row>
    <row r="306" spans="1:7" x14ac:dyDescent="0.3">
      <c r="A306" s="1">
        <v>281</v>
      </c>
      <c r="B306" s="1">
        <v>24.732444104311821</v>
      </c>
      <c r="C306" s="1">
        <v>-2.4324441043118199</v>
      </c>
      <c r="D306" s="1">
        <v>-0.57513954945162193</v>
      </c>
      <c r="F306" s="1">
        <v>71.556122448979593</v>
      </c>
      <c r="G306" s="1">
        <v>28</v>
      </c>
    </row>
    <row r="307" spans="1:7" x14ac:dyDescent="0.3">
      <c r="A307" s="1">
        <v>282</v>
      </c>
      <c r="B307" s="1">
        <v>22.465029366338346</v>
      </c>
      <c r="C307" s="1">
        <v>-2.2650293663383465</v>
      </c>
      <c r="D307" s="1">
        <v>-0.5355551508629991</v>
      </c>
      <c r="F307" s="1">
        <v>71.811224489795919</v>
      </c>
      <c r="G307" s="1">
        <v>28</v>
      </c>
    </row>
    <row r="308" spans="1:7" x14ac:dyDescent="0.3">
      <c r="A308" s="1">
        <v>283</v>
      </c>
      <c r="B308" s="1">
        <v>20.968527154958231</v>
      </c>
      <c r="C308" s="1">
        <v>-0.36852715495822963</v>
      </c>
      <c r="D308" s="1">
        <v>-8.7136449091532092E-2</v>
      </c>
      <c r="F308" s="1">
        <v>72.066326530612244</v>
      </c>
      <c r="G308" s="1">
        <v>28</v>
      </c>
    </row>
    <row r="309" spans="1:7" x14ac:dyDescent="0.3">
      <c r="A309" s="1">
        <v>284</v>
      </c>
      <c r="B309" s="1">
        <v>17.241274358129001</v>
      </c>
      <c r="C309" s="1">
        <v>-0.24127435812900089</v>
      </c>
      <c r="D309" s="1">
        <v>-5.7048145683003169E-2</v>
      </c>
      <c r="F309" s="1">
        <v>72.321428571428569</v>
      </c>
      <c r="G309" s="1">
        <v>28</v>
      </c>
    </row>
    <row r="310" spans="1:7" x14ac:dyDescent="0.3">
      <c r="A310" s="1">
        <v>285</v>
      </c>
      <c r="B310" s="1">
        <v>17.954905318167523</v>
      </c>
      <c r="C310" s="1">
        <v>-0.35490531816752124</v>
      </c>
      <c r="D310" s="1">
        <v>-8.3915632193571732E-2</v>
      </c>
      <c r="F310" s="1">
        <v>72.576530612244895</v>
      </c>
      <c r="G310" s="1">
        <v>28</v>
      </c>
    </row>
    <row r="311" spans="1:7" x14ac:dyDescent="0.3">
      <c r="A311" s="1">
        <v>286</v>
      </c>
      <c r="B311" s="1">
        <v>16.19652335648713</v>
      </c>
      <c r="C311" s="1">
        <v>0.30347664351286952</v>
      </c>
      <c r="D311" s="1">
        <v>7.1755572804195242E-2</v>
      </c>
      <c r="F311" s="1">
        <v>72.83163265306122</v>
      </c>
      <c r="G311" s="1">
        <v>28</v>
      </c>
    </row>
    <row r="312" spans="1:7" x14ac:dyDescent="0.3">
      <c r="A312" s="1">
        <v>287</v>
      </c>
      <c r="B312" s="1">
        <v>17.062701616346072</v>
      </c>
      <c r="C312" s="1">
        <v>1.1372983836539277</v>
      </c>
      <c r="D312" s="1">
        <v>0.26890865808891234</v>
      </c>
      <c r="F312" s="1">
        <v>73.086734693877546</v>
      </c>
      <c r="G312" s="1">
        <v>28.1</v>
      </c>
    </row>
    <row r="313" spans="1:7" x14ac:dyDescent="0.3">
      <c r="A313" s="1">
        <v>288</v>
      </c>
      <c r="B313" s="1">
        <v>13.045740951276695</v>
      </c>
      <c r="C313" s="1">
        <v>3.8542590487233035</v>
      </c>
      <c r="D313" s="1">
        <v>0.91132076121424821</v>
      </c>
      <c r="F313" s="1">
        <v>73.341836734693885</v>
      </c>
      <c r="G313" s="1">
        <v>28.4</v>
      </c>
    </row>
    <row r="314" spans="1:7" x14ac:dyDescent="0.3">
      <c r="A314" s="1">
        <v>289</v>
      </c>
      <c r="B314" s="1">
        <v>15.433690325026877</v>
      </c>
      <c r="C314" s="1">
        <v>6.6309674973123123E-2</v>
      </c>
      <c r="D314" s="1">
        <v>1.5678599364615298E-2</v>
      </c>
      <c r="F314" s="1">
        <v>73.59693877551021</v>
      </c>
      <c r="G314" s="1">
        <v>28.8</v>
      </c>
    </row>
    <row r="315" spans="1:7" x14ac:dyDescent="0.3">
      <c r="A315" s="1">
        <v>290</v>
      </c>
      <c r="B315" s="1">
        <v>18.839415654288647</v>
      </c>
      <c r="C315" s="1">
        <v>0.36058434571135223</v>
      </c>
      <c r="D315" s="1">
        <v>8.5258410569071699E-2</v>
      </c>
      <c r="F315" s="1">
        <v>73.852040816326536</v>
      </c>
      <c r="G315" s="1">
        <v>29</v>
      </c>
    </row>
    <row r="316" spans="1:7" x14ac:dyDescent="0.3">
      <c r="A316" s="1">
        <v>291</v>
      </c>
      <c r="B316" s="1">
        <v>15.715801359924871</v>
      </c>
      <c r="C316" s="1">
        <v>2.7841986400751288</v>
      </c>
      <c r="D316" s="1">
        <v>0.65831019450688022</v>
      </c>
      <c r="F316" s="1">
        <v>74.107142857142861</v>
      </c>
      <c r="G316" s="1">
        <v>29</v>
      </c>
    </row>
    <row r="317" spans="1:7" x14ac:dyDescent="0.3">
      <c r="A317" s="1">
        <v>292</v>
      </c>
      <c r="B317" s="1">
        <v>31.127954633811889</v>
      </c>
      <c r="C317" s="1">
        <v>0.77204536618810948</v>
      </c>
      <c r="D317" s="1">
        <v>0.18254636284489939</v>
      </c>
      <c r="F317" s="1">
        <v>74.362244897959187</v>
      </c>
      <c r="G317" s="1">
        <v>29</v>
      </c>
    </row>
    <row r="318" spans="1:7" x14ac:dyDescent="0.3">
      <c r="A318" s="1">
        <v>293</v>
      </c>
      <c r="B318" s="1">
        <v>31.1220639440889</v>
      </c>
      <c r="C318" s="1">
        <v>2.9779360559111012</v>
      </c>
      <c r="D318" s="1">
        <v>0.70411846194386085</v>
      </c>
      <c r="F318" s="1">
        <v>74.617346938775512</v>
      </c>
      <c r="G318" s="1">
        <v>29</v>
      </c>
    </row>
    <row r="319" spans="1:7" x14ac:dyDescent="0.3">
      <c r="A319" s="1">
        <v>294</v>
      </c>
      <c r="B319" s="1">
        <v>30.760170439684195</v>
      </c>
      <c r="C319" s="1">
        <v>4.9398295603158076</v>
      </c>
      <c r="D319" s="1">
        <v>1.1679986161456444</v>
      </c>
      <c r="F319" s="1">
        <v>74.872448979591837</v>
      </c>
      <c r="G319" s="1">
        <v>29</v>
      </c>
    </row>
    <row r="320" spans="1:7" x14ac:dyDescent="0.3">
      <c r="A320" s="1">
        <v>295</v>
      </c>
      <c r="B320" s="1">
        <v>26.385581629257992</v>
      </c>
      <c r="C320" s="1">
        <v>1.0144183707420069</v>
      </c>
      <c r="D320" s="1">
        <v>0.23985427811878507</v>
      </c>
      <c r="F320" s="1">
        <v>75.127551020408163</v>
      </c>
      <c r="G320" s="1">
        <v>29</v>
      </c>
    </row>
    <row r="321" spans="1:7" x14ac:dyDescent="0.3">
      <c r="A321" s="1">
        <v>296</v>
      </c>
      <c r="B321" s="1">
        <v>21.544514884786061</v>
      </c>
      <c r="C321" s="1">
        <v>3.8554851152139378</v>
      </c>
      <c r="D321" s="1">
        <v>0.91161065865845714</v>
      </c>
      <c r="F321" s="1">
        <v>75.382653061224488</v>
      </c>
      <c r="G321" s="1">
        <v>29</v>
      </c>
    </row>
    <row r="322" spans="1:7" x14ac:dyDescent="0.3">
      <c r="A322" s="1">
        <v>297</v>
      </c>
      <c r="B322" s="1">
        <v>17.130139231671784</v>
      </c>
      <c r="C322" s="1">
        <v>5.8698607683282162</v>
      </c>
      <c r="D322" s="1">
        <v>1.3878999610538501</v>
      </c>
      <c r="F322" s="1">
        <v>75.637755102040813</v>
      </c>
      <c r="G322" s="1">
        <v>29</v>
      </c>
    </row>
    <row r="323" spans="1:7" x14ac:dyDescent="0.3">
      <c r="A323" s="1">
        <v>298</v>
      </c>
      <c r="B323" s="1">
        <v>23.798345567336199</v>
      </c>
      <c r="C323" s="1">
        <v>3.4016544326638005</v>
      </c>
      <c r="D323" s="1">
        <v>0.80430460635225054</v>
      </c>
      <c r="F323" s="1">
        <v>75.892857142857139</v>
      </c>
      <c r="G323" s="1">
        <v>29.5</v>
      </c>
    </row>
    <row r="324" spans="1:7" x14ac:dyDescent="0.3">
      <c r="A324" s="1">
        <v>299</v>
      </c>
      <c r="B324" s="1">
        <v>21.566934974793892</v>
      </c>
      <c r="C324" s="1">
        <v>2.3330650252061069</v>
      </c>
      <c r="D324" s="1">
        <v>0.55164185070472826</v>
      </c>
      <c r="F324" s="1">
        <v>76.147959183673464</v>
      </c>
      <c r="G324" s="1">
        <v>29.5</v>
      </c>
    </row>
    <row r="325" spans="1:7" x14ac:dyDescent="0.3">
      <c r="A325" s="1">
        <v>300</v>
      </c>
      <c r="B325" s="1">
        <v>29.581864221577284</v>
      </c>
      <c r="C325" s="1">
        <v>4.6181357784227188</v>
      </c>
      <c r="D325" s="1">
        <v>1.0919356897863461</v>
      </c>
      <c r="F325" s="1">
        <v>76.403061224489804</v>
      </c>
      <c r="G325" s="1">
        <v>29.8</v>
      </c>
    </row>
    <row r="326" spans="1:7" x14ac:dyDescent="0.3">
      <c r="A326" s="1">
        <v>301</v>
      </c>
      <c r="B326" s="1">
        <v>29.871572089817427</v>
      </c>
      <c r="C326" s="1">
        <v>4.6284279101825732</v>
      </c>
      <c r="D326" s="1">
        <v>1.0943692141632337</v>
      </c>
      <c r="F326" s="1">
        <v>76.658163265306129</v>
      </c>
      <c r="G326" s="1">
        <v>29.8</v>
      </c>
    </row>
    <row r="327" spans="1:7" x14ac:dyDescent="0.3">
      <c r="A327" s="1">
        <v>302</v>
      </c>
      <c r="B327" s="1">
        <v>30.861326862672769</v>
      </c>
      <c r="C327" s="1">
        <v>0.9386731373272319</v>
      </c>
      <c r="D327" s="1">
        <v>0.22194468696227762</v>
      </c>
      <c r="F327" s="1">
        <v>76.913265306122454</v>
      </c>
      <c r="G327" s="1">
        <v>29.9</v>
      </c>
    </row>
    <row r="328" spans="1:7" x14ac:dyDescent="0.3">
      <c r="A328" s="1">
        <v>303</v>
      </c>
      <c r="B328" s="1">
        <v>30.034758100199682</v>
      </c>
      <c r="C328" s="1">
        <v>7.2652418998003157</v>
      </c>
      <c r="D328" s="1">
        <v>1.7178310266210111</v>
      </c>
      <c r="F328" s="1">
        <v>77.16836734693878</v>
      </c>
      <c r="G328" s="1">
        <v>30</v>
      </c>
    </row>
    <row r="329" spans="1:7" x14ac:dyDescent="0.3">
      <c r="A329" s="1">
        <v>304</v>
      </c>
      <c r="B329" s="1">
        <v>25.91255299839608</v>
      </c>
      <c r="C329" s="1">
        <v>2.4874470016039183</v>
      </c>
      <c r="D329" s="1">
        <v>0.58814471635804144</v>
      </c>
      <c r="F329" s="1">
        <v>77.423469387755105</v>
      </c>
      <c r="G329" s="1">
        <v>30</v>
      </c>
    </row>
    <row r="330" spans="1:7" x14ac:dyDescent="0.3">
      <c r="A330" s="1">
        <v>305</v>
      </c>
      <c r="B330" s="1">
        <v>25.164543223601505</v>
      </c>
      <c r="C330" s="1">
        <v>3.6354567763984953</v>
      </c>
      <c r="D330" s="1">
        <v>0.85958603066039474</v>
      </c>
      <c r="F330" s="1">
        <v>77.678571428571431</v>
      </c>
      <c r="G330" s="1">
        <v>30</v>
      </c>
    </row>
    <row r="331" spans="1:7" x14ac:dyDescent="0.3">
      <c r="A331" s="1">
        <v>306</v>
      </c>
      <c r="B331" s="1">
        <v>24.556156700297198</v>
      </c>
      <c r="C331" s="1">
        <v>2.2438432997028031</v>
      </c>
      <c r="D331" s="1">
        <v>0.53054580869648471</v>
      </c>
      <c r="F331" s="1">
        <v>77.933673469387756</v>
      </c>
      <c r="G331" s="1">
        <v>30</v>
      </c>
    </row>
    <row r="332" spans="1:7" x14ac:dyDescent="0.3">
      <c r="A332" s="1">
        <v>307</v>
      </c>
      <c r="B332" s="1">
        <v>26.573086937983614</v>
      </c>
      <c r="C332" s="1">
        <v>6.9269130620163857</v>
      </c>
      <c r="D332" s="1">
        <v>1.6378348223980195</v>
      </c>
      <c r="F332" s="1">
        <v>78.188775510204081</v>
      </c>
      <c r="G332" s="1">
        <v>30</v>
      </c>
    </row>
    <row r="333" spans="1:7" x14ac:dyDescent="0.3">
      <c r="A333" s="1">
        <v>308</v>
      </c>
      <c r="B333" s="1">
        <v>29.622519855489102</v>
      </c>
      <c r="C333" s="1">
        <v>11.877480144510898</v>
      </c>
      <c r="D333" s="1">
        <v>2.8083722733136551</v>
      </c>
      <c r="F333" s="1">
        <v>78.443877551020407</v>
      </c>
      <c r="G333" s="1">
        <v>30</v>
      </c>
    </row>
    <row r="334" spans="1:7" x14ac:dyDescent="0.3">
      <c r="A334" s="1">
        <v>309</v>
      </c>
      <c r="B334" s="1">
        <v>31.399137361073478</v>
      </c>
      <c r="C334" s="1">
        <v>6.7008626389265231</v>
      </c>
      <c r="D334" s="1">
        <v>1.5843863019330304</v>
      </c>
      <c r="F334" s="1">
        <v>78.698979591836732</v>
      </c>
      <c r="G334" s="1">
        <v>30</v>
      </c>
    </row>
    <row r="335" spans="1:7" x14ac:dyDescent="0.3">
      <c r="A335" s="1">
        <v>310</v>
      </c>
      <c r="B335" s="1">
        <v>30.045396810761517</v>
      </c>
      <c r="C335" s="1">
        <v>2.0546031892384846</v>
      </c>
      <c r="D335" s="1">
        <v>0.48580090718870028</v>
      </c>
      <c r="F335" s="1">
        <v>78.954081632653057</v>
      </c>
      <c r="G335" s="1">
        <v>30.5</v>
      </c>
    </row>
    <row r="336" spans="1:7" x14ac:dyDescent="0.3">
      <c r="A336" s="1">
        <v>311</v>
      </c>
      <c r="B336" s="1">
        <v>30.867121020037573</v>
      </c>
      <c r="C336" s="1">
        <v>6.3328789799624303</v>
      </c>
      <c r="D336" s="1">
        <v>1.4973783598195796</v>
      </c>
      <c r="F336" s="1">
        <v>79.209183673469383</v>
      </c>
      <c r="G336" s="1">
        <v>30.5</v>
      </c>
    </row>
    <row r="337" spans="1:7" x14ac:dyDescent="0.3">
      <c r="A337" s="1">
        <v>312</v>
      </c>
      <c r="B337" s="1">
        <v>25.866199739477658</v>
      </c>
      <c r="C337" s="1">
        <v>2.1338002605223423</v>
      </c>
      <c r="D337" s="1">
        <v>0.50452666858043949</v>
      </c>
      <c r="F337" s="1">
        <v>79.464285714285722</v>
      </c>
      <c r="G337" s="1">
        <v>30.7</v>
      </c>
    </row>
    <row r="338" spans="1:7" x14ac:dyDescent="0.3">
      <c r="A338" s="1">
        <v>313</v>
      </c>
      <c r="B338" s="1">
        <v>24.848327251607881</v>
      </c>
      <c r="C338" s="1">
        <v>1.551672748392118</v>
      </c>
      <c r="D338" s="1">
        <v>0.3668854564117871</v>
      </c>
      <c r="F338" s="1">
        <v>79.719387755102048</v>
      </c>
      <c r="G338" s="1">
        <v>30.9</v>
      </c>
    </row>
    <row r="339" spans="1:7" x14ac:dyDescent="0.3">
      <c r="A339" s="1">
        <v>314</v>
      </c>
      <c r="B339" s="1">
        <v>23.983098595916712</v>
      </c>
      <c r="C339" s="1">
        <v>0.31690140408328915</v>
      </c>
      <c r="D339" s="1">
        <v>7.4929791990683586E-2</v>
      </c>
      <c r="F339" s="1">
        <v>79.974489795918373</v>
      </c>
      <c r="G339" s="1">
        <v>31</v>
      </c>
    </row>
    <row r="340" spans="1:7" x14ac:dyDescent="0.3">
      <c r="A340" s="1">
        <v>315</v>
      </c>
      <c r="B340" s="1">
        <v>21.792907112021208</v>
      </c>
      <c r="C340" s="1">
        <v>-2.6929071120212065</v>
      </c>
      <c r="D340" s="1">
        <v>-0.6367247577765518</v>
      </c>
      <c r="F340" s="1">
        <v>80.229591836734699</v>
      </c>
      <c r="G340" s="1">
        <v>31</v>
      </c>
    </row>
    <row r="341" spans="1:7" x14ac:dyDescent="0.3">
      <c r="A341" s="1">
        <v>316</v>
      </c>
      <c r="B341" s="1">
        <v>29.272971205265382</v>
      </c>
      <c r="C341" s="1">
        <v>5.0270287947346155</v>
      </c>
      <c r="D341" s="1">
        <v>1.188616449997308</v>
      </c>
      <c r="F341" s="1">
        <v>80.484693877551024</v>
      </c>
      <c r="G341" s="1">
        <v>31</v>
      </c>
    </row>
    <row r="342" spans="1:7" x14ac:dyDescent="0.3">
      <c r="A342" s="1">
        <v>317</v>
      </c>
      <c r="B342" s="1">
        <v>25.674992546439164</v>
      </c>
      <c r="C342" s="1">
        <v>4.125007453560837</v>
      </c>
      <c r="D342" s="1">
        <v>0.97533790154523214</v>
      </c>
      <c r="F342" s="1">
        <v>80.739795918367349</v>
      </c>
      <c r="G342" s="1">
        <v>31</v>
      </c>
    </row>
    <row r="343" spans="1:7" x14ac:dyDescent="0.3">
      <c r="A343" s="1">
        <v>318</v>
      </c>
      <c r="B343" s="1">
        <v>27.363748087383726</v>
      </c>
      <c r="C343" s="1">
        <v>3.9362519126162745</v>
      </c>
      <c r="D343" s="1">
        <v>0.93070757413794869</v>
      </c>
      <c r="F343" s="1">
        <v>80.994897959183675</v>
      </c>
      <c r="G343" s="1">
        <v>31</v>
      </c>
    </row>
    <row r="344" spans="1:7" x14ac:dyDescent="0.3">
      <c r="A344" s="1">
        <v>319</v>
      </c>
      <c r="B344" s="1">
        <v>27.185368410317189</v>
      </c>
      <c r="C344" s="1">
        <v>9.8146315896828114</v>
      </c>
      <c r="D344" s="1">
        <v>2.3206217896303247</v>
      </c>
      <c r="F344" s="1">
        <v>81.25</v>
      </c>
      <c r="G344" s="1">
        <v>31</v>
      </c>
    </row>
    <row r="345" spans="1:7" x14ac:dyDescent="0.3">
      <c r="A345" s="1">
        <v>320</v>
      </c>
      <c r="B345" s="1">
        <v>28.968729677434133</v>
      </c>
      <c r="C345" s="1">
        <v>3.2312703225658694</v>
      </c>
      <c r="D345" s="1">
        <v>0.76401811420152377</v>
      </c>
      <c r="F345" s="1">
        <v>81.505102040816325</v>
      </c>
      <c r="G345" s="1">
        <v>31</v>
      </c>
    </row>
    <row r="346" spans="1:7" x14ac:dyDescent="0.3">
      <c r="A346" s="1">
        <v>321</v>
      </c>
      <c r="B346" s="1">
        <v>30.339852699840506</v>
      </c>
      <c r="C346" s="1">
        <v>16.260147300159495</v>
      </c>
      <c r="D346" s="1">
        <v>3.844632555236676</v>
      </c>
      <c r="F346" s="1">
        <v>81.760204081632651</v>
      </c>
      <c r="G346" s="1">
        <v>31.3</v>
      </c>
    </row>
    <row r="347" spans="1:7" x14ac:dyDescent="0.3">
      <c r="A347" s="1">
        <v>322</v>
      </c>
      <c r="B347" s="1">
        <v>24.449769594678823</v>
      </c>
      <c r="C347" s="1">
        <v>3.4502304053211752</v>
      </c>
      <c r="D347" s="1">
        <v>0.81579015826228751</v>
      </c>
      <c r="F347" s="1">
        <v>82.015306122448976</v>
      </c>
      <c r="G347" s="1">
        <v>31.5</v>
      </c>
    </row>
    <row r="348" spans="1:7" x14ac:dyDescent="0.3">
      <c r="A348" s="1">
        <v>323</v>
      </c>
      <c r="B348" s="1">
        <v>30.339852699840506</v>
      </c>
      <c r="C348" s="1">
        <v>10.460147300159491</v>
      </c>
      <c r="D348" s="1">
        <v>2.4732508322584339</v>
      </c>
      <c r="F348" s="1">
        <v>82.270408163265301</v>
      </c>
      <c r="G348" s="1">
        <v>31.5</v>
      </c>
    </row>
    <row r="349" spans="1:7" x14ac:dyDescent="0.3">
      <c r="A349" s="1">
        <v>324</v>
      </c>
      <c r="B349" s="1">
        <v>31.288855306425837</v>
      </c>
      <c r="C349" s="1">
        <v>13.01114469357416</v>
      </c>
      <c r="D349" s="1">
        <v>3.076421728929815</v>
      </c>
      <c r="F349" s="1">
        <v>82.525510204081627</v>
      </c>
      <c r="G349" s="1">
        <v>31.6</v>
      </c>
    </row>
    <row r="350" spans="1:7" x14ac:dyDescent="0.3">
      <c r="A350" s="1">
        <v>325</v>
      </c>
      <c r="B350" s="1">
        <v>29.840315965225109</v>
      </c>
      <c r="C350" s="1">
        <v>13.559684034774889</v>
      </c>
      <c r="D350" s="1">
        <v>3.2061211818362296</v>
      </c>
      <c r="F350" s="1">
        <v>82.780612244897966</v>
      </c>
      <c r="G350" s="1">
        <v>31.8</v>
      </c>
    </row>
    <row r="351" spans="1:7" x14ac:dyDescent="0.3">
      <c r="A351" s="1">
        <v>326</v>
      </c>
      <c r="B351" s="1">
        <v>25.378154787233672</v>
      </c>
      <c r="C351" s="1">
        <v>11.021845212766326</v>
      </c>
      <c r="D351" s="1">
        <v>2.6060615652212</v>
      </c>
      <c r="F351" s="1">
        <v>83.035714285714292</v>
      </c>
      <c r="G351" s="1">
        <v>31.9</v>
      </c>
    </row>
    <row r="352" spans="1:7" x14ac:dyDescent="0.3">
      <c r="A352" s="1">
        <v>327</v>
      </c>
      <c r="B352" s="1">
        <v>23.639907577792798</v>
      </c>
      <c r="C352" s="1">
        <v>6.3600924222072024</v>
      </c>
      <c r="D352" s="1">
        <v>1.5038128455633391</v>
      </c>
      <c r="F352" s="1">
        <v>83.290816326530617</v>
      </c>
      <c r="G352" s="1">
        <v>32</v>
      </c>
    </row>
    <row r="353" spans="1:7" x14ac:dyDescent="0.3">
      <c r="A353" s="1">
        <v>328</v>
      </c>
      <c r="B353" s="1">
        <v>31.751727888516882</v>
      </c>
      <c r="C353" s="1">
        <v>12.848272111483119</v>
      </c>
      <c r="D353" s="1">
        <v>3.0379113009550003</v>
      </c>
      <c r="F353" s="1">
        <v>83.545918367346943</v>
      </c>
      <c r="G353" s="1">
        <v>32</v>
      </c>
    </row>
    <row r="354" spans="1:7" x14ac:dyDescent="0.3">
      <c r="A354" s="1">
        <v>329</v>
      </c>
      <c r="B354" s="1">
        <v>30.042451465900022</v>
      </c>
      <c r="C354" s="1">
        <v>3.7575485340999748</v>
      </c>
      <c r="D354" s="1">
        <v>0.88845403152903213</v>
      </c>
      <c r="F354" s="1">
        <v>83.801020408163268</v>
      </c>
      <c r="G354" s="1">
        <v>32</v>
      </c>
    </row>
    <row r="355" spans="1:7" x14ac:dyDescent="0.3">
      <c r="A355" s="1">
        <v>330</v>
      </c>
      <c r="B355" s="1">
        <v>32.017212990771853</v>
      </c>
      <c r="C355" s="1">
        <v>-2.2172129907718521</v>
      </c>
      <c r="D355" s="1">
        <v>-0.52424920198180014</v>
      </c>
      <c r="F355" s="1">
        <v>84.056122448979593</v>
      </c>
      <c r="G355" s="1">
        <v>32</v>
      </c>
    </row>
    <row r="356" spans="1:7" x14ac:dyDescent="0.3">
      <c r="A356" s="1">
        <v>331</v>
      </c>
      <c r="B356" s="1">
        <v>22.535234981223333</v>
      </c>
      <c r="C356" s="1">
        <v>10.16476501877667</v>
      </c>
      <c r="D356" s="1">
        <v>2.4034091319170519</v>
      </c>
      <c r="F356" s="1">
        <v>84.311224489795919</v>
      </c>
      <c r="G356" s="1">
        <v>32</v>
      </c>
    </row>
    <row r="357" spans="1:7" x14ac:dyDescent="0.3">
      <c r="A357" s="1">
        <v>332</v>
      </c>
      <c r="B357" s="1">
        <v>26.888063708734894</v>
      </c>
      <c r="C357" s="1">
        <v>-3.1880637087348944</v>
      </c>
      <c r="D357" s="1">
        <v>-0.75380212100849309</v>
      </c>
      <c r="F357" s="1">
        <v>84.566326530612244</v>
      </c>
      <c r="G357" s="1">
        <v>32</v>
      </c>
    </row>
    <row r="358" spans="1:7" x14ac:dyDescent="0.3">
      <c r="A358" s="1">
        <v>333</v>
      </c>
      <c r="B358" s="1">
        <v>26.992165476584958</v>
      </c>
      <c r="C358" s="1">
        <v>8.0078345234150419</v>
      </c>
      <c r="D358" s="1">
        <v>1.8934134320768208</v>
      </c>
      <c r="F358" s="1">
        <v>84.821428571428569</v>
      </c>
      <c r="G358" s="1">
        <v>32.1</v>
      </c>
    </row>
    <row r="359" spans="1:7" x14ac:dyDescent="0.3">
      <c r="A359" s="1">
        <v>334</v>
      </c>
      <c r="B359" s="1">
        <v>28.965784332572639</v>
      </c>
      <c r="C359" s="1">
        <v>3.4342156674273596</v>
      </c>
      <c r="D359" s="1">
        <v>0.81200355156472448</v>
      </c>
      <c r="F359" s="1">
        <v>85.076530612244895</v>
      </c>
      <c r="G359" s="1">
        <v>32.200000000000003</v>
      </c>
    </row>
    <row r="360" spans="1:7" x14ac:dyDescent="0.3">
      <c r="A360" s="1">
        <v>335</v>
      </c>
      <c r="B360" s="1">
        <v>27.239318502577753</v>
      </c>
      <c r="C360" s="1">
        <v>-3.9318502577753378E-2</v>
      </c>
      <c r="D360" s="1">
        <v>-9.296668243104109E-3</v>
      </c>
      <c r="F360" s="1">
        <v>85.33163265306122</v>
      </c>
      <c r="G360" s="1">
        <v>32.299999999999997</v>
      </c>
    </row>
    <row r="361" spans="1:7" x14ac:dyDescent="0.3">
      <c r="A361" s="1">
        <v>336</v>
      </c>
      <c r="B361" s="1">
        <v>26.399165684681329</v>
      </c>
      <c r="C361" s="1">
        <v>0.20083431531867291</v>
      </c>
      <c r="D361" s="1">
        <v>4.7486294719806373E-2</v>
      </c>
      <c r="F361" s="1">
        <v>85.586734693877546</v>
      </c>
      <c r="G361" s="1">
        <v>32.4</v>
      </c>
    </row>
    <row r="362" spans="1:7" x14ac:dyDescent="0.3">
      <c r="A362" s="1">
        <v>337</v>
      </c>
      <c r="B362" s="1">
        <v>26.107655140463848</v>
      </c>
      <c r="C362" s="1">
        <v>-0.30765514046384723</v>
      </c>
      <c r="D362" s="1">
        <v>-7.2743558036624745E-2</v>
      </c>
      <c r="F362" s="1">
        <v>85.841836734693885</v>
      </c>
      <c r="G362" s="1">
        <v>32.4</v>
      </c>
    </row>
    <row r="363" spans="1:7" x14ac:dyDescent="0.3">
      <c r="A363" s="1">
        <v>338</v>
      </c>
      <c r="B363" s="1">
        <v>24.647817081608082</v>
      </c>
      <c r="C363" s="1">
        <v>-1.1478170816080819</v>
      </c>
      <c r="D363" s="1">
        <v>-0.27139575293785301</v>
      </c>
      <c r="F363" s="1">
        <v>86.09693877551021</v>
      </c>
      <c r="G363" s="1">
        <v>32.700000000000003</v>
      </c>
    </row>
    <row r="364" spans="1:7" x14ac:dyDescent="0.3">
      <c r="A364" s="1">
        <v>339</v>
      </c>
      <c r="B364" s="1">
        <v>27.84770502588206</v>
      </c>
      <c r="C364" s="1">
        <v>2.1522949741179396</v>
      </c>
      <c r="D364" s="1">
        <v>0.50889965344194277</v>
      </c>
      <c r="F364" s="1">
        <v>86.352040816326536</v>
      </c>
      <c r="G364" s="1">
        <v>32.799999999999997</v>
      </c>
    </row>
    <row r="365" spans="1:7" x14ac:dyDescent="0.3">
      <c r="A365" s="1">
        <v>340</v>
      </c>
      <c r="B365" s="1">
        <v>32.72789860594888</v>
      </c>
      <c r="C365" s="1">
        <v>6.3721013940511213</v>
      </c>
      <c r="D365" s="1">
        <v>1.5066523084079098</v>
      </c>
      <c r="F365" s="1">
        <v>86.607142857142861</v>
      </c>
      <c r="G365" s="1">
        <v>32.9</v>
      </c>
    </row>
    <row r="366" spans="1:7" x14ac:dyDescent="0.3">
      <c r="A366" s="1">
        <v>341</v>
      </c>
      <c r="B366" s="1">
        <v>31.748782543655381</v>
      </c>
      <c r="C366" s="1">
        <v>7.2512174563446194</v>
      </c>
      <c r="D366" s="1">
        <v>1.7145150153399622</v>
      </c>
      <c r="F366" s="1">
        <v>86.862244897959187</v>
      </c>
      <c r="G366" s="1">
        <v>33</v>
      </c>
    </row>
    <row r="367" spans="1:7" x14ac:dyDescent="0.3">
      <c r="A367" s="1">
        <v>342</v>
      </c>
      <c r="B367" s="1">
        <v>32.604322092952486</v>
      </c>
      <c r="C367" s="1">
        <v>2.495677907047515</v>
      </c>
      <c r="D367" s="1">
        <v>0.59009087382164671</v>
      </c>
      <c r="F367" s="1">
        <v>87.117346938775512</v>
      </c>
      <c r="G367" s="1">
        <v>33</v>
      </c>
    </row>
    <row r="368" spans="1:7" x14ac:dyDescent="0.3">
      <c r="A368" s="1">
        <v>343</v>
      </c>
      <c r="B368" s="1">
        <v>30.505984055084255</v>
      </c>
      <c r="C368" s="1">
        <v>1.794015944915742</v>
      </c>
      <c r="D368" s="1">
        <v>0.42418632372223913</v>
      </c>
      <c r="F368" s="1">
        <v>87.372448979591837</v>
      </c>
      <c r="G368" s="1">
        <v>33</v>
      </c>
    </row>
    <row r="369" spans="1:7" x14ac:dyDescent="0.3">
      <c r="A369" s="1">
        <v>344</v>
      </c>
      <c r="B369" s="1">
        <v>31.1220639440889</v>
      </c>
      <c r="C369" s="1">
        <v>5.8779360559110998</v>
      </c>
      <c r="D369" s="1">
        <v>1.3898093234329809</v>
      </c>
      <c r="F369" s="1">
        <v>87.627551020408163</v>
      </c>
      <c r="G369" s="1">
        <v>33.5</v>
      </c>
    </row>
    <row r="370" spans="1:7" x14ac:dyDescent="0.3">
      <c r="A370" s="1">
        <v>345</v>
      </c>
      <c r="B370" s="1">
        <v>30.829410730987256</v>
      </c>
      <c r="C370" s="1">
        <v>6.870589269012747</v>
      </c>
      <c r="D370" s="1">
        <v>1.6245173361404333</v>
      </c>
      <c r="F370" s="1">
        <v>87.882653061224488</v>
      </c>
      <c r="G370" s="1">
        <v>33.5</v>
      </c>
    </row>
    <row r="371" spans="1:7" x14ac:dyDescent="0.3">
      <c r="A371" s="1">
        <v>346</v>
      </c>
      <c r="B371" s="1">
        <v>30.922213781182293</v>
      </c>
      <c r="C371" s="1">
        <v>3.1777862188177082</v>
      </c>
      <c r="D371" s="1">
        <v>0.75137205862392031</v>
      </c>
      <c r="F371" s="1">
        <v>88.137755102040813</v>
      </c>
      <c r="G371" s="1">
        <v>33.5</v>
      </c>
    </row>
    <row r="372" spans="1:7" x14ac:dyDescent="0.3">
      <c r="A372" s="1">
        <v>347</v>
      </c>
      <c r="B372" s="1">
        <v>29.826071902708581</v>
      </c>
      <c r="C372" s="1">
        <v>4.8739280972914223</v>
      </c>
      <c r="D372" s="1">
        <v>1.1524165365061327</v>
      </c>
      <c r="F372" s="1">
        <v>88.392857142857139</v>
      </c>
      <c r="G372" s="1">
        <v>33.700000000000003</v>
      </c>
    </row>
    <row r="373" spans="1:7" x14ac:dyDescent="0.3">
      <c r="A373" s="1">
        <v>348</v>
      </c>
      <c r="B373" s="1">
        <v>30.716472928552697</v>
      </c>
      <c r="C373" s="1">
        <v>3.6835270714473012</v>
      </c>
      <c r="D373" s="1">
        <v>0.87095201756524021</v>
      </c>
      <c r="F373" s="1">
        <v>88.647959183673464</v>
      </c>
      <c r="G373" s="1">
        <v>33.799999999999997</v>
      </c>
    </row>
    <row r="374" spans="1:7" x14ac:dyDescent="0.3">
      <c r="A374" s="1">
        <v>349</v>
      </c>
      <c r="B374" s="1">
        <v>28.775430211343718</v>
      </c>
      <c r="C374" s="1">
        <v>1.1245697886562809</v>
      </c>
      <c r="D374" s="1">
        <v>0.26589904385805629</v>
      </c>
      <c r="F374" s="1">
        <v>88.903061224489804</v>
      </c>
      <c r="G374" s="1">
        <v>34</v>
      </c>
    </row>
    <row r="375" spans="1:7" x14ac:dyDescent="0.3">
      <c r="A375" s="1">
        <v>350</v>
      </c>
      <c r="B375" s="1">
        <v>29.450594342880549</v>
      </c>
      <c r="C375" s="1">
        <v>3.5494056571194506</v>
      </c>
      <c r="D375" s="1">
        <v>0.83923966303606679</v>
      </c>
      <c r="F375" s="1">
        <v>89.158163265306129</v>
      </c>
      <c r="G375" s="1">
        <v>34</v>
      </c>
    </row>
    <row r="376" spans="1:7" x14ac:dyDescent="0.3">
      <c r="A376" s="1">
        <v>351</v>
      </c>
      <c r="B376" s="1">
        <v>29.287408332498295</v>
      </c>
      <c r="C376" s="1">
        <v>4.4125916675017081</v>
      </c>
      <c r="D376" s="1">
        <v>1.0433357868582622</v>
      </c>
      <c r="F376" s="1">
        <v>89.413265306122454</v>
      </c>
      <c r="G376" s="1">
        <v>34.1</v>
      </c>
    </row>
    <row r="377" spans="1:7" x14ac:dyDescent="0.3">
      <c r="A377" s="1">
        <v>352</v>
      </c>
      <c r="B377" s="1">
        <v>28.476226301425886</v>
      </c>
      <c r="C377" s="1">
        <v>3.923773698574113</v>
      </c>
      <c r="D377" s="1">
        <v>0.92775716126332264</v>
      </c>
      <c r="F377" s="1">
        <v>89.66836734693878</v>
      </c>
      <c r="G377" s="1">
        <v>34.1</v>
      </c>
    </row>
    <row r="378" spans="1:7" x14ac:dyDescent="0.3">
      <c r="A378" s="1">
        <v>353</v>
      </c>
      <c r="B378" s="1">
        <v>25.758203022598323</v>
      </c>
      <c r="C378" s="1">
        <v>7.1417969774016754</v>
      </c>
      <c r="D378" s="1">
        <v>1.6886430765568796</v>
      </c>
      <c r="F378" s="1">
        <v>89.923469387755105</v>
      </c>
      <c r="G378" s="1">
        <v>34.200000000000003</v>
      </c>
    </row>
    <row r="379" spans="1:7" x14ac:dyDescent="0.3">
      <c r="A379" s="1">
        <v>354</v>
      </c>
      <c r="B379" s="1">
        <v>26.872194315543247</v>
      </c>
      <c r="C379" s="1">
        <v>4.7278056844567544</v>
      </c>
      <c r="D379" s="1">
        <v>1.1178666043890733</v>
      </c>
      <c r="F379" s="1">
        <v>90.178571428571431</v>
      </c>
      <c r="G379" s="1">
        <v>34.299999999999997</v>
      </c>
    </row>
    <row r="380" spans="1:7" x14ac:dyDescent="0.3">
      <c r="A380" s="1">
        <v>355</v>
      </c>
      <c r="B380" s="1">
        <v>23.140853504968359</v>
      </c>
      <c r="C380" s="1">
        <v>4.9591464950316428</v>
      </c>
      <c r="D380" s="1">
        <v>1.1725660111824134</v>
      </c>
      <c r="F380" s="1">
        <v>90.433673469387756</v>
      </c>
      <c r="G380" s="1">
        <v>34.4</v>
      </c>
    </row>
    <row r="381" spans="1:7" x14ac:dyDescent="0.3">
      <c r="A381" s="1">
        <v>356</v>
      </c>
      <c r="B381" s="1">
        <v>23.735655972849337</v>
      </c>
      <c r="C381" s="1">
        <v>6.9643440271506627</v>
      </c>
      <c r="D381" s="1">
        <v>1.6466851916150167</v>
      </c>
      <c r="F381" s="1">
        <v>90.688775510204081</v>
      </c>
      <c r="G381" s="1">
        <v>34.5</v>
      </c>
    </row>
    <row r="382" spans="1:7" x14ac:dyDescent="0.3">
      <c r="A382" s="1">
        <v>357</v>
      </c>
      <c r="B382" s="1">
        <v>23.350022364250428</v>
      </c>
      <c r="C382" s="1">
        <v>2.0499776357495705</v>
      </c>
      <c r="D382" s="1">
        <v>0.48470721761743218</v>
      </c>
      <c r="F382" s="1">
        <v>90.943877551020407</v>
      </c>
      <c r="G382" s="1">
        <v>34.700000000000003</v>
      </c>
    </row>
    <row r="383" spans="1:7" x14ac:dyDescent="0.3">
      <c r="A383" s="1">
        <v>358</v>
      </c>
      <c r="B383" s="1">
        <v>22.986986190961574</v>
      </c>
      <c r="C383" s="1">
        <v>1.2130138090384257</v>
      </c>
      <c r="D383" s="1">
        <v>0.28681120128198534</v>
      </c>
      <c r="F383" s="1">
        <v>91.198979591836732</v>
      </c>
      <c r="G383" s="1">
        <v>35</v>
      </c>
    </row>
    <row r="384" spans="1:7" x14ac:dyDescent="0.3">
      <c r="A384" s="1">
        <v>359</v>
      </c>
      <c r="B384" s="1">
        <v>20.64984849989407</v>
      </c>
      <c r="C384" s="1">
        <v>1.7501515001059289</v>
      </c>
      <c r="D384" s="1">
        <v>0.41381478960141754</v>
      </c>
      <c r="F384" s="1">
        <v>91.454081632653057</v>
      </c>
      <c r="G384" s="1">
        <v>35</v>
      </c>
    </row>
    <row r="385" spans="1:7" x14ac:dyDescent="0.3">
      <c r="A385" s="1">
        <v>360</v>
      </c>
      <c r="B385" s="1">
        <v>19.090174032236124</v>
      </c>
      <c r="C385" s="1">
        <v>7.5098259677638772</v>
      </c>
      <c r="D385" s="1">
        <v>1.7756617370584071</v>
      </c>
      <c r="F385" s="1">
        <v>91.709183673469383</v>
      </c>
      <c r="G385" s="1">
        <v>35.1</v>
      </c>
    </row>
    <row r="386" spans="1:7" x14ac:dyDescent="0.3">
      <c r="A386" s="1">
        <v>361</v>
      </c>
      <c r="B386" s="1">
        <v>23.747437352295325</v>
      </c>
      <c r="C386" s="1">
        <v>-3.5474373522953258</v>
      </c>
      <c r="D386" s="1">
        <v>-0.83877426695657453</v>
      </c>
      <c r="F386" s="1">
        <v>91.964285714285722</v>
      </c>
      <c r="G386" s="1">
        <v>35.700000000000003</v>
      </c>
    </row>
    <row r="387" spans="1:7" x14ac:dyDescent="0.3">
      <c r="A387" s="1">
        <v>362</v>
      </c>
      <c r="B387" s="1">
        <v>21.542712208808723</v>
      </c>
      <c r="C387" s="1">
        <v>-3.9427122088087216</v>
      </c>
      <c r="D387" s="1">
        <v>-0.93223507967645691</v>
      </c>
      <c r="F387" s="1">
        <v>92.219387755102048</v>
      </c>
      <c r="G387" s="1">
        <v>36</v>
      </c>
    </row>
    <row r="388" spans="1:7" x14ac:dyDescent="0.3">
      <c r="A388" s="1">
        <v>363</v>
      </c>
      <c r="B388" s="1">
        <v>26.383778953280654</v>
      </c>
      <c r="C388" s="1">
        <v>1.6162210467193461</v>
      </c>
      <c r="D388" s="1">
        <v>0.38214758685580563</v>
      </c>
      <c r="F388" s="1">
        <v>92.474489795918373</v>
      </c>
      <c r="G388" s="1">
        <v>36</v>
      </c>
    </row>
    <row r="389" spans="1:7" x14ac:dyDescent="0.3">
      <c r="A389" s="1">
        <v>364</v>
      </c>
      <c r="B389" s="1">
        <v>26.180983445512553</v>
      </c>
      <c r="C389" s="1">
        <v>0.81901655448744748</v>
      </c>
      <c r="D389" s="1">
        <v>0.19365247131736171</v>
      </c>
      <c r="F389" s="1">
        <v>92.729591836734699</v>
      </c>
      <c r="G389" s="1">
        <v>36</v>
      </c>
    </row>
    <row r="390" spans="1:7" x14ac:dyDescent="0.3">
      <c r="A390" s="1">
        <v>365</v>
      </c>
      <c r="B390" s="1">
        <v>27.600551999889269</v>
      </c>
      <c r="C390" s="1">
        <v>6.3994480001107306</v>
      </c>
      <c r="D390" s="1">
        <v>1.5131182800864675</v>
      </c>
      <c r="F390" s="1">
        <v>92.984693877551024</v>
      </c>
      <c r="G390" s="1">
        <v>36</v>
      </c>
    </row>
    <row r="391" spans="1:7" x14ac:dyDescent="0.3">
      <c r="A391" s="1">
        <v>366</v>
      </c>
      <c r="B391" s="1">
        <v>26.699512263483321</v>
      </c>
      <c r="C391" s="1">
        <v>4.3004877365166791</v>
      </c>
      <c r="D391" s="1">
        <v>1.0168293589225927</v>
      </c>
      <c r="F391" s="1">
        <v>93.239795918367349</v>
      </c>
      <c r="G391" s="1">
        <v>36</v>
      </c>
    </row>
    <row r="392" spans="1:7" x14ac:dyDescent="0.3">
      <c r="A392" s="1">
        <v>367</v>
      </c>
      <c r="B392" s="1">
        <v>27.036522994809651</v>
      </c>
      <c r="C392" s="1">
        <v>1.9634770051903487</v>
      </c>
      <c r="D392" s="1">
        <v>0.46425456524243047</v>
      </c>
      <c r="F392" s="1">
        <v>93.494897959183675</v>
      </c>
      <c r="G392" s="1">
        <v>36</v>
      </c>
    </row>
    <row r="393" spans="1:7" x14ac:dyDescent="0.3">
      <c r="A393" s="1">
        <v>368</v>
      </c>
      <c r="B393" s="1">
        <v>25.535932769683892</v>
      </c>
      <c r="C393" s="1">
        <v>1.4640672303161075</v>
      </c>
      <c r="D393" s="1">
        <v>0.34617155877015249</v>
      </c>
      <c r="F393" s="1">
        <v>93.75</v>
      </c>
      <c r="G393" s="1">
        <v>36.1</v>
      </c>
    </row>
    <row r="394" spans="1:7" x14ac:dyDescent="0.3">
      <c r="A394" s="1">
        <v>369</v>
      </c>
      <c r="B394" s="1">
        <v>24.688086586087131</v>
      </c>
      <c r="C394" s="1">
        <v>-0.68808658608713102</v>
      </c>
      <c r="D394" s="1">
        <v>-0.16269471861834231</v>
      </c>
      <c r="F394" s="1">
        <v>94.005102040816325</v>
      </c>
      <c r="G394" s="1">
        <v>36.1</v>
      </c>
    </row>
    <row r="395" spans="1:7" x14ac:dyDescent="0.3">
      <c r="A395" s="1">
        <v>370</v>
      </c>
      <c r="B395" s="1">
        <v>30.667367389489161</v>
      </c>
      <c r="C395" s="1">
        <v>5.3326326105108386</v>
      </c>
      <c r="D395" s="1">
        <v>1.260874982312467</v>
      </c>
      <c r="F395" s="1">
        <v>94.260204081632651</v>
      </c>
      <c r="G395" s="1">
        <v>36.4</v>
      </c>
    </row>
    <row r="396" spans="1:7" x14ac:dyDescent="0.3">
      <c r="A396" s="1">
        <v>371</v>
      </c>
      <c r="B396" s="1">
        <v>30.690447486590177</v>
      </c>
      <c r="C396" s="1">
        <v>6.3095525134098231</v>
      </c>
      <c r="D396" s="1">
        <v>1.4918629305278712</v>
      </c>
      <c r="F396" s="1">
        <v>94.515306122448976</v>
      </c>
      <c r="G396" s="1">
        <v>37</v>
      </c>
    </row>
    <row r="397" spans="1:7" x14ac:dyDescent="0.3">
      <c r="A397" s="1">
        <v>372</v>
      </c>
      <c r="B397" s="1">
        <v>31.009126141654335</v>
      </c>
      <c r="C397" s="1">
        <v>-9.1261416543346741E-3</v>
      </c>
      <c r="D397" s="1">
        <v>-2.1578317010456862E-3</v>
      </c>
      <c r="F397" s="1">
        <v>94.770408163265301</v>
      </c>
      <c r="G397" s="1">
        <v>37</v>
      </c>
    </row>
    <row r="398" spans="1:7" x14ac:dyDescent="0.3">
      <c r="A398" s="1">
        <v>373</v>
      </c>
      <c r="B398" s="1">
        <v>30.347546065540843</v>
      </c>
      <c r="C398" s="1">
        <v>7.6524539344591567</v>
      </c>
      <c r="D398" s="1">
        <v>1.809385424422451</v>
      </c>
      <c r="F398" s="1">
        <v>95.025510204081641</v>
      </c>
      <c r="G398" s="1">
        <v>37</v>
      </c>
    </row>
    <row r="399" spans="1:7" x14ac:dyDescent="0.3">
      <c r="A399" s="1">
        <v>374</v>
      </c>
      <c r="B399" s="1">
        <v>30.016426023937502</v>
      </c>
      <c r="C399" s="1">
        <v>5.9835739760624982</v>
      </c>
      <c r="D399" s="1">
        <v>1.4147868946310951</v>
      </c>
      <c r="F399" s="1">
        <v>95.280612244897966</v>
      </c>
      <c r="G399" s="1">
        <v>37.200000000000003</v>
      </c>
    </row>
    <row r="400" spans="1:7" x14ac:dyDescent="0.3">
      <c r="A400" s="1">
        <v>375</v>
      </c>
      <c r="B400" s="1">
        <v>28.962178980617953</v>
      </c>
      <c r="C400" s="1">
        <v>7.0378210193820472</v>
      </c>
      <c r="D400" s="1">
        <v>1.6640584682021777</v>
      </c>
      <c r="F400" s="1">
        <v>95.535714285714292</v>
      </c>
      <c r="G400" s="1">
        <v>37.299999999999997</v>
      </c>
    </row>
    <row r="401" spans="1:7" x14ac:dyDescent="0.3">
      <c r="A401" s="1">
        <v>376</v>
      </c>
      <c r="B401" s="1">
        <v>29.31637911932231</v>
      </c>
      <c r="C401" s="1">
        <v>6.6836208806776902</v>
      </c>
      <c r="D401" s="1">
        <v>1.5803095722546756</v>
      </c>
      <c r="F401" s="1">
        <v>95.790816326530617</v>
      </c>
      <c r="G401" s="1">
        <v>37.700000000000003</v>
      </c>
    </row>
    <row r="402" spans="1:7" x14ac:dyDescent="0.3">
      <c r="A402" s="1">
        <v>377</v>
      </c>
      <c r="B402" s="1">
        <v>29.321127140161153</v>
      </c>
      <c r="C402" s="1">
        <v>4.6788728598388474</v>
      </c>
      <c r="D402" s="1">
        <v>1.1062966765727462</v>
      </c>
      <c r="F402" s="1">
        <v>96.045918367346943</v>
      </c>
      <c r="G402" s="1">
        <v>38</v>
      </c>
    </row>
    <row r="403" spans="1:7" x14ac:dyDescent="0.3">
      <c r="A403" s="1">
        <v>378</v>
      </c>
      <c r="B403" s="1">
        <v>31.085399791564548</v>
      </c>
      <c r="C403" s="1">
        <v>6.9146002084354521</v>
      </c>
      <c r="D403" s="1">
        <v>1.6349235081982609</v>
      </c>
      <c r="F403" s="1">
        <v>96.301020408163268</v>
      </c>
      <c r="G403" s="1">
        <v>38</v>
      </c>
    </row>
    <row r="404" spans="1:7" x14ac:dyDescent="0.3">
      <c r="A404" s="1">
        <v>379</v>
      </c>
      <c r="B404" s="1">
        <v>31.085399791564548</v>
      </c>
      <c r="C404" s="1">
        <v>0.91460020843545209</v>
      </c>
      <c r="D404" s="1">
        <v>0.21625276028973595</v>
      </c>
      <c r="F404" s="1">
        <v>96.556122448979593</v>
      </c>
      <c r="G404" s="1">
        <v>38</v>
      </c>
    </row>
    <row r="405" spans="1:7" x14ac:dyDescent="0.3">
      <c r="A405" s="1">
        <v>380</v>
      </c>
      <c r="B405" s="1">
        <v>30.911575070620458</v>
      </c>
      <c r="C405" s="1">
        <v>7.088424929379542</v>
      </c>
      <c r="D405" s="1">
        <v>1.6760235160093848</v>
      </c>
      <c r="F405" s="1">
        <v>96.811224489795919</v>
      </c>
      <c r="G405" s="1">
        <v>38</v>
      </c>
    </row>
    <row r="406" spans="1:7" x14ac:dyDescent="0.3">
      <c r="A406" s="1">
        <v>381</v>
      </c>
      <c r="B406" s="1">
        <v>23.373102461351444</v>
      </c>
      <c r="C406" s="1">
        <v>1.6268975386485565</v>
      </c>
      <c r="D406" s="1">
        <v>0.38467199132084767</v>
      </c>
      <c r="F406" s="1">
        <v>97.066326530612244</v>
      </c>
      <c r="G406" s="1">
        <v>38.1</v>
      </c>
    </row>
    <row r="407" spans="1:7" x14ac:dyDescent="0.3">
      <c r="A407" s="1">
        <v>382</v>
      </c>
      <c r="B407" s="1">
        <v>24.150083022970033</v>
      </c>
      <c r="C407" s="1">
        <v>13.849916977029967</v>
      </c>
      <c r="D407" s="1">
        <v>3.2747453460456799</v>
      </c>
      <c r="F407" s="1">
        <v>97.321428571428569</v>
      </c>
      <c r="G407" s="1">
        <v>39</v>
      </c>
    </row>
    <row r="408" spans="1:7" x14ac:dyDescent="0.3">
      <c r="A408" s="1">
        <v>383</v>
      </c>
      <c r="B408" s="1">
        <v>26.310450648231949</v>
      </c>
      <c r="C408" s="1">
        <v>-0.31045064823194934</v>
      </c>
      <c r="D408" s="1">
        <v>-7.3404542219317664E-2</v>
      </c>
      <c r="F408" s="1">
        <v>97.576530612244895</v>
      </c>
      <c r="G408" s="1">
        <v>39.1</v>
      </c>
    </row>
    <row r="409" spans="1:7" x14ac:dyDescent="0.3">
      <c r="A409" s="1">
        <v>384</v>
      </c>
      <c r="B409" s="1">
        <v>23.91585404530738</v>
      </c>
      <c r="C409" s="1">
        <v>-1.9158540453073805</v>
      </c>
      <c r="D409" s="1">
        <v>-0.45299434855663245</v>
      </c>
      <c r="F409" s="1">
        <v>97.83163265306122</v>
      </c>
      <c r="G409" s="1">
        <v>39.4</v>
      </c>
    </row>
    <row r="410" spans="1:7" x14ac:dyDescent="0.3">
      <c r="A410" s="1">
        <v>385</v>
      </c>
      <c r="B410" s="1">
        <v>25.657706606702945</v>
      </c>
      <c r="C410" s="1">
        <v>6.3422933932970551</v>
      </c>
      <c r="D410" s="1">
        <v>1.499604351954005</v>
      </c>
      <c r="F410" s="1">
        <v>98.08673469387756</v>
      </c>
      <c r="G410" s="1">
        <v>40.799999999999997</v>
      </c>
    </row>
    <row r="411" spans="1:7" x14ac:dyDescent="0.3">
      <c r="A411" s="1">
        <v>386</v>
      </c>
      <c r="B411" s="1">
        <v>27.934617386354105</v>
      </c>
      <c r="C411" s="1">
        <v>8.0653826136458946</v>
      </c>
      <c r="D411" s="1">
        <v>1.9070203974449058</v>
      </c>
      <c r="F411" s="1">
        <v>98.341836734693885</v>
      </c>
      <c r="G411" s="1">
        <v>41.5</v>
      </c>
    </row>
    <row r="412" spans="1:7" x14ac:dyDescent="0.3">
      <c r="A412" s="1">
        <v>387</v>
      </c>
      <c r="B412" s="1">
        <v>24.290188936251266</v>
      </c>
      <c r="C412" s="1">
        <v>2.7098110637487345</v>
      </c>
      <c r="D412" s="1">
        <v>0.64072161474986877</v>
      </c>
      <c r="F412" s="1">
        <v>98.59693877551021</v>
      </c>
      <c r="G412" s="1">
        <v>43.1</v>
      </c>
    </row>
    <row r="413" spans="1:7" x14ac:dyDescent="0.3">
      <c r="A413" s="1">
        <v>388</v>
      </c>
      <c r="B413" s="1">
        <v>25.406465566964496</v>
      </c>
      <c r="C413" s="1">
        <v>1.5935344330355043</v>
      </c>
      <c r="D413" s="1">
        <v>0.37678344765541105</v>
      </c>
      <c r="F413" s="1">
        <v>98.852040816326536</v>
      </c>
      <c r="G413" s="1">
        <v>43.4</v>
      </c>
    </row>
    <row r="414" spans="1:7" x14ac:dyDescent="0.3">
      <c r="A414" s="1">
        <v>389</v>
      </c>
      <c r="B414" s="1">
        <v>30.838906772664934</v>
      </c>
      <c r="C414" s="1">
        <v>13.161093227335066</v>
      </c>
      <c r="D414" s="1">
        <v>3.1118763286862099</v>
      </c>
      <c r="F414" s="1">
        <v>99.107142857142861</v>
      </c>
      <c r="G414" s="1">
        <v>44</v>
      </c>
    </row>
    <row r="415" spans="1:7" x14ac:dyDescent="0.3">
      <c r="A415" s="1">
        <v>390</v>
      </c>
      <c r="B415" s="1">
        <v>28.369179188714323</v>
      </c>
      <c r="C415" s="1">
        <v>3.6308208112856768</v>
      </c>
      <c r="D415" s="1">
        <v>0.85848987931141474</v>
      </c>
      <c r="F415" s="1">
        <v>99.362244897959187</v>
      </c>
      <c r="G415" s="1">
        <v>44.3</v>
      </c>
    </row>
    <row r="416" spans="1:7" x14ac:dyDescent="0.3">
      <c r="A416" s="1">
        <v>391</v>
      </c>
      <c r="B416" s="1">
        <v>26.693621573760318</v>
      </c>
      <c r="C416" s="1">
        <v>1.3063784262396823</v>
      </c>
      <c r="D416" s="1">
        <v>0.30888680983416866</v>
      </c>
      <c r="F416" s="1">
        <v>99.617346938775512</v>
      </c>
      <c r="G416" s="1">
        <v>44.6</v>
      </c>
    </row>
    <row r="417" spans="1:7" ht="15" thickBot="1" x14ac:dyDescent="0.35">
      <c r="A417" s="2">
        <v>392</v>
      </c>
      <c r="B417" s="2">
        <v>26.001268034845467</v>
      </c>
      <c r="C417" s="2">
        <v>4.9987319651545334</v>
      </c>
      <c r="D417" s="2">
        <v>1.1819258026000055</v>
      </c>
      <c r="F417" s="2">
        <v>99.872448979591837</v>
      </c>
      <c r="G417" s="2">
        <v>46.6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7458-643E-44C8-91AB-D306B08ED86F}">
  <dimension ref="A1:AA418"/>
  <sheetViews>
    <sheetView topLeftCell="D1"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4" bestFit="1" customWidth="1"/>
    <col min="2" max="2" width="5" bestFit="1" customWidth="1"/>
    <col min="3" max="3" width="11.77734375" bestFit="1" customWidth="1"/>
    <col min="4" max="4" width="10.77734375" bestFit="1" customWidth="1"/>
    <col min="5" max="5" width="6.44140625" bestFit="1" customWidth="1"/>
    <col min="6" max="17" width="6.44140625" customWidth="1"/>
  </cols>
  <sheetData>
    <row r="1" spans="1:27" x14ac:dyDescent="0.3">
      <c r="A1" t="s">
        <v>317</v>
      </c>
      <c r="B1" t="s">
        <v>0</v>
      </c>
      <c r="C1" t="s">
        <v>2</v>
      </c>
      <c r="D1" t="s">
        <v>3</v>
      </c>
      <c r="E1" t="s">
        <v>4</v>
      </c>
      <c r="F1" t="s">
        <v>349</v>
      </c>
      <c r="G1" t="s">
        <v>350</v>
      </c>
      <c r="S1" t="s">
        <v>318</v>
      </c>
    </row>
    <row r="2" spans="1:27" ht="15" thickBot="1" x14ac:dyDescent="0.35">
      <c r="A2">
        <v>117</v>
      </c>
      <c r="B2">
        <v>16</v>
      </c>
      <c r="C2">
        <v>400</v>
      </c>
      <c r="D2">
        <v>230</v>
      </c>
      <c r="E2">
        <v>4278</v>
      </c>
      <c r="F2">
        <f>STANDARDIZE(D2,AVERAGE($D$2:$D$393),_xlfn.STDEV.P($D$2:$D$393))</f>
        <v>3.2654519904664356</v>
      </c>
      <c r="G2">
        <f>STANDARDIZE(E2,AVERAGE($E$2:$E$393),_xlfn.STDEV.P($E$2:$E$393))</f>
        <v>1.5329335600148077</v>
      </c>
    </row>
    <row r="3" spans="1:27" x14ac:dyDescent="0.3">
      <c r="A3">
        <v>14</v>
      </c>
      <c r="B3">
        <v>14</v>
      </c>
      <c r="C3">
        <v>455</v>
      </c>
      <c r="D3">
        <v>225</v>
      </c>
      <c r="E3">
        <v>3086</v>
      </c>
      <c r="F3">
        <f>STANDARDIZE(D3,AVERAGE($D$2:$D$393),_xlfn.STDEV.P($D$2:$D$393))</f>
        <v>3.1353860275881593</v>
      </c>
      <c r="G3">
        <f>STANDARDIZE(E3,AVERAGE($E$2:$E$393),_xlfn.STDEV.P($E$2:$E$393))</f>
        <v>0.12780084738803976</v>
      </c>
      <c r="S3" s="4" t="s">
        <v>319</v>
      </c>
      <c r="T3" s="4"/>
    </row>
    <row r="4" spans="1:27" x14ac:dyDescent="0.3">
      <c r="A4">
        <v>9</v>
      </c>
      <c r="B4">
        <v>14</v>
      </c>
      <c r="C4">
        <v>455</v>
      </c>
      <c r="D4">
        <v>225</v>
      </c>
      <c r="E4">
        <v>4425</v>
      </c>
      <c r="F4">
        <f>STANDARDIZE(D4,AVERAGE($D$2:$D$393),_xlfn.STDEV.P($D$2:$D$393))</f>
        <v>3.1353860275881593</v>
      </c>
      <c r="G4">
        <f>STANDARDIZE(E4,AVERAGE($E$2:$E$393),_xlfn.STDEV.P($E$2:$E$393))</f>
        <v>1.7062175438706255</v>
      </c>
      <c r="S4" s="1" t="s">
        <v>320</v>
      </c>
      <c r="T4" s="1">
        <v>0.84080643988047032</v>
      </c>
    </row>
    <row r="5" spans="1:27" x14ac:dyDescent="0.3">
      <c r="A5">
        <v>96</v>
      </c>
      <c r="B5">
        <v>12</v>
      </c>
      <c r="C5">
        <v>455</v>
      </c>
      <c r="D5">
        <v>225</v>
      </c>
      <c r="E5">
        <v>4951</v>
      </c>
      <c r="F5">
        <f>STANDARDIZE(D5,AVERAGE($D$2:$D$393),_xlfn.STDEV.P($D$2:$D$393))</f>
        <v>3.1353860275881593</v>
      </c>
      <c r="G5">
        <f>STANDARDIZE(E5,AVERAGE($E$2:$E$393),_xlfn.STDEV.P($E$2:$E$393))</f>
        <v>2.3262677173955248</v>
      </c>
      <c r="S5" s="1" t="s">
        <v>321</v>
      </c>
      <c r="T5" s="1">
        <v>0.70695546934447095</v>
      </c>
    </row>
    <row r="6" spans="1:27" x14ac:dyDescent="0.3">
      <c r="A6">
        <v>7</v>
      </c>
      <c r="B6">
        <v>14</v>
      </c>
      <c r="C6">
        <v>454</v>
      </c>
      <c r="D6">
        <v>220</v>
      </c>
      <c r="E6">
        <v>4354</v>
      </c>
      <c r="F6">
        <f>STANDARDIZE(D6,AVERAGE($D$2:$D$393),_xlfn.STDEV.P($D$2:$D$393))</f>
        <v>3.005320064709883</v>
      </c>
      <c r="G6">
        <f>STANDARDIZE(E6,AVERAGE($E$2:$E$393),_xlfn.STDEV.P($E$2:$E$393))</f>
        <v>1.6225225584708769</v>
      </c>
      <c r="S6" s="1" t="s">
        <v>322</v>
      </c>
      <c r="T6" s="1">
        <v>0.704689661117753</v>
      </c>
    </row>
    <row r="7" spans="1:27" x14ac:dyDescent="0.3">
      <c r="A7">
        <v>8</v>
      </c>
      <c r="B7">
        <v>14</v>
      </c>
      <c r="C7">
        <v>440</v>
      </c>
      <c r="D7">
        <v>215</v>
      </c>
      <c r="E7">
        <v>4312</v>
      </c>
      <c r="F7">
        <f>STANDARDIZE(D7,AVERAGE($D$2:$D$393),_xlfn.STDEV.P($D$2:$D$393))</f>
        <v>2.8752541018316071</v>
      </c>
      <c r="G7">
        <f>STANDARDIZE(E7,AVERAGE($E$2:$E$393),_xlfn.STDEV.P($E$2:$E$393))</f>
        <v>1.5730128487977861</v>
      </c>
      <c r="S7" s="1" t="s">
        <v>323</v>
      </c>
      <c r="T7" s="1">
        <v>4.2414333801629409</v>
      </c>
    </row>
    <row r="8" spans="1:27" ht="15" thickBot="1" x14ac:dyDescent="0.35">
      <c r="A8">
        <v>26</v>
      </c>
      <c r="B8">
        <v>10</v>
      </c>
      <c r="C8">
        <v>360</v>
      </c>
      <c r="D8">
        <v>215</v>
      </c>
      <c r="E8">
        <v>4615</v>
      </c>
      <c r="F8">
        <f>STANDARDIZE(D8,AVERAGE($D$2:$D$393),_xlfn.STDEV.P($D$2:$D$393))</f>
        <v>2.8752541018316071</v>
      </c>
      <c r="G8">
        <f>STANDARDIZE(E8,AVERAGE($E$2:$E$393),_xlfn.STDEV.P($E$2:$E$393))</f>
        <v>1.9301900400107983</v>
      </c>
      <c r="S8" s="2" t="s">
        <v>324</v>
      </c>
      <c r="T8" s="2">
        <v>392</v>
      </c>
    </row>
    <row r="9" spans="1:27" x14ac:dyDescent="0.3">
      <c r="A9">
        <v>95</v>
      </c>
      <c r="B9">
        <v>13</v>
      </c>
      <c r="C9">
        <v>440</v>
      </c>
      <c r="D9">
        <v>215</v>
      </c>
      <c r="E9">
        <v>4735</v>
      </c>
      <c r="F9">
        <f>STANDARDIZE(D9,AVERAGE($D$2:$D$393),_xlfn.STDEV.P($D$2:$D$393))</f>
        <v>2.8752541018316071</v>
      </c>
      <c r="G9">
        <f>STANDARDIZE(E9,AVERAGE($E$2:$E$393),_xlfn.STDEV.P($E$2:$E$393))</f>
        <v>2.0716463533624863</v>
      </c>
    </row>
    <row r="10" spans="1:27" ht="15" thickBot="1" x14ac:dyDescent="0.35">
      <c r="A10">
        <v>28</v>
      </c>
      <c r="B10">
        <v>11</v>
      </c>
      <c r="C10">
        <v>318</v>
      </c>
      <c r="D10">
        <v>210</v>
      </c>
      <c r="E10">
        <v>4382</v>
      </c>
      <c r="F10">
        <f>STANDARDIZE(D10,AVERAGE($D$2:$D$393),_xlfn.STDEV.P($D$2:$D$393))</f>
        <v>2.7451881389533308</v>
      </c>
      <c r="G10">
        <f>STANDARDIZE(E10,AVERAGE($E$2:$E$393),_xlfn.STDEV.P($E$2:$E$393))</f>
        <v>1.6555290315862707</v>
      </c>
      <c r="S10" t="s">
        <v>325</v>
      </c>
    </row>
    <row r="11" spans="1:27" x14ac:dyDescent="0.3">
      <c r="A11">
        <v>68</v>
      </c>
      <c r="B11">
        <v>11</v>
      </c>
      <c r="C11">
        <v>429</v>
      </c>
      <c r="D11">
        <v>208</v>
      </c>
      <c r="E11">
        <v>4633</v>
      </c>
      <c r="F11">
        <f>STANDARDIZE(D11,AVERAGE($D$2:$D$393),_xlfn.STDEV.P($D$2:$D$393))</f>
        <v>2.6931617538020203</v>
      </c>
      <c r="G11">
        <f>STANDARDIZE(E11,AVERAGE($E$2:$E$393),_xlfn.STDEV.P($E$2:$E$393))</f>
        <v>1.9514084870135515</v>
      </c>
      <c r="S11" s="3"/>
      <c r="T11" s="3" t="s">
        <v>330</v>
      </c>
      <c r="U11" s="3" t="s">
        <v>331</v>
      </c>
      <c r="V11" s="3" t="s">
        <v>332</v>
      </c>
      <c r="W11" s="3" t="s">
        <v>333</v>
      </c>
      <c r="X11" s="3" t="s">
        <v>334</v>
      </c>
    </row>
    <row r="12" spans="1:27" x14ac:dyDescent="0.3">
      <c r="A12">
        <v>27</v>
      </c>
      <c r="B12">
        <v>10</v>
      </c>
      <c r="C12">
        <v>307</v>
      </c>
      <c r="D12">
        <v>200</v>
      </c>
      <c r="E12">
        <v>4376</v>
      </c>
      <c r="F12">
        <f>STANDARDIZE(D12,AVERAGE($D$2:$D$393),_xlfn.STDEV.P($D$2:$D$393))</f>
        <v>2.4850562131967786</v>
      </c>
      <c r="G12">
        <f>STANDARDIZE(E12,AVERAGE($E$2:$E$393),_xlfn.STDEV.P($E$2:$E$393))</f>
        <v>1.6484562159186864</v>
      </c>
      <c r="S12" s="1" t="s">
        <v>326</v>
      </c>
      <c r="T12" s="1">
        <v>3</v>
      </c>
      <c r="U12" s="1">
        <v>16838.967707463908</v>
      </c>
      <c r="V12" s="1">
        <v>5612.9892358213028</v>
      </c>
      <c r="W12" s="1">
        <v>312.01028445751825</v>
      </c>
      <c r="X12" s="1">
        <v>5.0988610766582058E-103</v>
      </c>
    </row>
    <row r="13" spans="1:27" x14ac:dyDescent="0.3">
      <c r="A13">
        <v>6</v>
      </c>
      <c r="B13">
        <v>15</v>
      </c>
      <c r="C13">
        <v>429</v>
      </c>
      <c r="D13">
        <v>198</v>
      </c>
      <c r="E13">
        <v>4341</v>
      </c>
      <c r="F13">
        <f>STANDARDIZE(D13,AVERAGE($D$2:$D$393),_xlfn.STDEV.P($D$2:$D$393))</f>
        <v>2.4330298280454681</v>
      </c>
      <c r="G13">
        <f>STANDARDIZE(E13,AVERAGE($E$2:$E$393),_xlfn.STDEV.P($E$2:$E$393))</f>
        <v>1.607198124524444</v>
      </c>
      <c r="S13" s="1" t="s">
        <v>327</v>
      </c>
      <c r="T13" s="1">
        <v>388</v>
      </c>
      <c r="U13" s="1">
        <v>6980.0257619238482</v>
      </c>
      <c r="V13" s="1">
        <v>17.989757118360433</v>
      </c>
      <c r="W13" s="1"/>
      <c r="X13" s="1"/>
    </row>
    <row r="14" spans="1:27" ht="15" thickBot="1" x14ac:dyDescent="0.35">
      <c r="A14">
        <v>91</v>
      </c>
      <c r="B14">
        <v>12</v>
      </c>
      <c r="C14">
        <v>429</v>
      </c>
      <c r="D14">
        <v>198</v>
      </c>
      <c r="E14">
        <v>4952</v>
      </c>
      <c r="F14">
        <f>STANDARDIZE(D14,AVERAGE($D$2:$D$393),_xlfn.STDEV.P($D$2:$D$393))</f>
        <v>2.4330298280454681</v>
      </c>
      <c r="G14">
        <f>STANDARDIZE(E14,AVERAGE($E$2:$E$393),_xlfn.STDEV.P($E$2:$E$393))</f>
        <v>2.3274465200067889</v>
      </c>
      <c r="S14" s="2" t="s">
        <v>328</v>
      </c>
      <c r="T14" s="2">
        <v>391</v>
      </c>
      <c r="U14" s="2">
        <v>23818.993469387755</v>
      </c>
      <c r="V14" s="2"/>
      <c r="W14" s="2"/>
      <c r="X14" s="2"/>
    </row>
    <row r="15" spans="1:27" ht="15" thickBot="1" x14ac:dyDescent="0.35">
      <c r="A15">
        <v>29</v>
      </c>
      <c r="B15">
        <v>9</v>
      </c>
      <c r="C15">
        <v>304</v>
      </c>
      <c r="D15">
        <v>193</v>
      </c>
      <c r="E15">
        <v>4732</v>
      </c>
      <c r="F15">
        <f>STANDARDIZE(D15,AVERAGE($D$2:$D$393),_xlfn.STDEV.P($D$2:$D$393))</f>
        <v>2.3029638651671918</v>
      </c>
      <c r="G15">
        <f>STANDARDIZE(E15,AVERAGE($E$2:$E$393),_xlfn.STDEV.P($E$2:$E$393))</f>
        <v>2.0681099455286942</v>
      </c>
    </row>
    <row r="16" spans="1:27" x14ac:dyDescent="0.3">
      <c r="A16">
        <v>10</v>
      </c>
      <c r="B16">
        <v>15</v>
      </c>
      <c r="C16">
        <v>390</v>
      </c>
      <c r="D16">
        <v>190</v>
      </c>
      <c r="E16">
        <v>3850</v>
      </c>
      <c r="F16">
        <f>STANDARDIZE(D16,AVERAGE($D$2:$D$393),_xlfn.STDEV.P($D$2:$D$393))</f>
        <v>2.224924287440226</v>
      </c>
      <c r="G16">
        <f>STANDARDIZE(E16,AVERAGE($E$2:$E$393),_xlfn.STDEV.P($E$2:$E$393))</f>
        <v>1.0284060423937871</v>
      </c>
      <c r="S16" s="3"/>
      <c r="T16" s="3" t="s">
        <v>335</v>
      </c>
      <c r="U16" s="3" t="s">
        <v>323</v>
      </c>
      <c r="V16" s="3" t="s">
        <v>336</v>
      </c>
      <c r="W16" s="3" t="s">
        <v>337</v>
      </c>
      <c r="X16" s="3" t="s">
        <v>338</v>
      </c>
      <c r="Y16" s="3" t="s">
        <v>339</v>
      </c>
      <c r="Z16" s="3" t="s">
        <v>340</v>
      </c>
      <c r="AA16" s="3" t="s">
        <v>341</v>
      </c>
    </row>
    <row r="17" spans="1:27" x14ac:dyDescent="0.3">
      <c r="A17">
        <v>232</v>
      </c>
      <c r="B17">
        <v>15.5</v>
      </c>
      <c r="C17">
        <v>400</v>
      </c>
      <c r="D17">
        <v>190</v>
      </c>
      <c r="E17">
        <v>4325</v>
      </c>
      <c r="F17">
        <f>STANDARDIZE(D17,AVERAGE($D$2:$D$393),_xlfn.STDEV.P($D$2:$D$393))</f>
        <v>2.224924287440226</v>
      </c>
      <c r="G17">
        <f>STANDARDIZE(E17,AVERAGE($E$2:$E$393),_xlfn.STDEV.P($E$2:$E$393))</f>
        <v>1.5883372827442188</v>
      </c>
      <c r="S17" s="1" t="s">
        <v>329</v>
      </c>
      <c r="T17" s="1">
        <v>44.855935695265053</v>
      </c>
      <c r="U17" s="1">
        <v>1.1959200125259515</v>
      </c>
      <c r="V17" s="1">
        <v>37.507471424048667</v>
      </c>
      <c r="W17" s="1">
        <v>4.107517725758359E-131</v>
      </c>
      <c r="X17" s="1">
        <v>42.504641092135223</v>
      </c>
      <c r="Y17" s="1">
        <v>47.207230298394883</v>
      </c>
      <c r="Z17" s="1">
        <v>42.504641092135223</v>
      </c>
      <c r="AA17" s="1">
        <v>47.207230298394883</v>
      </c>
    </row>
    <row r="18" spans="1:27" x14ac:dyDescent="0.3">
      <c r="A18">
        <v>71</v>
      </c>
      <c r="B18">
        <v>13</v>
      </c>
      <c r="C18">
        <v>400</v>
      </c>
      <c r="D18">
        <v>190</v>
      </c>
      <c r="E18">
        <v>4422</v>
      </c>
      <c r="F18">
        <f>STANDARDIZE(D18,AVERAGE($D$2:$D$393),_xlfn.STDEV.P($D$2:$D$393))</f>
        <v>2.224924287440226</v>
      </c>
      <c r="G18">
        <f>STANDARDIZE(E18,AVERAGE($E$2:$E$393),_xlfn.STDEV.P($E$2:$E$393))</f>
        <v>1.7026811360368335</v>
      </c>
      <c r="S18" s="1" t="s">
        <v>2</v>
      </c>
      <c r="T18" s="1">
        <v>-5.7688187076117576E-3</v>
      </c>
      <c r="U18" s="1">
        <v>6.5818899606491649E-3</v>
      </c>
      <c r="V18" s="1">
        <v>-0.8764684220036375</v>
      </c>
      <c r="W18" s="1">
        <v>0.38131774848294187</v>
      </c>
      <c r="X18" s="1">
        <v>-1.870945201149081E-2</v>
      </c>
      <c r="Y18" s="1">
        <v>7.1718145962672928E-3</v>
      </c>
      <c r="Z18" s="1">
        <v>-1.870945201149081E-2</v>
      </c>
      <c r="AA18" s="1">
        <v>7.1718145962672928E-3</v>
      </c>
    </row>
    <row r="19" spans="1:27" x14ac:dyDescent="0.3">
      <c r="A19">
        <v>125</v>
      </c>
      <c r="B19">
        <v>11</v>
      </c>
      <c r="C19">
        <v>350</v>
      </c>
      <c r="D19">
        <v>180</v>
      </c>
      <c r="E19">
        <v>3664</v>
      </c>
      <c r="F19">
        <f>STANDARDIZE(D19,AVERAGE($D$2:$D$393),_xlfn.STDEV.P($D$2:$D$393))</f>
        <v>1.9647923616836738</v>
      </c>
      <c r="G19">
        <f>STANDARDIZE(E19,AVERAGE($E$2:$E$393),_xlfn.STDEV.P($E$2:$E$393))</f>
        <v>0.80914875669867059</v>
      </c>
      <c r="S19" s="1" t="s">
        <v>3</v>
      </c>
      <c r="T19" s="1">
        <v>-4.1674143801119841E-2</v>
      </c>
      <c r="U19" s="1">
        <v>1.2813862249443581E-2</v>
      </c>
      <c r="V19" s="1">
        <v>-3.2522703139663816</v>
      </c>
      <c r="W19" s="1">
        <v>1.2450628308868347E-3</v>
      </c>
      <c r="X19" s="1">
        <v>-6.6867438366639068E-2</v>
      </c>
      <c r="Y19" s="1">
        <v>-1.6480849235600618E-2</v>
      </c>
      <c r="Z19" s="1">
        <v>-6.6867438366639068E-2</v>
      </c>
      <c r="AA19" s="1">
        <v>-1.6480849235600618E-2</v>
      </c>
    </row>
    <row r="20" spans="1:27" ht="15" thickBot="1" x14ac:dyDescent="0.35">
      <c r="A20">
        <v>230</v>
      </c>
      <c r="B20">
        <v>16</v>
      </c>
      <c r="C20">
        <v>400</v>
      </c>
      <c r="D20">
        <v>180</v>
      </c>
      <c r="E20">
        <v>4220</v>
      </c>
      <c r="F20">
        <f>STANDARDIZE(D20,AVERAGE($D$2:$D$393),_xlfn.STDEV.P($D$2:$D$393))</f>
        <v>1.9647923616836738</v>
      </c>
      <c r="G20">
        <f>STANDARDIZE(E20,AVERAGE($E$2:$E$393),_xlfn.STDEV.P($E$2:$E$393))</f>
        <v>1.4645630085614918</v>
      </c>
      <c r="S20" s="2" t="s">
        <v>4</v>
      </c>
      <c r="T20" s="2">
        <v>-5.3515926110338915E-3</v>
      </c>
      <c r="U20" s="2">
        <v>7.123539688912489E-4</v>
      </c>
      <c r="V20" s="2">
        <v>-7.5125469145113852</v>
      </c>
      <c r="W20" s="2">
        <v>4.0358354258198812E-13</v>
      </c>
      <c r="X20" s="2">
        <v>-6.7521495254000696E-3</v>
      </c>
      <c r="Y20" s="2">
        <v>-3.9510356966677134E-3</v>
      </c>
      <c r="Z20" s="2">
        <v>-6.7521495254000696E-3</v>
      </c>
      <c r="AA20" s="2">
        <v>-3.9510356966677134E-3</v>
      </c>
    </row>
    <row r="21" spans="1:27" x14ac:dyDescent="0.3">
      <c r="A21">
        <v>213</v>
      </c>
      <c r="B21">
        <v>16.5</v>
      </c>
      <c r="C21">
        <v>350</v>
      </c>
      <c r="D21">
        <v>180</v>
      </c>
      <c r="E21">
        <v>4380</v>
      </c>
      <c r="F21">
        <f>STANDARDIZE(D21,AVERAGE($D$2:$D$393),_xlfn.STDEV.P($D$2:$D$393))</f>
        <v>1.9647923616836738</v>
      </c>
      <c r="G21">
        <f>STANDARDIZE(E21,AVERAGE($E$2:$E$393),_xlfn.STDEV.P($E$2:$E$393))</f>
        <v>1.6531714263637425</v>
      </c>
    </row>
    <row r="22" spans="1:27" x14ac:dyDescent="0.3">
      <c r="A22">
        <v>107</v>
      </c>
      <c r="B22">
        <v>12</v>
      </c>
      <c r="C22">
        <v>350</v>
      </c>
      <c r="D22">
        <v>180</v>
      </c>
      <c r="E22">
        <v>4499</v>
      </c>
      <c r="F22">
        <f>STANDARDIZE(D22,AVERAGE($D$2:$D$393),_xlfn.STDEV.P($D$2:$D$393))</f>
        <v>1.9647923616836738</v>
      </c>
      <c r="G22">
        <f>STANDARDIZE(E22,AVERAGE($E$2:$E$393),_xlfn.STDEV.P($E$2:$E$393))</f>
        <v>1.7934489371041666</v>
      </c>
    </row>
    <row r="23" spans="1:27" x14ac:dyDescent="0.3">
      <c r="A23">
        <v>43</v>
      </c>
      <c r="B23">
        <v>12</v>
      </c>
      <c r="C23">
        <v>383</v>
      </c>
      <c r="D23">
        <v>180</v>
      </c>
      <c r="E23">
        <v>4955</v>
      </c>
      <c r="F23">
        <f>STANDARDIZE(D23,AVERAGE($D$2:$D$393),_xlfn.STDEV.P($D$2:$D$393))</f>
        <v>1.9647923616836738</v>
      </c>
      <c r="G23">
        <f>STANDARDIZE(E23,AVERAGE($E$2:$E$393),_xlfn.STDEV.P($E$2:$E$393))</f>
        <v>2.3309829278405814</v>
      </c>
    </row>
    <row r="24" spans="1:27" x14ac:dyDescent="0.3">
      <c r="A24">
        <v>97</v>
      </c>
      <c r="B24">
        <v>13</v>
      </c>
      <c r="C24">
        <v>360</v>
      </c>
      <c r="D24">
        <v>175</v>
      </c>
      <c r="E24">
        <v>3821</v>
      </c>
      <c r="F24">
        <f>STANDARDIZE(D24,AVERAGE($D$2:$D$393),_xlfn.STDEV.P($D$2:$D$393))</f>
        <v>1.8347263988053977</v>
      </c>
      <c r="G24">
        <f>STANDARDIZE(E24,AVERAGE($E$2:$E$393),_xlfn.STDEV.P($E$2:$E$393))</f>
        <v>0.99422076666712911</v>
      </c>
      <c r="S24" t="s">
        <v>342</v>
      </c>
      <c r="X24" t="s">
        <v>347</v>
      </c>
    </row>
    <row r="25" spans="1:27" ht="15" thickBot="1" x14ac:dyDescent="0.35">
      <c r="A25">
        <v>86</v>
      </c>
      <c r="B25">
        <v>13</v>
      </c>
      <c r="C25">
        <v>350</v>
      </c>
      <c r="D25">
        <v>175</v>
      </c>
      <c r="E25">
        <v>4100</v>
      </c>
      <c r="F25">
        <f>STANDARDIZE(D25,AVERAGE($D$2:$D$393),_xlfn.STDEV.P($D$2:$D$393))</f>
        <v>1.8347263988053977</v>
      </c>
      <c r="G25">
        <f>STANDARDIZE(E25,AVERAGE($E$2:$E$393),_xlfn.STDEV.P($E$2:$E$393))</f>
        <v>1.3231066952098038</v>
      </c>
    </row>
    <row r="26" spans="1:27" x14ac:dyDescent="0.3">
      <c r="A26">
        <v>64</v>
      </c>
      <c r="B26">
        <v>14</v>
      </c>
      <c r="C26">
        <v>400</v>
      </c>
      <c r="D26">
        <v>175</v>
      </c>
      <c r="E26">
        <v>4385</v>
      </c>
      <c r="F26">
        <f>STANDARDIZE(D26,AVERAGE($D$2:$D$393),_xlfn.STDEV.P($D$2:$D$393))</f>
        <v>1.8347263988053977</v>
      </c>
      <c r="G26">
        <f>STANDARDIZE(E26,AVERAGE($E$2:$E$393),_xlfn.STDEV.P($E$2:$E$393))</f>
        <v>1.659065439420063</v>
      </c>
      <c r="S26" s="3" t="s">
        <v>343</v>
      </c>
      <c r="T26" s="3" t="s">
        <v>344</v>
      </c>
      <c r="U26" s="3" t="s">
        <v>345</v>
      </c>
      <c r="V26" s="3" t="s">
        <v>346</v>
      </c>
      <c r="X26" s="3" t="s">
        <v>348</v>
      </c>
      <c r="Y26" s="3" t="s">
        <v>0</v>
      </c>
    </row>
    <row r="27" spans="1:27" x14ac:dyDescent="0.3">
      <c r="A27">
        <v>40</v>
      </c>
      <c r="B27">
        <v>14</v>
      </c>
      <c r="C27">
        <v>400</v>
      </c>
      <c r="D27">
        <v>175</v>
      </c>
      <c r="E27">
        <v>4464</v>
      </c>
      <c r="F27">
        <f>STANDARDIZE(D27,AVERAGE($D$2:$D$393),_xlfn.STDEV.P($D$2:$D$393))</f>
        <v>1.8347263988053977</v>
      </c>
      <c r="G27">
        <f>STANDARDIZE(E27,AVERAGE($E$2:$E$393),_xlfn.STDEV.P($E$2:$E$393))</f>
        <v>1.7521908457099242</v>
      </c>
      <c r="S27" s="1">
        <v>1</v>
      </c>
      <c r="T27" s="1">
        <v>18.915289148819909</v>
      </c>
      <c r="U27" s="1">
        <v>-0.91528914881990886</v>
      </c>
      <c r="V27" s="1">
        <v>-0.21662979042593508</v>
      </c>
      <c r="X27" s="1">
        <v>0.12755102040816327</v>
      </c>
      <c r="Y27" s="1">
        <v>9</v>
      </c>
    </row>
    <row r="28" spans="1:27" x14ac:dyDescent="0.3">
      <c r="A28">
        <v>45</v>
      </c>
      <c r="B28">
        <v>13</v>
      </c>
      <c r="C28">
        <v>400</v>
      </c>
      <c r="D28">
        <v>175</v>
      </c>
      <c r="E28">
        <v>5140</v>
      </c>
      <c r="F28">
        <f>STANDARDIZE(D28,AVERAGE($D$2:$D$393),_xlfn.STDEV.P($D$2:$D$393))</f>
        <v>1.8347263988053977</v>
      </c>
      <c r="G28">
        <f>STANDARDIZE(E28,AVERAGE($E$2:$E$393),_xlfn.STDEV.P($E$2:$E$393))</f>
        <v>2.5490614109244336</v>
      </c>
      <c r="S28" s="1">
        <v>2</v>
      </c>
      <c r="T28" s="1">
        <v>16.197183907867998</v>
      </c>
      <c r="U28" s="1">
        <v>-1.1971839078679984</v>
      </c>
      <c r="V28" s="1">
        <v>-0.28334838165308018</v>
      </c>
      <c r="X28" s="1">
        <v>0.38265306122448983</v>
      </c>
      <c r="Y28" s="1">
        <v>10</v>
      </c>
    </row>
    <row r="29" spans="1:27" x14ac:dyDescent="0.3">
      <c r="A29">
        <v>11</v>
      </c>
      <c r="B29">
        <v>15</v>
      </c>
      <c r="C29">
        <v>383</v>
      </c>
      <c r="D29">
        <v>170</v>
      </c>
      <c r="E29">
        <v>3563</v>
      </c>
      <c r="F29">
        <f>STANDARDIZE(D29,AVERAGE($D$2:$D$393),_xlfn.STDEV.P($D$2:$D$393))</f>
        <v>1.7046604359271214</v>
      </c>
      <c r="G29">
        <f>STANDARDIZE(E29,AVERAGE($E$2:$E$393),_xlfn.STDEV.P($E$2:$E$393))</f>
        <v>0.69008969296099976</v>
      </c>
      <c r="S29" s="1">
        <v>3</v>
      </c>
      <c r="T29" s="1">
        <v>18.382257564564085</v>
      </c>
      <c r="U29" s="1">
        <v>-0.38225756456408533</v>
      </c>
      <c r="V29" s="1">
        <v>-9.0472367346441054E-2</v>
      </c>
      <c r="X29" s="1">
        <v>0.63775510204081631</v>
      </c>
      <c r="Y29" s="1">
        <v>10</v>
      </c>
    </row>
    <row r="30" spans="1:27" x14ac:dyDescent="0.3">
      <c r="A30">
        <v>231</v>
      </c>
      <c r="B30">
        <v>15.5</v>
      </c>
      <c r="C30">
        <v>350</v>
      </c>
      <c r="D30">
        <v>170</v>
      </c>
      <c r="E30">
        <v>4165</v>
      </c>
      <c r="F30">
        <f>STANDARDIZE(D30,AVERAGE($D$2:$D$393),_xlfn.STDEV.P($D$2:$D$393))</f>
        <v>1.7046604359271214</v>
      </c>
      <c r="G30">
        <f>STANDARDIZE(E30,AVERAGE($E$2:$E$393),_xlfn.STDEV.P($E$2:$E$393))</f>
        <v>1.3997288649419681</v>
      </c>
      <c r="S30" s="1">
        <v>4</v>
      </c>
      <c r="T30" s="1">
        <v>18.479075804303758</v>
      </c>
      <c r="U30" s="1">
        <v>-2.4790758043037577</v>
      </c>
      <c r="V30" s="1">
        <v>-0.58674537180817943</v>
      </c>
      <c r="X30" s="1">
        <v>0.8928571428571429</v>
      </c>
      <c r="Y30" s="1">
        <v>11</v>
      </c>
    </row>
    <row r="31" spans="1:27" x14ac:dyDescent="0.3">
      <c r="A31">
        <v>106</v>
      </c>
      <c r="B31">
        <v>13</v>
      </c>
      <c r="C31">
        <v>360</v>
      </c>
      <c r="D31">
        <v>170</v>
      </c>
      <c r="E31">
        <v>4654</v>
      </c>
      <c r="F31">
        <f>STANDARDIZE(D31,AVERAGE($D$2:$D$393),_xlfn.STDEV.P($D$2:$D$393))</f>
        <v>1.7046604359271214</v>
      </c>
      <c r="G31">
        <f>STANDARDIZE(E31,AVERAGE($E$2:$E$393),_xlfn.STDEV.P($E$2:$E$393))</f>
        <v>1.976163341850097</v>
      </c>
      <c r="S31" s="1">
        <v>5</v>
      </c>
      <c r="T31" s="1">
        <v>18.821729397953632</v>
      </c>
      <c r="U31" s="1">
        <v>-1.8217293979536322</v>
      </c>
      <c r="V31" s="1">
        <v>-0.43116523144655927</v>
      </c>
      <c r="X31" s="1">
        <v>1.1479591836734695</v>
      </c>
      <c r="Y31" s="1">
        <v>11</v>
      </c>
    </row>
    <row r="32" spans="1:27" x14ac:dyDescent="0.3">
      <c r="A32">
        <v>157</v>
      </c>
      <c r="B32">
        <v>16</v>
      </c>
      <c r="C32">
        <v>400</v>
      </c>
      <c r="D32">
        <v>170</v>
      </c>
      <c r="E32">
        <v>4668</v>
      </c>
      <c r="F32">
        <f>STANDARDIZE(D32,AVERAGE($D$2:$D$393),_xlfn.STDEV.P($D$2:$D$393))</f>
        <v>1.7046604359271214</v>
      </c>
      <c r="G32">
        <f>STANDARDIZE(E32,AVERAGE($E$2:$E$393),_xlfn.STDEV.P($E$2:$E$393))</f>
        <v>1.9926665784077939</v>
      </c>
      <c r="S32" s="1">
        <v>6</v>
      </c>
      <c r="T32" s="1">
        <v>10.898368472579758</v>
      </c>
      <c r="U32" s="1">
        <v>4.101631527420242</v>
      </c>
      <c r="V32" s="1">
        <v>0.97077036184144916</v>
      </c>
      <c r="X32" s="1">
        <v>1.403061224489796</v>
      </c>
      <c r="Y32" s="1">
        <v>11</v>
      </c>
    </row>
    <row r="33" spans="1:25" x14ac:dyDescent="0.3">
      <c r="A33">
        <v>44</v>
      </c>
      <c r="B33">
        <v>13</v>
      </c>
      <c r="C33">
        <v>400</v>
      </c>
      <c r="D33">
        <v>170</v>
      </c>
      <c r="E33">
        <v>4746</v>
      </c>
      <c r="F33">
        <f>STANDARDIZE(D33,AVERAGE($D$2:$D$393),_xlfn.STDEV.P($D$2:$D$393))</f>
        <v>1.7046604359271214</v>
      </c>
      <c r="G33">
        <f>STANDARDIZE(E33,AVERAGE($E$2:$E$393),_xlfn.STDEV.P($E$2:$E$393))</f>
        <v>2.0846131820863913</v>
      </c>
      <c r="S33" s="1">
        <v>7</v>
      </c>
      <c r="T33" s="1">
        <v>9.7677461373213852</v>
      </c>
      <c r="U33" s="1">
        <v>4.2322538626786148</v>
      </c>
      <c r="V33" s="1">
        <v>1.0016859355139338</v>
      </c>
      <c r="X33" s="1">
        <v>1.6581632653061227</v>
      </c>
      <c r="Y33" s="1">
        <v>11</v>
      </c>
    </row>
    <row r="34" spans="1:25" x14ac:dyDescent="0.3">
      <c r="A34">
        <v>105</v>
      </c>
      <c r="B34">
        <v>12</v>
      </c>
      <c r="C34">
        <v>400</v>
      </c>
      <c r="D34">
        <v>167</v>
      </c>
      <c r="E34">
        <v>4906</v>
      </c>
      <c r="F34">
        <f>STANDARDIZE(D34,AVERAGE($D$2:$D$393),_xlfn.STDEV.P($D$2:$D$393))</f>
        <v>1.6266208582001558</v>
      </c>
      <c r="G34">
        <f>STANDARDIZE(E34,AVERAGE($E$2:$E$393),_xlfn.STDEV.P($E$2:$E$393))</f>
        <v>2.2732215998886418</v>
      </c>
      <c r="S34" s="1">
        <v>8</v>
      </c>
      <c r="T34" s="1">
        <v>10.28164720789697</v>
      </c>
      <c r="U34" s="1">
        <v>3.7183527921030297</v>
      </c>
      <c r="V34" s="1">
        <v>0.880056304744262</v>
      </c>
      <c r="X34" s="1">
        <v>1.9132653061224492</v>
      </c>
      <c r="Y34" s="1">
        <v>12</v>
      </c>
    </row>
    <row r="35" spans="1:25" x14ac:dyDescent="0.3">
      <c r="A35">
        <v>264</v>
      </c>
      <c r="B35">
        <v>17.7</v>
      </c>
      <c r="C35">
        <v>231</v>
      </c>
      <c r="D35">
        <v>165</v>
      </c>
      <c r="E35">
        <v>3445</v>
      </c>
      <c r="F35">
        <f>STANDARDIZE(D35,AVERAGE($D$2:$D$393),_xlfn.STDEV.P($D$2:$D$393))</f>
        <v>1.5745944730488453</v>
      </c>
      <c r="G35">
        <f>STANDARDIZE(E35,AVERAGE($E$2:$E$393),_xlfn.STDEV.P($E$2:$E$393))</f>
        <v>0.55099098483183984</v>
      </c>
      <c r="S35" s="1">
        <v>9</v>
      </c>
      <c r="T35" s="1">
        <v>9.1736435242247687</v>
      </c>
      <c r="U35" s="1">
        <v>4.8263564757752313</v>
      </c>
      <c r="V35" s="1">
        <v>1.1422975932972199</v>
      </c>
      <c r="X35" s="1">
        <v>2.1683673469387754</v>
      </c>
      <c r="Y35" s="1">
        <v>12</v>
      </c>
    </row>
    <row r="36" spans="1:25" x14ac:dyDescent="0.3">
      <c r="A36">
        <v>2</v>
      </c>
      <c r="B36">
        <v>15</v>
      </c>
      <c r="C36">
        <v>350</v>
      </c>
      <c r="D36">
        <v>165</v>
      </c>
      <c r="E36">
        <v>3693</v>
      </c>
      <c r="F36">
        <f>STANDARDIZE(D36,AVERAGE($D$2:$D$393),_xlfn.STDEV.P($D$2:$D$393))</f>
        <v>1.5745944730488453</v>
      </c>
      <c r="G36">
        <f>STANDARDIZE(E36,AVERAGE($E$2:$E$393),_xlfn.STDEV.P($E$2:$E$393))</f>
        <v>0.84333403242532845</v>
      </c>
      <c r="S36" s="1">
        <v>10</v>
      </c>
      <c r="T36" s="1">
        <v>14.084377524603216</v>
      </c>
      <c r="U36" s="1">
        <v>0.9156224753967841</v>
      </c>
      <c r="V36" s="1">
        <v>0.2167086818523056</v>
      </c>
      <c r="X36" s="1">
        <v>2.4234693877551021</v>
      </c>
      <c r="Y36" s="1">
        <v>12</v>
      </c>
    </row>
    <row r="37" spans="1:25" x14ac:dyDescent="0.3">
      <c r="A37">
        <v>39</v>
      </c>
      <c r="B37">
        <v>14</v>
      </c>
      <c r="C37">
        <v>350</v>
      </c>
      <c r="D37">
        <v>165</v>
      </c>
      <c r="E37">
        <v>4209</v>
      </c>
      <c r="F37">
        <f>STANDARDIZE(D37,AVERAGE($D$2:$D$393),_xlfn.STDEV.P($D$2:$D$393))</f>
        <v>1.5745944730488453</v>
      </c>
      <c r="G37">
        <f>STANDARDIZE(E37,AVERAGE($E$2:$E$393),_xlfn.STDEV.P($E$2:$E$393))</f>
        <v>1.4515961798375872</v>
      </c>
      <c r="S37" s="1">
        <v>11</v>
      </c>
      <c r="T37" s="1">
        <v>16.494149210945615</v>
      </c>
      <c r="U37" s="1">
        <v>-1.4941492109456149</v>
      </c>
      <c r="V37" s="1">
        <v>-0.35363385532270869</v>
      </c>
      <c r="X37" s="1">
        <v>2.6785714285714284</v>
      </c>
      <c r="Y37" s="1">
        <v>12</v>
      </c>
    </row>
    <row r="38" spans="1:25" x14ac:dyDescent="0.3">
      <c r="A38">
        <v>63</v>
      </c>
      <c r="B38">
        <v>13</v>
      </c>
      <c r="C38">
        <v>350</v>
      </c>
      <c r="D38">
        <v>165</v>
      </c>
      <c r="E38">
        <v>4274</v>
      </c>
      <c r="F38">
        <f>STANDARDIZE(D38,AVERAGE($D$2:$D$393),_xlfn.STDEV.P($D$2:$D$393))</f>
        <v>1.5745944730488453</v>
      </c>
      <c r="G38">
        <f>STANDARDIZE(E38,AVERAGE($E$2:$E$393),_xlfn.STDEV.P($E$2:$E$393))</f>
        <v>1.5282183495697514</v>
      </c>
      <c r="S38" s="1">
        <v>12</v>
      </c>
      <c r="T38" s="1">
        <v>16.912776593276565</v>
      </c>
      <c r="U38" s="1">
        <v>-2.9127765932765648</v>
      </c>
      <c r="V38" s="1">
        <v>-0.68939327399720429</v>
      </c>
      <c r="X38" s="1">
        <v>2.9336734693877551</v>
      </c>
      <c r="Y38" s="1">
        <v>12</v>
      </c>
    </row>
    <row r="39" spans="1:25" x14ac:dyDescent="0.3">
      <c r="A39">
        <v>12</v>
      </c>
      <c r="B39">
        <v>14</v>
      </c>
      <c r="C39">
        <v>340</v>
      </c>
      <c r="D39">
        <v>160</v>
      </c>
      <c r="E39">
        <v>3609</v>
      </c>
      <c r="F39">
        <f>STANDARDIZE(D39,AVERAGE($D$2:$D$393),_xlfn.STDEV.P($D$2:$D$393))</f>
        <v>1.4445285101705692</v>
      </c>
      <c r="G39">
        <f>STANDARDIZE(E39,AVERAGE($E$2:$E$393),_xlfn.STDEV.P($E$2:$E$393))</f>
        <v>0.74431461307914681</v>
      </c>
      <c r="S39" s="1">
        <v>13</v>
      </c>
      <c r="T39" s="1">
        <v>16.169946831953911</v>
      </c>
      <c r="U39" s="1">
        <v>-1.1699468319539115</v>
      </c>
      <c r="V39" s="1">
        <v>-0.27690193568057925</v>
      </c>
      <c r="X39" s="1">
        <v>3.1887755102040818</v>
      </c>
      <c r="Y39" s="1">
        <v>12</v>
      </c>
    </row>
    <row r="40" spans="1:25" x14ac:dyDescent="0.3">
      <c r="A40">
        <v>70</v>
      </c>
      <c r="B40">
        <v>12</v>
      </c>
      <c r="C40">
        <v>350</v>
      </c>
      <c r="D40">
        <v>160</v>
      </c>
      <c r="E40">
        <v>4456</v>
      </c>
      <c r="F40">
        <f>STANDARDIZE(D40,AVERAGE($D$2:$D$393),_xlfn.STDEV.P($D$2:$D$393))</f>
        <v>1.4445285101705692</v>
      </c>
      <c r="G40">
        <f>STANDARDIZE(E40,AVERAGE($E$2:$E$393),_xlfn.STDEV.P($E$2:$E$393))</f>
        <v>1.7427604248198116</v>
      </c>
      <c r="S40" s="1">
        <v>14</v>
      </c>
      <c r="T40" s="1">
        <v>16.339426030399149</v>
      </c>
      <c r="U40" s="1">
        <v>-2.3394260303991494</v>
      </c>
      <c r="V40" s="1">
        <v>-0.55369319229420932</v>
      </c>
      <c r="X40" s="1">
        <v>3.443877551020408</v>
      </c>
      <c r="Y40" s="1">
        <v>13</v>
      </c>
    </row>
    <row r="41" spans="1:25" x14ac:dyDescent="0.3">
      <c r="A41">
        <v>93</v>
      </c>
      <c r="B41">
        <v>13</v>
      </c>
      <c r="C41">
        <v>351</v>
      </c>
      <c r="D41">
        <v>158</v>
      </c>
      <c r="E41">
        <v>4363</v>
      </c>
      <c r="F41">
        <f>STANDARDIZE(D41,AVERAGE($D$2:$D$393),_xlfn.STDEV.P($D$2:$D$393))</f>
        <v>1.3925021250192586</v>
      </c>
      <c r="G41">
        <f>STANDARDIZE(E41,AVERAGE($E$2:$E$393),_xlfn.STDEV.P($E$2:$E$393))</f>
        <v>1.6331317819722535</v>
      </c>
      <c r="S41" s="1">
        <v>15</v>
      </c>
      <c r="T41" s="1">
        <v>27.551037846826151</v>
      </c>
      <c r="U41" s="1">
        <v>-3.5510378468261514</v>
      </c>
      <c r="V41" s="1">
        <v>-0.84045635802011642</v>
      </c>
      <c r="X41" s="1">
        <v>3.6989795918367347</v>
      </c>
      <c r="Y41" s="1">
        <v>13</v>
      </c>
    </row>
    <row r="42" spans="1:25" x14ac:dyDescent="0.3">
      <c r="A42">
        <v>290</v>
      </c>
      <c r="B42">
        <v>16.899999999999999</v>
      </c>
      <c r="C42">
        <v>350</v>
      </c>
      <c r="D42">
        <v>155</v>
      </c>
      <c r="E42">
        <v>4360</v>
      </c>
      <c r="F42">
        <f>STANDARDIZE(D42,AVERAGE($D$2:$D$393),_xlfn.STDEV.P($D$2:$D$393))</f>
        <v>1.3144625472922928</v>
      </c>
      <c r="G42">
        <f>STANDARDIZE(E42,AVERAGE($E$2:$E$393),_xlfn.STDEV.P($E$2:$E$393))</f>
        <v>1.6295953741384612</v>
      </c>
      <c r="S42" s="1">
        <v>16</v>
      </c>
      <c r="T42" s="1">
        <v>24.593604062992522</v>
      </c>
      <c r="U42" s="1">
        <v>-2.5936040629925223</v>
      </c>
      <c r="V42" s="1">
        <v>-0.61385181430187929</v>
      </c>
      <c r="X42" s="1">
        <v>3.954081632653061</v>
      </c>
      <c r="Y42" s="1">
        <v>13</v>
      </c>
    </row>
    <row r="43" spans="1:25" x14ac:dyDescent="0.3">
      <c r="A43">
        <v>69</v>
      </c>
      <c r="B43">
        <v>13</v>
      </c>
      <c r="C43">
        <v>350</v>
      </c>
      <c r="D43">
        <v>155</v>
      </c>
      <c r="E43">
        <v>4502</v>
      </c>
      <c r="F43">
        <f>STANDARDIZE(D43,AVERAGE($D$2:$D$393),_xlfn.STDEV.P($D$2:$D$393))</f>
        <v>1.3144625472922928</v>
      </c>
      <c r="G43">
        <f>STANDARDIZE(E43,AVERAGE($E$2:$E$393),_xlfn.STDEV.P($E$2:$E$393))</f>
        <v>1.7969853449379587</v>
      </c>
      <c r="S43" s="1">
        <v>17</v>
      </c>
      <c r="T43" s="1">
        <v>24.820230920733671</v>
      </c>
      <c r="U43" s="1">
        <v>-6.8202309207336711</v>
      </c>
      <c r="V43" s="1">
        <v>-1.6142059554840429</v>
      </c>
      <c r="X43" s="1">
        <v>4.2091836734693882</v>
      </c>
      <c r="Y43" s="1">
        <v>13</v>
      </c>
    </row>
    <row r="44" spans="1:25" x14ac:dyDescent="0.3">
      <c r="A44">
        <v>66</v>
      </c>
      <c r="B44">
        <v>14</v>
      </c>
      <c r="C44">
        <v>351</v>
      </c>
      <c r="D44">
        <v>153</v>
      </c>
      <c r="E44">
        <v>4129</v>
      </c>
      <c r="F44">
        <f>STANDARDIZE(D44,AVERAGE($D$2:$D$393),_xlfn.STDEV.P($D$2:$D$393))</f>
        <v>1.2624361621409825</v>
      </c>
      <c r="G44">
        <f>STANDARDIZE(E44,AVERAGE($E$2:$E$393),_xlfn.STDEV.P($E$2:$E$393))</f>
        <v>1.3572919709364617</v>
      </c>
      <c r="S44" s="1">
        <v>18</v>
      </c>
      <c r="T44" s="1">
        <v>26.315299645902837</v>
      </c>
      <c r="U44" s="1">
        <v>-5.3152996459028365</v>
      </c>
      <c r="V44" s="1">
        <v>-1.2580202112387728</v>
      </c>
      <c r="X44" s="1">
        <v>4.4642857142857144</v>
      </c>
      <c r="Y44" s="1">
        <v>13</v>
      </c>
    </row>
    <row r="45" spans="1:25" x14ac:dyDescent="0.3">
      <c r="A45">
        <v>41</v>
      </c>
      <c r="B45">
        <v>14</v>
      </c>
      <c r="C45">
        <v>351</v>
      </c>
      <c r="D45">
        <v>153</v>
      </c>
      <c r="E45">
        <v>4154</v>
      </c>
      <c r="F45">
        <f>STANDARDIZE(D45,AVERAGE($D$2:$D$393),_xlfn.STDEV.P($D$2:$D$393))</f>
        <v>1.2624361621409825</v>
      </c>
      <c r="G45">
        <f>STANDARDIZE(E45,AVERAGE($E$2:$E$393),_xlfn.STDEV.P($E$2:$E$393))</f>
        <v>1.3867620362180635</v>
      </c>
      <c r="S45" s="1">
        <v>19</v>
      </c>
      <c r="T45" s="1">
        <v>29.230143364625981</v>
      </c>
      <c r="U45" s="1">
        <v>-2.230143364625981</v>
      </c>
      <c r="V45" s="1">
        <v>-0.52782827188719694</v>
      </c>
      <c r="X45" s="1">
        <v>4.7193877551020416</v>
      </c>
      <c r="Y45" s="1">
        <v>13</v>
      </c>
    </row>
    <row r="46" spans="1:25" x14ac:dyDescent="0.3">
      <c r="A46">
        <v>191</v>
      </c>
      <c r="B46">
        <v>14.5</v>
      </c>
      <c r="C46">
        <v>351</v>
      </c>
      <c r="D46">
        <v>152</v>
      </c>
      <c r="E46">
        <v>4215</v>
      </c>
      <c r="F46">
        <f>STANDARDIZE(D46,AVERAGE($D$2:$D$393),_xlfn.STDEV.P($D$2:$D$393))</f>
        <v>1.2364229695653273</v>
      </c>
      <c r="G46">
        <f>STANDARDIZE(E46,AVERAGE($E$2:$E$393),_xlfn.STDEV.P($E$2:$E$393))</f>
        <v>1.4586689955051715</v>
      </c>
      <c r="S46" s="1">
        <v>20</v>
      </c>
      <c r="T46" s="1">
        <v>32.559177224528014</v>
      </c>
      <c r="U46" s="1">
        <v>-6.559177224528014</v>
      </c>
      <c r="V46" s="1">
        <v>-1.5524200077626478</v>
      </c>
      <c r="X46" s="1">
        <v>4.9744897959183678</v>
      </c>
      <c r="Y46" s="1">
        <v>13</v>
      </c>
    </row>
    <row r="47" spans="1:25" x14ac:dyDescent="0.3">
      <c r="A47">
        <v>122</v>
      </c>
      <c r="B47">
        <v>15</v>
      </c>
      <c r="C47">
        <v>318</v>
      </c>
      <c r="D47">
        <v>150</v>
      </c>
      <c r="E47">
        <v>3399</v>
      </c>
      <c r="F47">
        <f>STANDARDIZE(D47,AVERAGE($D$2:$D$393),_xlfn.STDEV.P($D$2:$D$393))</f>
        <v>1.1843965844140167</v>
      </c>
      <c r="G47">
        <f>STANDARDIZE(E47,AVERAGE($E$2:$E$393),_xlfn.STDEV.P($E$2:$E$393))</f>
        <v>0.49676606471369278</v>
      </c>
      <c r="S47" s="1">
        <v>21</v>
      </c>
      <c r="T47" s="1">
        <v>26.296259670047775</v>
      </c>
      <c r="U47" s="1">
        <v>-1.2962596700477746</v>
      </c>
      <c r="V47" s="1">
        <v>-0.30679754154421063</v>
      </c>
      <c r="X47" s="1">
        <v>5.2295918367346941</v>
      </c>
      <c r="Y47" s="1">
        <v>13</v>
      </c>
    </row>
    <row r="48" spans="1:25" x14ac:dyDescent="0.3">
      <c r="A48">
        <v>4</v>
      </c>
      <c r="B48">
        <v>16</v>
      </c>
      <c r="C48">
        <v>304</v>
      </c>
      <c r="D48">
        <v>150</v>
      </c>
      <c r="E48">
        <v>3433</v>
      </c>
      <c r="F48">
        <f>STANDARDIZE(D48,AVERAGE($D$2:$D$393),_xlfn.STDEV.P($D$2:$D$393))</f>
        <v>1.1843965844140167</v>
      </c>
      <c r="G48">
        <f>STANDARDIZE(E48,AVERAGE($E$2:$E$393),_xlfn.STDEV.P($E$2:$E$393))</f>
        <v>0.53684535349667106</v>
      </c>
      <c r="S48" s="1">
        <v>22</v>
      </c>
      <c r="T48" s="1">
        <v>27.483629106637459</v>
      </c>
      <c r="U48" s="1">
        <v>-3.4836291066374585</v>
      </c>
      <c r="V48" s="1">
        <v>-0.82450211964770659</v>
      </c>
      <c r="X48" s="1">
        <v>5.4846938775510212</v>
      </c>
      <c r="Y48" s="1">
        <v>13</v>
      </c>
    </row>
    <row r="49" spans="1:25" x14ac:dyDescent="0.3">
      <c r="A49">
        <v>3</v>
      </c>
      <c r="B49">
        <v>18</v>
      </c>
      <c r="C49">
        <v>318</v>
      </c>
      <c r="D49">
        <v>150</v>
      </c>
      <c r="E49">
        <v>3436</v>
      </c>
      <c r="F49">
        <f>STANDARDIZE(D49,AVERAGE($D$2:$D$393),_xlfn.STDEV.P($D$2:$D$393))</f>
        <v>1.1843965844140167</v>
      </c>
      <c r="G49">
        <f>STANDARDIZE(E49,AVERAGE($E$2:$E$393),_xlfn.STDEV.P($E$2:$E$393))</f>
        <v>0.54038176133046323</v>
      </c>
      <c r="S49" s="1">
        <v>23</v>
      </c>
      <c r="T49" s="1">
        <v>27.586902437361552</v>
      </c>
      <c r="U49" s="1">
        <v>-2.5869024373615517</v>
      </c>
      <c r="V49" s="1">
        <v>-0.61226567973683821</v>
      </c>
      <c r="X49" s="1">
        <v>5.7397959183673475</v>
      </c>
      <c r="Y49" s="1">
        <v>13</v>
      </c>
    </row>
    <row r="50" spans="1:25" x14ac:dyDescent="0.3">
      <c r="A50">
        <v>67</v>
      </c>
      <c r="B50">
        <v>17</v>
      </c>
      <c r="C50">
        <v>304</v>
      </c>
      <c r="D50">
        <v>150</v>
      </c>
      <c r="E50">
        <v>3672</v>
      </c>
      <c r="F50">
        <f>STANDARDIZE(D50,AVERAGE($D$2:$D$393),_xlfn.STDEV.P($D$2:$D$393))</f>
        <v>1.1843965844140167</v>
      </c>
      <c r="G50">
        <f>STANDARDIZE(E50,AVERAGE($E$2:$E$393),_xlfn.STDEV.P($E$2:$E$393))</f>
        <v>0.81857917758878307</v>
      </c>
      <c r="S50" s="1">
        <v>24</v>
      </c>
      <c r="T50" s="1">
        <v>27.493272489067778</v>
      </c>
      <c r="U50" s="1">
        <v>-1.4932724890677775</v>
      </c>
      <c r="V50" s="1">
        <v>-0.35342635359836</v>
      </c>
      <c r="X50" s="1">
        <v>5.9948979591836737</v>
      </c>
      <c r="Y50" s="1">
        <v>13</v>
      </c>
    </row>
    <row r="51" spans="1:25" x14ac:dyDescent="0.3">
      <c r="A51">
        <v>87</v>
      </c>
      <c r="B51">
        <v>14</v>
      </c>
      <c r="C51">
        <v>304</v>
      </c>
      <c r="D51">
        <v>150</v>
      </c>
      <c r="E51">
        <v>3672</v>
      </c>
      <c r="F51">
        <f>STANDARDIZE(D51,AVERAGE($D$2:$D$393),_xlfn.STDEV.P($D$2:$D$393))</f>
        <v>1.1843965844140167</v>
      </c>
      <c r="G51">
        <f>STANDARDIZE(E51,AVERAGE($E$2:$E$393),_xlfn.STDEV.P($E$2:$E$393))</f>
        <v>0.81857917758878307</v>
      </c>
      <c r="S51" s="1">
        <v>25</v>
      </c>
      <c r="T51" s="1">
        <v>25.786250596331783</v>
      </c>
      <c r="U51" s="1">
        <v>-4.786250596331783</v>
      </c>
      <c r="V51" s="1">
        <v>-1.132805370790394</v>
      </c>
      <c r="X51" s="1">
        <v>6.2500000000000009</v>
      </c>
      <c r="Y51" s="1">
        <v>13</v>
      </c>
    </row>
    <row r="52" spans="1:25" x14ac:dyDescent="0.3">
      <c r="A52">
        <v>216</v>
      </c>
      <c r="B52">
        <v>13</v>
      </c>
      <c r="C52">
        <v>318</v>
      </c>
      <c r="D52">
        <v>150</v>
      </c>
      <c r="E52">
        <v>3755</v>
      </c>
      <c r="F52">
        <f>STANDARDIZE(D52,AVERAGE($D$2:$D$393),_xlfn.STDEV.P($D$2:$D$393))</f>
        <v>1.1843965844140167</v>
      </c>
      <c r="G52">
        <f>STANDARDIZE(E52,AVERAGE($E$2:$E$393),_xlfn.STDEV.P($E$2:$E$393))</f>
        <v>0.91641979432370069</v>
      </c>
      <c r="S52" s="1">
        <v>26</v>
      </c>
      <c r="T52" s="1">
        <v>9.1216201433626445</v>
      </c>
      <c r="U52" s="1">
        <v>0.87837985663735552</v>
      </c>
      <c r="V52" s="1">
        <v>0.20789413323980432</v>
      </c>
      <c r="X52" s="1">
        <v>6.5051020408163271</v>
      </c>
      <c r="Y52" s="1">
        <v>13</v>
      </c>
    </row>
    <row r="53" spans="1:25" x14ac:dyDescent="0.3">
      <c r="A53">
        <v>13</v>
      </c>
      <c r="B53">
        <v>15</v>
      </c>
      <c r="C53">
        <v>400</v>
      </c>
      <c r="D53">
        <v>150</v>
      </c>
      <c r="E53">
        <v>3761</v>
      </c>
      <c r="F53">
        <f>STANDARDIZE(D53,AVERAGE($D$2:$D$393),_xlfn.STDEV.P($D$2:$D$393))</f>
        <v>1.1843965844140167</v>
      </c>
      <c r="G53">
        <f>STANDARDIZE(E53,AVERAGE($E$2:$E$393),_xlfn.STDEV.P($E$2:$E$393))</f>
        <v>0.92349260999128502</v>
      </c>
      <c r="S53" s="1">
        <v>27</v>
      </c>
      <c r="T53" s="1">
        <v>11.331510325919965</v>
      </c>
      <c r="U53" s="1">
        <v>-1.3315103259199645</v>
      </c>
      <c r="V53" s="1">
        <v>-0.3151406342202408</v>
      </c>
      <c r="X53" s="1">
        <v>6.7602040816326534</v>
      </c>
      <c r="Y53" s="1">
        <v>13</v>
      </c>
    </row>
    <row r="54" spans="1:25" x14ac:dyDescent="0.3">
      <c r="A54">
        <v>90</v>
      </c>
      <c r="B54">
        <v>15</v>
      </c>
      <c r="C54">
        <v>318</v>
      </c>
      <c r="D54">
        <v>150</v>
      </c>
      <c r="E54">
        <v>3777</v>
      </c>
      <c r="F54">
        <f>STANDARDIZE(D54,AVERAGE($D$2:$D$393),_xlfn.STDEV.P($D$2:$D$393))</f>
        <v>1.1843965844140167</v>
      </c>
      <c r="G54">
        <f>STANDARDIZE(E54,AVERAGE($E$2:$E$393),_xlfn.STDEV.P($E$2:$E$393))</f>
        <v>0.94235345177151009</v>
      </c>
      <c r="S54" s="1">
        <v>28</v>
      </c>
      <c r="T54" s="1">
        <v>10.819202326458836</v>
      </c>
      <c r="U54" s="1">
        <v>0.18079767354116427</v>
      </c>
      <c r="V54" s="1">
        <v>4.2791026397741475E-2</v>
      </c>
      <c r="X54" s="1">
        <v>7.0153061224489797</v>
      </c>
      <c r="Y54" s="1">
        <v>13</v>
      </c>
    </row>
    <row r="55" spans="1:25" x14ac:dyDescent="0.3">
      <c r="A55">
        <v>73</v>
      </c>
      <c r="B55">
        <v>15</v>
      </c>
      <c r="C55">
        <v>304</v>
      </c>
      <c r="D55">
        <v>150</v>
      </c>
      <c r="E55">
        <v>3892</v>
      </c>
      <c r="F55">
        <f>STANDARDIZE(D55,AVERAGE($D$2:$D$393),_xlfn.STDEV.P($D$2:$D$393))</f>
        <v>1.1843965844140167</v>
      </c>
      <c r="G55">
        <f>STANDARDIZE(E55,AVERAGE($E$2:$E$393),_xlfn.STDEV.P($E$2:$E$393))</f>
        <v>1.0779157520668778</v>
      </c>
      <c r="S55" s="1">
        <v>29</v>
      </c>
      <c r="T55" s="1">
        <v>9.7353688191225771</v>
      </c>
      <c r="U55" s="1">
        <v>-0.73536881912257712</v>
      </c>
      <c r="V55" s="1">
        <v>-0.17404641295887957</v>
      </c>
      <c r="X55" s="1">
        <v>7.2704081632653068</v>
      </c>
      <c r="Y55" s="1">
        <v>13</v>
      </c>
    </row>
    <row r="56" spans="1:25" x14ac:dyDescent="0.3">
      <c r="A56">
        <v>209</v>
      </c>
      <c r="B56">
        <v>13</v>
      </c>
      <c r="C56">
        <v>318</v>
      </c>
      <c r="D56">
        <v>150</v>
      </c>
      <c r="E56">
        <v>3940</v>
      </c>
      <c r="F56">
        <f>STANDARDIZE(D56,AVERAGE($D$2:$D$393),_xlfn.STDEV.P($D$2:$D$393))</f>
        <v>1.1843965844140167</v>
      </c>
      <c r="G56">
        <f>STANDARDIZE(E56,AVERAGE($E$2:$E$393),_xlfn.STDEV.P($E$2:$E$393))</f>
        <v>1.1344982774075532</v>
      </c>
      <c r="S56" s="1">
        <v>30</v>
      </c>
      <c r="T56" s="1">
        <v>29.230143364625981</v>
      </c>
      <c r="U56" s="1">
        <v>-2.230143364625981</v>
      </c>
      <c r="V56" s="1">
        <v>-0.52782827188719694</v>
      </c>
      <c r="X56" s="1">
        <v>7.5255102040816331</v>
      </c>
      <c r="Y56" s="1">
        <v>13</v>
      </c>
    </row>
    <row r="57" spans="1:25" x14ac:dyDescent="0.3">
      <c r="A57">
        <v>293</v>
      </c>
      <c r="B57">
        <v>18.5</v>
      </c>
      <c r="C57">
        <v>360</v>
      </c>
      <c r="D57">
        <v>150</v>
      </c>
      <c r="E57">
        <v>3940</v>
      </c>
      <c r="F57">
        <f>STANDARDIZE(D57,AVERAGE($D$2:$D$393),_xlfn.STDEV.P($D$2:$D$393))</f>
        <v>1.1843965844140167</v>
      </c>
      <c r="G57">
        <f>STANDARDIZE(E57,AVERAGE($E$2:$E$393),_xlfn.STDEV.P($E$2:$E$393))</f>
        <v>1.1344982774075532</v>
      </c>
      <c r="S57" s="1">
        <v>31</v>
      </c>
      <c r="T57" s="1">
        <v>28.181622462717893</v>
      </c>
      <c r="U57" s="1">
        <v>-0.18162246271789328</v>
      </c>
      <c r="V57" s="1">
        <v>-4.2986236738354326E-2</v>
      </c>
      <c r="X57" s="1">
        <v>7.7806122448979593</v>
      </c>
      <c r="Y57" s="1">
        <v>13</v>
      </c>
    </row>
    <row r="58" spans="1:25" x14ac:dyDescent="0.3">
      <c r="A58">
        <v>76</v>
      </c>
      <c r="B58">
        <v>14</v>
      </c>
      <c r="C58">
        <v>318</v>
      </c>
      <c r="D58">
        <v>150</v>
      </c>
      <c r="E58">
        <v>4077</v>
      </c>
      <c r="F58">
        <f>STANDARDIZE(D58,AVERAGE($D$2:$D$393),_xlfn.STDEV.P($D$2:$D$393))</f>
        <v>1.1843965844140167</v>
      </c>
      <c r="G58">
        <f>STANDARDIZE(E58,AVERAGE($E$2:$E$393),_xlfn.STDEV.P($E$2:$E$393))</f>
        <v>1.2959942351507303</v>
      </c>
      <c r="S58" s="1">
        <v>32</v>
      </c>
      <c r="T58" s="1">
        <v>28.321667182815034</v>
      </c>
      <c r="U58" s="1">
        <v>-3.3216671828150339</v>
      </c>
      <c r="V58" s="1">
        <v>-0.78616912109760961</v>
      </c>
      <c r="X58" s="1">
        <v>8.0357142857142865</v>
      </c>
      <c r="Y58" s="1">
        <v>13</v>
      </c>
    </row>
    <row r="59" spans="1:25" x14ac:dyDescent="0.3">
      <c r="A59">
        <v>42</v>
      </c>
      <c r="B59">
        <v>14</v>
      </c>
      <c r="C59">
        <v>318</v>
      </c>
      <c r="D59">
        <v>150</v>
      </c>
      <c r="E59">
        <v>4096</v>
      </c>
      <c r="F59">
        <f>STANDARDIZE(D59,AVERAGE($D$2:$D$393),_xlfn.STDEV.P($D$2:$D$393))</f>
        <v>1.1843965844140167</v>
      </c>
      <c r="G59">
        <f>STANDARDIZE(E59,AVERAGE($E$2:$E$393),_xlfn.STDEV.P($E$2:$E$393))</f>
        <v>1.3183914847647475</v>
      </c>
      <c r="S59" s="1">
        <v>33</v>
      </c>
      <c r="T59" s="1">
        <v>25.254060437523869</v>
      </c>
      <c r="U59" s="1">
        <v>-6.2540604375238686</v>
      </c>
      <c r="V59" s="1">
        <v>-1.4802052484056045</v>
      </c>
      <c r="X59" s="1">
        <v>8.2908163265306118</v>
      </c>
      <c r="Y59" s="1">
        <v>13</v>
      </c>
    </row>
    <row r="60" spans="1:25" x14ac:dyDescent="0.3">
      <c r="A60">
        <v>65</v>
      </c>
      <c r="B60">
        <v>15</v>
      </c>
      <c r="C60">
        <v>318</v>
      </c>
      <c r="D60">
        <v>150</v>
      </c>
      <c r="E60">
        <v>4135</v>
      </c>
      <c r="F60">
        <f>STANDARDIZE(D60,AVERAGE($D$2:$D$393),_xlfn.STDEV.P($D$2:$D$393))</f>
        <v>1.1843965844140167</v>
      </c>
      <c r="G60">
        <f>STANDARDIZE(E60,AVERAGE($E$2:$E$393),_xlfn.STDEV.P($E$2:$E$393))</f>
        <v>1.3643647866040463</v>
      </c>
      <c r="S60" s="1">
        <v>34</v>
      </c>
      <c r="T60" s="1">
        <v>20.778039397589271</v>
      </c>
      <c r="U60" s="1">
        <v>-4.7780393975892714</v>
      </c>
      <c r="V60" s="1">
        <v>-1.1308619518554821</v>
      </c>
      <c r="X60" s="1">
        <v>8.545918367346939</v>
      </c>
      <c r="Y60" s="1">
        <v>14</v>
      </c>
    </row>
    <row r="61" spans="1:25" x14ac:dyDescent="0.3">
      <c r="A61">
        <v>189</v>
      </c>
      <c r="B61">
        <v>16</v>
      </c>
      <c r="C61">
        <v>318</v>
      </c>
      <c r="D61">
        <v>150</v>
      </c>
      <c r="E61">
        <v>4190</v>
      </c>
      <c r="F61">
        <f>STANDARDIZE(D61,AVERAGE($D$2:$D$393),_xlfn.STDEV.P($D$2:$D$393))</f>
        <v>1.1843965844140167</v>
      </c>
      <c r="G61">
        <f>STANDARDIZE(E61,AVERAGE($E$2:$E$393),_xlfn.STDEV.P($E$2:$E$393))</f>
        <v>1.4291989302235699</v>
      </c>
      <c r="S61" s="1">
        <v>35</v>
      </c>
      <c r="T61" s="1">
        <v>21.430864836118303</v>
      </c>
      <c r="U61" s="1">
        <v>-4.4308648361183032</v>
      </c>
      <c r="V61" s="1">
        <v>-1.0486929972801562</v>
      </c>
      <c r="X61" s="1">
        <v>8.8010204081632644</v>
      </c>
      <c r="Y61" s="1">
        <v>14</v>
      </c>
    </row>
    <row r="62" spans="1:25" x14ac:dyDescent="0.3">
      <c r="A62">
        <v>94</v>
      </c>
      <c r="B62">
        <v>14</v>
      </c>
      <c r="C62">
        <v>318</v>
      </c>
      <c r="D62">
        <v>150</v>
      </c>
      <c r="E62">
        <v>4237</v>
      </c>
      <c r="F62">
        <f>STANDARDIZE(D62,AVERAGE($D$2:$D$393),_xlfn.STDEV.P($D$2:$D$393))</f>
        <v>1.1843965844140167</v>
      </c>
      <c r="G62">
        <f>STANDARDIZE(E62,AVERAGE($E$2:$E$393),_xlfn.STDEV.P($E$2:$E$393))</f>
        <v>1.484602652952981</v>
      </c>
      <c r="S62" s="1">
        <v>36</v>
      </c>
      <c r="T62" s="1">
        <v>22.075447562229662</v>
      </c>
      <c r="U62" s="1">
        <v>-3.0754475622296624</v>
      </c>
      <c r="V62" s="1">
        <v>-0.72789408869398931</v>
      </c>
      <c r="X62" s="1">
        <v>9.0561224489795915</v>
      </c>
      <c r="Y62" s="1">
        <v>14</v>
      </c>
    </row>
    <row r="63" spans="1:25" x14ac:dyDescent="0.3">
      <c r="A63">
        <v>141</v>
      </c>
      <c r="B63">
        <v>14</v>
      </c>
      <c r="C63">
        <v>304</v>
      </c>
      <c r="D63">
        <v>150</v>
      </c>
      <c r="E63">
        <v>4257</v>
      </c>
      <c r="F63">
        <f>STANDARDIZE(D63,AVERAGE($D$2:$D$393),_xlfn.STDEV.P($D$2:$D$393))</f>
        <v>1.1843965844140167</v>
      </c>
      <c r="G63">
        <f>STANDARDIZE(E63,AVERAGE($E$2:$E$393),_xlfn.STDEV.P($E$2:$E$393))</f>
        <v>1.5081787051782622</v>
      </c>
      <c r="S63" s="1">
        <v>37</v>
      </c>
      <c r="T63" s="1">
        <v>21.754118869907703</v>
      </c>
      <c r="U63" s="1">
        <v>-3.7541188699077033</v>
      </c>
      <c r="V63" s="1">
        <v>-0.88852138700725358</v>
      </c>
      <c r="X63" s="1">
        <v>9.3112244897959187</v>
      </c>
      <c r="Y63" s="1">
        <v>14</v>
      </c>
    </row>
    <row r="64" spans="1:25" x14ac:dyDescent="0.3">
      <c r="A64">
        <v>139</v>
      </c>
      <c r="B64">
        <v>14</v>
      </c>
      <c r="C64">
        <v>318</v>
      </c>
      <c r="D64">
        <v>150</v>
      </c>
      <c r="E64">
        <v>4457</v>
      </c>
      <c r="F64">
        <f>STANDARDIZE(D64,AVERAGE($D$2:$D$393),_xlfn.STDEV.P($D$2:$D$393))</f>
        <v>1.1843965844140167</v>
      </c>
      <c r="G64">
        <f>STANDARDIZE(E64,AVERAGE($E$2:$E$393),_xlfn.STDEV.P($E$2:$E$393))</f>
        <v>1.7439392274310757</v>
      </c>
      <c r="S64" s="1">
        <v>38</v>
      </c>
      <c r="T64" s="1">
        <v>13.435762120574513</v>
      </c>
      <c r="U64" s="1">
        <v>0.56423787942548742</v>
      </c>
      <c r="V64" s="1">
        <v>0.13354330019962612</v>
      </c>
      <c r="X64" s="1">
        <v>9.566326530612244</v>
      </c>
      <c r="Y64" s="1">
        <v>14</v>
      </c>
    </row>
    <row r="65" spans="1:25" x14ac:dyDescent="0.3">
      <c r="A65">
        <v>92</v>
      </c>
      <c r="B65">
        <v>13</v>
      </c>
      <c r="C65">
        <v>400</v>
      </c>
      <c r="D65">
        <v>150</v>
      </c>
      <c r="E65">
        <v>4464</v>
      </c>
      <c r="F65">
        <f>STANDARDIZE(D65,AVERAGE($D$2:$D$393),_xlfn.STDEV.P($D$2:$D$393))</f>
        <v>1.1843965844140167</v>
      </c>
      <c r="G65">
        <f>STANDARDIZE(E65,AVERAGE($E$2:$E$393),_xlfn.STDEV.P($E$2:$E$393))</f>
        <v>1.7521908457099242</v>
      </c>
      <c r="S65" s="1">
        <v>39</v>
      </c>
      <c r="T65" s="1">
        <v>11.365923631369093</v>
      </c>
      <c r="U65" s="1">
        <v>2.6340763686309074</v>
      </c>
      <c r="V65" s="1">
        <v>0.62343076222210947</v>
      </c>
      <c r="X65" s="1">
        <v>9.8214285714285712</v>
      </c>
      <c r="Y65" s="1">
        <v>14</v>
      </c>
    </row>
    <row r="66" spans="1:25" x14ac:dyDescent="0.3">
      <c r="A66">
        <v>159</v>
      </c>
      <c r="B66">
        <v>16</v>
      </c>
      <c r="C66">
        <v>318</v>
      </c>
      <c r="D66">
        <v>150</v>
      </c>
      <c r="E66">
        <v>4498</v>
      </c>
      <c r="F66">
        <f>STANDARDIZE(D66,AVERAGE($D$2:$D$393),_xlfn.STDEV.P($D$2:$D$393))</f>
        <v>1.1843965844140167</v>
      </c>
      <c r="G66">
        <f>STANDARDIZE(E66,AVERAGE($E$2:$E$393),_xlfn.STDEV.P($E$2:$E$393))</f>
        <v>1.7922701344929024</v>
      </c>
      <c r="S66" s="1">
        <v>40</v>
      </c>
      <c r="T66" s="1">
        <v>14.224420621087209</v>
      </c>
      <c r="U66" s="1">
        <v>-0.22442062108720862</v>
      </c>
      <c r="V66" s="1">
        <v>-5.3115665334896096E-2</v>
      </c>
      <c r="X66" s="1">
        <v>10.076530612244898</v>
      </c>
      <c r="Y66" s="1">
        <v>14</v>
      </c>
    </row>
    <row r="67" spans="1:25" x14ac:dyDescent="0.3">
      <c r="A67">
        <v>138</v>
      </c>
      <c r="B67">
        <v>13</v>
      </c>
      <c r="C67">
        <v>350</v>
      </c>
      <c r="D67">
        <v>150</v>
      </c>
      <c r="E67">
        <v>4699</v>
      </c>
      <c r="F67">
        <f>STANDARDIZE(D67,AVERAGE($D$2:$D$393),_xlfn.STDEV.P($D$2:$D$393))</f>
        <v>1.1843965844140167</v>
      </c>
      <c r="G67">
        <f>STANDARDIZE(E67,AVERAGE($E$2:$E$393),_xlfn.STDEV.P($E$2:$E$393))</f>
        <v>2.0292094593569798</v>
      </c>
      <c r="S67" s="1">
        <v>41</v>
      </c>
      <c r="T67" s="1">
        <v>14.850206441281717</v>
      </c>
      <c r="U67" s="1">
        <v>-0.85020644128171696</v>
      </c>
      <c r="V67" s="1">
        <v>-0.20122607531303471</v>
      </c>
      <c r="X67" s="1">
        <v>10.331632653061224</v>
      </c>
      <c r="Y67" s="1">
        <v>14</v>
      </c>
    </row>
    <row r="68" spans="1:25" x14ac:dyDescent="0.3">
      <c r="A68">
        <v>104</v>
      </c>
      <c r="B68">
        <v>11</v>
      </c>
      <c r="C68">
        <v>400</v>
      </c>
      <c r="D68">
        <v>150</v>
      </c>
      <c r="E68">
        <v>4997</v>
      </c>
      <c r="F68">
        <f>STANDARDIZE(D68,AVERAGE($D$2:$D$393),_xlfn.STDEV.P($D$2:$D$393))</f>
        <v>1.1843965844140167</v>
      </c>
      <c r="G68">
        <f>STANDARDIZE(E68,AVERAGE($E$2:$E$393),_xlfn.STDEV.P($E$2:$E$393))</f>
        <v>2.3804926375136719</v>
      </c>
      <c r="S68" s="1">
        <v>42</v>
      </c>
      <c r="T68" s="1">
        <v>8.6279908583752452</v>
      </c>
      <c r="U68" s="1">
        <v>3.3720091416247548</v>
      </c>
      <c r="V68" s="1">
        <v>0.79808400941529756</v>
      </c>
      <c r="X68" s="1">
        <v>10.586734693877551</v>
      </c>
      <c r="Y68" s="1">
        <v>14</v>
      </c>
    </row>
    <row r="69" spans="1:25" x14ac:dyDescent="0.3">
      <c r="A69">
        <v>233</v>
      </c>
      <c r="B69">
        <v>16</v>
      </c>
      <c r="C69">
        <v>351</v>
      </c>
      <c r="D69">
        <v>149</v>
      </c>
      <c r="E69">
        <v>4335</v>
      </c>
      <c r="F69">
        <f>STANDARDIZE(D69,AVERAGE($D$2:$D$393),_xlfn.STDEV.P($D$2:$D$393))</f>
        <v>1.1583833918383615</v>
      </c>
      <c r="G69">
        <f>STANDARDIZE(E69,AVERAGE($E$2:$E$393),_xlfn.STDEV.P($E$2:$E$393))</f>
        <v>1.6001253088568597</v>
      </c>
      <c r="S69" s="1">
        <v>43</v>
      </c>
      <c r="T69" s="1">
        <v>10.065145234063127</v>
      </c>
      <c r="U69" s="1">
        <v>2.9348547659368727</v>
      </c>
      <c r="V69" s="1">
        <v>0.69461871551211418</v>
      </c>
      <c r="X69" s="1">
        <v>10.841836734693878</v>
      </c>
      <c r="Y69" s="1">
        <v>14</v>
      </c>
    </row>
    <row r="70" spans="1:25" x14ac:dyDescent="0.3">
      <c r="A70">
        <v>160</v>
      </c>
      <c r="B70">
        <v>14</v>
      </c>
      <c r="C70">
        <v>351</v>
      </c>
      <c r="D70">
        <v>148</v>
      </c>
      <c r="E70">
        <v>4657</v>
      </c>
      <c r="F70">
        <f>STANDARDIZE(D70,AVERAGE($D$2:$D$393),_xlfn.STDEV.P($D$2:$D$393))</f>
        <v>1.1323701992627062</v>
      </c>
      <c r="G70">
        <f>STANDARDIZE(E70,AVERAGE($E$2:$E$393),_xlfn.STDEV.P($E$2:$E$393))</f>
        <v>1.9796997496838891</v>
      </c>
      <c r="S70" s="1">
        <v>44</v>
      </c>
      <c r="T70" s="1">
        <v>7.7482470263101817</v>
      </c>
      <c r="U70" s="1">
        <v>5.2517529736898183</v>
      </c>
      <c r="V70" s="1">
        <v>1.2429800435480267</v>
      </c>
      <c r="X70" s="1">
        <v>11.096938775510203</v>
      </c>
      <c r="Y70" s="1">
        <v>14</v>
      </c>
    </row>
    <row r="71" spans="1:25" x14ac:dyDescent="0.3">
      <c r="A71">
        <v>263</v>
      </c>
      <c r="B71">
        <v>19.2</v>
      </c>
      <c r="C71">
        <v>305</v>
      </c>
      <c r="D71">
        <v>145</v>
      </c>
      <c r="E71">
        <v>3425</v>
      </c>
      <c r="F71">
        <f>STANDARDIZE(D71,AVERAGE($D$2:$D$393),_xlfn.STDEV.P($D$2:$D$393))</f>
        <v>1.0543306215357406</v>
      </c>
      <c r="G71">
        <f>STANDARDIZE(E71,AVERAGE($E$2:$E$393),_xlfn.STDEV.P($E$2:$E$393))</f>
        <v>0.52741493260655847</v>
      </c>
      <c r="S71" s="1">
        <v>45</v>
      </c>
      <c r="T71" s="1">
        <v>22.932007336695655</v>
      </c>
      <c r="U71" s="1">
        <v>-4.9320073366956549</v>
      </c>
      <c r="V71" s="1">
        <v>-1.1673029414858438</v>
      </c>
      <c r="X71" s="1">
        <v>11.352040816326531</v>
      </c>
      <c r="Y71" s="1">
        <v>14</v>
      </c>
    </row>
    <row r="72" spans="1:25" x14ac:dyDescent="0.3">
      <c r="A72">
        <v>222</v>
      </c>
      <c r="B72">
        <v>17.5</v>
      </c>
      <c r="C72">
        <v>305</v>
      </c>
      <c r="D72">
        <v>145</v>
      </c>
      <c r="E72">
        <v>3880</v>
      </c>
      <c r="F72">
        <f>STANDARDIZE(D72,AVERAGE($D$2:$D$393),_xlfn.STDEV.P($D$2:$D$393))</f>
        <v>1.0543306215357406</v>
      </c>
      <c r="G72">
        <f>STANDARDIZE(E72,AVERAGE($E$2:$E$393),_xlfn.STDEV.P($E$2:$E$393))</f>
        <v>1.063770120731709</v>
      </c>
      <c r="S72" s="1">
        <v>46</v>
      </c>
      <c r="T72" s="1">
        <v>28.161127715149171</v>
      </c>
      <c r="U72" s="1">
        <v>-6.1611277151491706</v>
      </c>
      <c r="V72" s="1">
        <v>-1.4582100175021258</v>
      </c>
      <c r="X72" s="1">
        <v>11.607142857142858</v>
      </c>
      <c r="Y72" s="1">
        <v>14</v>
      </c>
    </row>
    <row r="73" spans="1:25" x14ac:dyDescent="0.3">
      <c r="A73">
        <v>88</v>
      </c>
      <c r="B73">
        <v>13</v>
      </c>
      <c r="C73">
        <v>350</v>
      </c>
      <c r="D73">
        <v>145</v>
      </c>
      <c r="E73">
        <v>3988</v>
      </c>
      <c r="F73">
        <f>STANDARDIZE(D73,AVERAGE($D$2:$D$393),_xlfn.STDEV.P($D$2:$D$393))</f>
        <v>1.0543306215357406</v>
      </c>
      <c r="G73">
        <f>STANDARDIZE(E73,AVERAGE($E$2:$E$393),_xlfn.STDEV.P($E$2:$E$393))</f>
        <v>1.1910808027482283</v>
      </c>
      <c r="S73" s="1">
        <v>47</v>
      </c>
      <c r="T73" s="1">
        <v>21.682389688836896</v>
      </c>
      <c r="U73" s="1">
        <v>-2.6823896888368957</v>
      </c>
      <c r="V73" s="1">
        <v>-0.63486551422861848</v>
      </c>
      <c r="X73" s="1">
        <v>11.862244897959183</v>
      </c>
      <c r="Y73" s="1">
        <v>14</v>
      </c>
    </row>
    <row r="74" spans="1:25" x14ac:dyDescent="0.3">
      <c r="A74">
        <v>214</v>
      </c>
      <c r="B74">
        <v>13</v>
      </c>
      <c r="C74">
        <v>350</v>
      </c>
      <c r="D74">
        <v>145</v>
      </c>
      <c r="E74">
        <v>4055</v>
      </c>
      <c r="F74">
        <f>STANDARDIZE(D74,AVERAGE($D$2:$D$393),_xlfn.STDEV.P($D$2:$D$393))</f>
        <v>1.0543306215357406</v>
      </c>
      <c r="G74">
        <f>STANDARDIZE(E74,AVERAGE($E$2:$E$393),_xlfn.STDEV.P($E$2:$E$393))</f>
        <v>1.2700605777029208</v>
      </c>
      <c r="S74" s="1">
        <v>48</v>
      </c>
      <c r="T74" s="1">
        <v>22.947757157828185</v>
      </c>
      <c r="U74" s="1">
        <v>-4.9477571578281854</v>
      </c>
      <c r="V74" s="1">
        <v>-1.1710305946057187</v>
      </c>
      <c r="X74" s="1">
        <v>12.11734693877551</v>
      </c>
      <c r="Y74" s="1">
        <v>14</v>
      </c>
    </row>
    <row r="75" spans="1:25" x14ac:dyDescent="0.3">
      <c r="A75">
        <v>116</v>
      </c>
      <c r="B75">
        <v>15</v>
      </c>
      <c r="C75">
        <v>350</v>
      </c>
      <c r="D75">
        <v>145</v>
      </c>
      <c r="E75">
        <v>4082</v>
      </c>
      <c r="F75">
        <f>STANDARDIZE(D75,AVERAGE($D$2:$D$393),_xlfn.STDEV.P($D$2:$D$393))</f>
        <v>1.0543306215357406</v>
      </c>
      <c r="G75">
        <f>STANDARDIZE(E75,AVERAGE($E$2:$E$393),_xlfn.STDEV.P($E$2:$E$393))</f>
        <v>1.3018882482070506</v>
      </c>
      <c r="S75" s="1">
        <v>49</v>
      </c>
      <c r="T75" s="1">
        <v>28.687627849544871</v>
      </c>
      <c r="U75" s="1">
        <v>-5.6876278495448709</v>
      </c>
      <c r="V75" s="1">
        <v>-1.3461425066124602</v>
      </c>
      <c r="X75" s="1">
        <v>12.372448979591837</v>
      </c>
      <c r="Y75" s="1">
        <v>14</v>
      </c>
    </row>
    <row r="76" spans="1:25" x14ac:dyDescent="0.3">
      <c r="A76">
        <v>224</v>
      </c>
      <c r="B76">
        <v>15.5</v>
      </c>
      <c r="C76">
        <v>318</v>
      </c>
      <c r="D76">
        <v>145</v>
      </c>
      <c r="E76">
        <v>4140</v>
      </c>
      <c r="F76">
        <f>STANDARDIZE(D76,AVERAGE($D$2:$D$393),_xlfn.STDEV.P($D$2:$D$393))</f>
        <v>1.0543306215357406</v>
      </c>
      <c r="G76">
        <f>STANDARDIZE(E76,AVERAGE($E$2:$E$393),_xlfn.STDEV.P($E$2:$E$393))</f>
        <v>1.3702587996603666</v>
      </c>
      <c r="S76" s="1">
        <v>50</v>
      </c>
      <c r="T76" s="1">
        <v>29.074648669856352</v>
      </c>
      <c r="U76" s="1">
        <v>-1.0746486698563515</v>
      </c>
      <c r="V76" s="1">
        <v>-0.25434685468809914</v>
      </c>
      <c r="X76" s="1">
        <v>12.627551020408163</v>
      </c>
      <c r="Y76" s="1">
        <v>14</v>
      </c>
    </row>
    <row r="77" spans="1:25" x14ac:dyDescent="0.3">
      <c r="A77">
        <v>158</v>
      </c>
      <c r="B77">
        <v>15</v>
      </c>
      <c r="C77">
        <v>350</v>
      </c>
      <c r="D77">
        <v>145</v>
      </c>
      <c r="E77">
        <v>4440</v>
      </c>
      <c r="F77">
        <f>STANDARDIZE(D77,AVERAGE($D$2:$D$393),_xlfn.STDEV.P($D$2:$D$393))</f>
        <v>1.0543306215357406</v>
      </c>
      <c r="G77">
        <f>STANDARDIZE(E77,AVERAGE($E$2:$E$393),_xlfn.STDEV.P($E$2:$E$393))</f>
        <v>1.7238995830395867</v>
      </c>
      <c r="S77" s="1">
        <v>51</v>
      </c>
      <c r="T77" s="1">
        <v>30.383805876001041</v>
      </c>
      <c r="U77" s="1">
        <v>-0.38380587600104121</v>
      </c>
      <c r="V77" s="1">
        <v>-9.083882026739426E-2</v>
      </c>
      <c r="X77" s="1">
        <v>12.88265306122449</v>
      </c>
      <c r="Y77" s="1">
        <v>14</v>
      </c>
    </row>
    <row r="78" spans="1:25" x14ac:dyDescent="0.3">
      <c r="A78">
        <v>291</v>
      </c>
      <c r="B78">
        <v>15.5</v>
      </c>
      <c r="C78">
        <v>351</v>
      </c>
      <c r="D78">
        <v>142</v>
      </c>
      <c r="E78">
        <v>4054</v>
      </c>
      <c r="F78">
        <f>STANDARDIZE(D78,AVERAGE($D$2:$D$393),_xlfn.STDEV.P($D$2:$D$393))</f>
        <v>0.97629104380877485</v>
      </c>
      <c r="G78">
        <f>STANDARDIZE(E78,AVERAGE($E$2:$E$393),_xlfn.STDEV.P($E$2:$E$393))</f>
        <v>1.2688817750916568</v>
      </c>
      <c r="S78" s="1">
        <v>52</v>
      </c>
      <c r="T78" s="1">
        <v>30.130005978325123</v>
      </c>
      <c r="U78" s="1">
        <v>-0.13000597832512284</v>
      </c>
      <c r="V78" s="1">
        <v>-3.0769694882760341E-2</v>
      </c>
      <c r="X78" s="1">
        <v>13.137755102040815</v>
      </c>
      <c r="Y78" s="1">
        <v>14</v>
      </c>
    </row>
    <row r="79" spans="1:25" x14ac:dyDescent="0.3">
      <c r="A79">
        <v>5</v>
      </c>
      <c r="B79">
        <v>17</v>
      </c>
      <c r="C79">
        <v>302</v>
      </c>
      <c r="D79">
        <v>140</v>
      </c>
      <c r="E79">
        <v>3449</v>
      </c>
      <c r="F79">
        <f>STANDARDIZE(D79,AVERAGE($D$2:$D$393),_xlfn.STDEV.P($D$2:$D$393))</f>
        <v>0.92426465865746443</v>
      </c>
      <c r="G79">
        <f>STANDARDIZE(E79,AVERAGE($E$2:$E$393),_xlfn.STDEV.P($E$2:$E$393))</f>
        <v>0.55570619527689613</v>
      </c>
      <c r="S79" s="1">
        <v>53</v>
      </c>
      <c r="T79" s="1">
        <v>32.249156520588741</v>
      </c>
      <c r="U79" s="1">
        <v>-1.2491565205887412</v>
      </c>
      <c r="V79" s="1">
        <v>-0.29564921163243579</v>
      </c>
      <c r="X79" s="1">
        <v>13.392857142857142</v>
      </c>
      <c r="Y79" s="1">
        <v>14.5</v>
      </c>
    </row>
    <row r="80" spans="1:25" x14ac:dyDescent="0.3">
      <c r="A80">
        <v>251</v>
      </c>
      <c r="B80">
        <v>19.399999999999999</v>
      </c>
      <c r="C80">
        <v>318</v>
      </c>
      <c r="D80">
        <v>140</v>
      </c>
      <c r="E80">
        <v>3735</v>
      </c>
      <c r="F80">
        <f>STANDARDIZE(D80,AVERAGE($D$2:$D$393),_xlfn.STDEV.P($D$2:$D$393))</f>
        <v>0.92426465865746443</v>
      </c>
      <c r="G80">
        <f>STANDARDIZE(E80,AVERAGE($E$2:$E$393),_xlfn.STDEV.P($E$2:$E$393))</f>
        <v>0.89284374209841932</v>
      </c>
      <c r="S80" s="1">
        <v>54</v>
      </c>
      <c r="T80" s="1">
        <v>32.932945944442068</v>
      </c>
      <c r="U80" s="1">
        <v>2.0670540555579322</v>
      </c>
      <c r="V80" s="1">
        <v>0.48922844483836408</v>
      </c>
      <c r="X80" s="1">
        <v>13.647959183673469</v>
      </c>
      <c r="Y80" s="1">
        <v>15</v>
      </c>
    </row>
    <row r="81" spans="1:25" x14ac:dyDescent="0.3">
      <c r="A81">
        <v>266</v>
      </c>
      <c r="B81">
        <v>17.5</v>
      </c>
      <c r="C81">
        <v>318</v>
      </c>
      <c r="D81">
        <v>140</v>
      </c>
      <c r="E81">
        <v>4080</v>
      </c>
      <c r="F81">
        <f>STANDARDIZE(D81,AVERAGE($D$2:$D$393),_xlfn.STDEV.P($D$2:$D$393))</f>
        <v>0.92426465865746443</v>
      </c>
      <c r="G81">
        <f>STANDARDIZE(E81,AVERAGE($E$2:$E$393),_xlfn.STDEV.P($E$2:$E$393))</f>
        <v>1.2995306429845224</v>
      </c>
      <c r="S81" s="1">
        <v>55</v>
      </c>
      <c r="T81" s="1">
        <v>31.981090803923365</v>
      </c>
      <c r="U81" s="1">
        <v>-4.9810908039233652</v>
      </c>
      <c r="V81" s="1">
        <v>-1.1789199711781835</v>
      </c>
      <c r="X81" s="1">
        <v>13.903061224489795</v>
      </c>
      <c r="Y81" s="1">
        <v>15</v>
      </c>
    </row>
    <row r="82" spans="1:25" x14ac:dyDescent="0.3">
      <c r="A82">
        <v>137</v>
      </c>
      <c r="B82">
        <v>16</v>
      </c>
      <c r="C82">
        <v>302</v>
      </c>
      <c r="D82">
        <v>140</v>
      </c>
      <c r="E82">
        <v>4141</v>
      </c>
      <c r="F82">
        <f>STANDARDIZE(D82,AVERAGE($D$2:$D$393),_xlfn.STDEV.P($D$2:$D$393))</f>
        <v>0.92426465865746443</v>
      </c>
      <c r="G82">
        <f>STANDARDIZE(E82,AVERAGE($E$2:$E$393),_xlfn.STDEV.P($E$2:$E$393))</f>
        <v>1.3714376022716306</v>
      </c>
      <c r="S82" s="1">
        <v>56</v>
      </c>
      <c r="T82" s="1">
        <v>30.951419572222736</v>
      </c>
      <c r="U82" s="1">
        <v>-4.9514195722227363</v>
      </c>
      <c r="V82" s="1">
        <v>-1.1718974114621923</v>
      </c>
      <c r="X82" s="1">
        <v>14.158163265306122</v>
      </c>
      <c r="Y82" s="1">
        <v>15</v>
      </c>
    </row>
    <row r="83" spans="1:25" x14ac:dyDescent="0.3">
      <c r="A83">
        <v>188</v>
      </c>
      <c r="B83">
        <v>17.5</v>
      </c>
      <c r="C83">
        <v>305</v>
      </c>
      <c r="D83">
        <v>140</v>
      </c>
      <c r="E83">
        <v>4215</v>
      </c>
      <c r="F83">
        <f>STANDARDIZE(D83,AVERAGE($D$2:$D$393),_xlfn.STDEV.P($D$2:$D$393))</f>
        <v>0.92426465865746443</v>
      </c>
      <c r="G83">
        <f>STANDARDIZE(E83,AVERAGE($E$2:$E$393),_xlfn.STDEV.P($E$2:$E$393))</f>
        <v>1.4586689955051715</v>
      </c>
      <c r="S83" s="1">
        <v>57</v>
      </c>
      <c r="T83" s="1">
        <v>28.05408755226334</v>
      </c>
      <c r="U83" s="1">
        <v>-4.0540875522633399</v>
      </c>
      <c r="V83" s="1">
        <v>-0.95951769771062811</v>
      </c>
      <c r="X83" s="1">
        <v>14.413265306122449</v>
      </c>
      <c r="Y83" s="1">
        <v>15</v>
      </c>
    </row>
    <row r="84" spans="1:25" x14ac:dyDescent="0.3">
      <c r="A84">
        <v>75</v>
      </c>
      <c r="B84">
        <v>13</v>
      </c>
      <c r="C84">
        <v>302</v>
      </c>
      <c r="D84">
        <v>140</v>
      </c>
      <c r="E84">
        <v>4294</v>
      </c>
      <c r="F84">
        <f>STANDARDIZE(D84,AVERAGE($D$2:$D$393),_xlfn.STDEV.P($D$2:$D$393))</f>
        <v>0.92426465865746443</v>
      </c>
      <c r="G84">
        <f>STANDARDIZE(E84,AVERAGE($E$2:$E$393),_xlfn.STDEV.P($E$2:$E$393))</f>
        <v>1.5517944017950329</v>
      </c>
      <c r="S84" s="1">
        <v>58</v>
      </c>
      <c r="T84" s="1">
        <v>29.582058476125265</v>
      </c>
      <c r="U84" s="1">
        <v>-4.5820584761252654</v>
      </c>
      <c r="V84" s="1">
        <v>-1.0844773683618754</v>
      </c>
      <c r="X84" s="1">
        <v>14.668367346938775</v>
      </c>
      <c r="Y84" s="1">
        <v>15</v>
      </c>
    </row>
    <row r="85" spans="1:25" x14ac:dyDescent="0.3">
      <c r="A85">
        <v>140</v>
      </c>
      <c r="B85">
        <v>14</v>
      </c>
      <c r="C85">
        <v>302</v>
      </c>
      <c r="D85">
        <v>140</v>
      </c>
      <c r="E85">
        <v>4638</v>
      </c>
      <c r="F85">
        <f>STANDARDIZE(D85,AVERAGE($D$2:$D$393),_xlfn.STDEV.P($D$2:$D$393))</f>
        <v>0.92426465865746443</v>
      </c>
      <c r="G85">
        <f>STANDARDIZE(E85,AVERAGE($E$2:$E$393),_xlfn.STDEV.P($E$2:$E$393))</f>
        <v>1.9573025000698718</v>
      </c>
      <c r="S85" s="1">
        <v>59</v>
      </c>
      <c r="T85" s="1">
        <v>29.983466770095852</v>
      </c>
      <c r="U85" s="1">
        <v>-6.9834667700958519</v>
      </c>
      <c r="V85" s="1">
        <v>-1.6528404655543536</v>
      </c>
      <c r="X85" s="1">
        <v>14.923469387755102</v>
      </c>
      <c r="Y85" s="1">
        <v>15</v>
      </c>
    </row>
    <row r="86" spans="1:25" x14ac:dyDescent="0.3">
      <c r="A86">
        <v>265</v>
      </c>
      <c r="B86">
        <v>18.100000000000001</v>
      </c>
      <c r="C86">
        <v>302</v>
      </c>
      <c r="D86">
        <v>139</v>
      </c>
      <c r="E86">
        <v>3205</v>
      </c>
      <c r="F86">
        <f>STANDARDIZE(D86,AVERAGE($D$2:$D$393),_xlfn.STDEV.P($D$2:$D$393))</f>
        <v>0.89825146608180917</v>
      </c>
      <c r="G86">
        <f>STANDARDIZE(E86,AVERAGE($E$2:$E$393),_xlfn.STDEV.P($E$2:$E$393))</f>
        <v>0.26807835812846376</v>
      </c>
      <c r="S86" s="1">
        <v>60</v>
      </c>
      <c r="T86" s="1">
        <v>27.410993126729011</v>
      </c>
      <c r="U86" s="1">
        <v>-7.4109931267290108</v>
      </c>
      <c r="V86" s="1">
        <v>-1.7540270087996375</v>
      </c>
      <c r="X86" s="1">
        <v>15.178571428571429</v>
      </c>
      <c r="Y86" s="1">
        <v>15</v>
      </c>
    </row>
    <row r="87" spans="1:25" x14ac:dyDescent="0.3">
      <c r="A87">
        <v>252</v>
      </c>
      <c r="B87">
        <v>20.2</v>
      </c>
      <c r="C87">
        <v>302</v>
      </c>
      <c r="D87">
        <v>139</v>
      </c>
      <c r="E87">
        <v>3570</v>
      </c>
      <c r="F87">
        <f>STANDARDIZE(D87,AVERAGE($D$2:$D$393),_xlfn.STDEV.P($D$2:$D$393))</f>
        <v>0.89825146608180917</v>
      </c>
      <c r="G87">
        <f>STANDARDIZE(E87,AVERAGE($E$2:$E$393),_xlfn.STDEV.P($E$2:$E$393))</f>
        <v>0.69834131123984822</v>
      </c>
      <c r="S87" s="1">
        <v>61</v>
      </c>
      <c r="T87" s="1">
        <v>28.655518293878668</v>
      </c>
      <c r="U87" s="1">
        <v>-7.6555182938786679</v>
      </c>
      <c r="V87" s="1">
        <v>-1.8119009995290081</v>
      </c>
      <c r="X87" s="1">
        <v>15.433673469387754</v>
      </c>
      <c r="Y87" s="1">
        <v>15</v>
      </c>
    </row>
    <row r="88" spans="1:25" x14ac:dyDescent="0.3">
      <c r="A88">
        <v>288</v>
      </c>
      <c r="B88">
        <v>16.5</v>
      </c>
      <c r="C88">
        <v>351</v>
      </c>
      <c r="D88">
        <v>138</v>
      </c>
      <c r="E88">
        <v>3955</v>
      </c>
      <c r="F88">
        <f>STANDARDIZE(D88,AVERAGE($D$2:$D$393),_xlfn.STDEV.P($D$2:$D$393))</f>
        <v>0.8722382735061539</v>
      </c>
      <c r="G88">
        <f>STANDARDIZE(E88,AVERAGE($E$2:$E$393),_xlfn.STDEV.P($E$2:$E$393))</f>
        <v>1.1521803165765141</v>
      </c>
      <c r="S88" s="1">
        <v>62</v>
      </c>
      <c r="T88" s="1">
        <v>13.087908600857308</v>
      </c>
      <c r="U88" s="1">
        <v>-8.7908600857307562E-2</v>
      </c>
      <c r="V88" s="1">
        <v>-2.0806126462778279E-2</v>
      </c>
      <c r="X88" s="1">
        <v>15.688775510204081</v>
      </c>
      <c r="Y88" s="1">
        <v>15</v>
      </c>
    </row>
    <row r="89" spans="1:25" x14ac:dyDescent="0.3">
      <c r="A89">
        <v>89</v>
      </c>
      <c r="B89">
        <v>14</v>
      </c>
      <c r="C89">
        <v>302</v>
      </c>
      <c r="D89">
        <v>137</v>
      </c>
      <c r="E89">
        <v>4042</v>
      </c>
      <c r="F89">
        <f>STANDARDIZE(D89,AVERAGE($D$2:$D$393),_xlfn.STDEV.P($D$2:$D$393))</f>
        <v>0.84622508093049864</v>
      </c>
      <c r="G89">
        <f>STANDARDIZE(E89,AVERAGE($E$2:$E$393),_xlfn.STDEV.P($E$2:$E$393))</f>
        <v>1.2547361437564879</v>
      </c>
      <c r="S89" s="1">
        <v>63</v>
      </c>
      <c r="T89" s="1">
        <v>11.78869944764077</v>
      </c>
      <c r="U89" s="1">
        <v>2.21130055235923</v>
      </c>
      <c r="V89" s="1">
        <v>0.5233685724822118</v>
      </c>
      <c r="X89" s="1">
        <v>15.943877551020408</v>
      </c>
      <c r="Y89" s="1">
        <v>15</v>
      </c>
    </row>
    <row r="90" spans="1:25" x14ac:dyDescent="0.3">
      <c r="A90">
        <v>289</v>
      </c>
      <c r="B90">
        <v>18.2</v>
      </c>
      <c r="C90">
        <v>318</v>
      </c>
      <c r="D90">
        <v>135</v>
      </c>
      <c r="E90">
        <v>3830</v>
      </c>
      <c r="F90">
        <f>STANDARDIZE(D90,AVERAGE($D$2:$D$393),_xlfn.STDEV.P($D$2:$D$393))</f>
        <v>0.79419869577918822</v>
      </c>
      <c r="G90">
        <f>STANDARDIZE(E90,AVERAGE($E$2:$E$393),_xlfn.STDEV.P($E$2:$E$393))</f>
        <v>1.0048299901685056</v>
      </c>
      <c r="S90" s="1">
        <v>64</v>
      </c>
      <c r="T90" s="1">
        <v>14.641494329451394</v>
      </c>
      <c r="U90" s="1">
        <v>0.35850567054860605</v>
      </c>
      <c r="V90" s="1">
        <v>8.4850791006957221E-2</v>
      </c>
      <c r="X90" s="1">
        <v>16.198979591836736</v>
      </c>
      <c r="Y90" s="1">
        <v>15</v>
      </c>
    </row>
    <row r="91" spans="1:25" x14ac:dyDescent="0.3">
      <c r="A91">
        <v>278</v>
      </c>
      <c r="B91">
        <v>16.2</v>
      </c>
      <c r="C91">
        <v>163</v>
      </c>
      <c r="D91">
        <v>133</v>
      </c>
      <c r="E91">
        <v>3410</v>
      </c>
      <c r="F91">
        <f>STANDARDIZE(D91,AVERAGE($D$2:$D$393),_xlfn.STDEV.P($D$2:$D$393))</f>
        <v>0.7421723106278777</v>
      </c>
      <c r="G91">
        <f>STANDARDIZE(E91,AVERAGE($E$2:$E$393),_xlfn.STDEV.P($E$2:$E$393))</f>
        <v>0.50973289343759753</v>
      </c>
      <c r="S91" s="1">
        <v>65</v>
      </c>
      <c r="T91" s="1">
        <v>14.358210436363056</v>
      </c>
      <c r="U91" s="1">
        <v>-0.35821043636305561</v>
      </c>
      <c r="V91" s="1">
        <v>-8.4780915252585146E-2</v>
      </c>
      <c r="X91" s="1">
        <v>16.454081632653061</v>
      </c>
      <c r="Y91" s="1">
        <v>15</v>
      </c>
    </row>
    <row r="92" spans="1:25" x14ac:dyDescent="0.3">
      <c r="A92">
        <v>334</v>
      </c>
      <c r="B92">
        <v>32.700000000000003</v>
      </c>
      <c r="C92">
        <v>168</v>
      </c>
      <c r="D92">
        <v>132</v>
      </c>
      <c r="E92">
        <v>2910</v>
      </c>
      <c r="F92">
        <f>STANDARDIZE(D92,AVERAGE($D$2:$D$393),_xlfn.STDEV.P($D$2:$D$393))</f>
        <v>0.71615911805222254</v>
      </c>
      <c r="G92">
        <f>STANDARDIZE(E92,AVERAGE($E$2:$E$393),_xlfn.STDEV.P($E$2:$E$393))</f>
        <v>-7.9668412194436058E-2</v>
      </c>
      <c r="S92" s="1">
        <v>66</v>
      </c>
      <c r="T92" s="1">
        <v>17.200045170266659</v>
      </c>
      <c r="U92" s="1">
        <v>-0.2000451702666588</v>
      </c>
      <c r="V92" s="1">
        <v>-4.7346506146675058E-2</v>
      </c>
      <c r="X92" s="1">
        <v>16.709183673469386</v>
      </c>
      <c r="Y92" s="1">
        <v>15</v>
      </c>
    </row>
    <row r="93" spans="1:25" x14ac:dyDescent="0.3">
      <c r="A93">
        <v>1</v>
      </c>
      <c r="B93">
        <v>18</v>
      </c>
      <c r="C93">
        <v>307</v>
      </c>
      <c r="D93">
        <v>130</v>
      </c>
      <c r="E93">
        <v>3504</v>
      </c>
      <c r="F93">
        <f>STANDARDIZE(D93,AVERAGE($D$2:$D$393),_xlfn.STDEV.P($D$2:$D$393))</f>
        <v>0.66413273290091202</v>
      </c>
      <c r="G93">
        <f>STANDARDIZE(E93,AVERAGE($E$2:$E$393),_xlfn.STDEV.P($E$2:$E$393))</f>
        <v>0.6205403388964198</v>
      </c>
      <c r="S93" s="1">
        <v>67</v>
      </c>
      <c r="T93" s="1">
        <v>8.9189619921466594</v>
      </c>
      <c r="U93" s="1">
        <v>2.0810380078533406</v>
      </c>
      <c r="V93" s="1">
        <v>0.49253815375273979</v>
      </c>
      <c r="X93" s="1">
        <v>16.964285714285715</v>
      </c>
      <c r="Y93" s="1">
        <v>15</v>
      </c>
    </row>
    <row r="94" spans="1:25" x14ac:dyDescent="0.3">
      <c r="A94">
        <v>286</v>
      </c>
      <c r="B94">
        <v>17</v>
      </c>
      <c r="C94">
        <v>305</v>
      </c>
      <c r="D94">
        <v>130</v>
      </c>
      <c r="E94">
        <v>3840</v>
      </c>
      <c r="F94">
        <f>STANDARDIZE(D94,AVERAGE($D$2:$D$393),_xlfn.STDEV.P($D$2:$D$393))</f>
        <v>0.66413273290091202</v>
      </c>
      <c r="G94">
        <f>STANDARDIZE(E94,AVERAGE($E$2:$E$393),_xlfn.STDEV.P($E$2:$E$393))</f>
        <v>1.0166180162811465</v>
      </c>
      <c r="S94" s="1">
        <v>68</v>
      </c>
      <c r="T94" s="1">
        <v>12.284486923552784</v>
      </c>
      <c r="U94" s="1">
        <v>0.71551307644721618</v>
      </c>
      <c r="V94" s="1">
        <v>0.16934697412027813</v>
      </c>
      <c r="X94" s="1">
        <v>17.219387755102041</v>
      </c>
      <c r="Y94" s="1">
        <v>15</v>
      </c>
    </row>
    <row r="95" spans="1:25" x14ac:dyDescent="0.3">
      <c r="A95">
        <v>215</v>
      </c>
      <c r="B95">
        <v>13</v>
      </c>
      <c r="C95">
        <v>302</v>
      </c>
      <c r="D95">
        <v>130</v>
      </c>
      <c r="E95">
        <v>3870</v>
      </c>
      <c r="F95">
        <f>STANDARDIZE(D95,AVERAGE($D$2:$D$393),_xlfn.STDEV.P($D$2:$D$393))</f>
        <v>0.66413273290091202</v>
      </c>
      <c r="G95">
        <f>STANDARDIZE(E95,AVERAGE($E$2:$E$393),_xlfn.STDEV.P($E$2:$E$393))</f>
        <v>1.0519820946190683</v>
      </c>
      <c r="S95" s="1">
        <v>69</v>
      </c>
      <c r="T95" s="1">
        <v>12.322289464654741</v>
      </c>
      <c r="U95" s="1">
        <v>-0.32228946465474095</v>
      </c>
      <c r="V95" s="1">
        <v>-7.627917284353225E-2</v>
      </c>
      <c r="X95" s="1">
        <v>17.474489795918366</v>
      </c>
      <c r="Y95" s="1">
        <v>15</v>
      </c>
    </row>
    <row r="96" spans="1:25" x14ac:dyDescent="0.3">
      <c r="A96">
        <v>74</v>
      </c>
      <c r="B96">
        <v>13</v>
      </c>
      <c r="C96">
        <v>307</v>
      </c>
      <c r="D96">
        <v>130</v>
      </c>
      <c r="E96">
        <v>4098</v>
      </c>
      <c r="F96">
        <f>STANDARDIZE(D96,AVERAGE($D$2:$D$393),_xlfn.STDEV.P($D$2:$D$393))</f>
        <v>0.66413273290091202</v>
      </c>
      <c r="G96">
        <f>STANDARDIZE(E96,AVERAGE($E$2:$E$393),_xlfn.STDEV.P($E$2:$E$393))</f>
        <v>1.3207490899872756</v>
      </c>
      <c r="S96" s="1">
        <v>70</v>
      </c>
      <c r="T96" s="1">
        <v>10.965578364015713</v>
      </c>
      <c r="U96" s="1">
        <v>2.0344216359842875</v>
      </c>
      <c r="V96" s="1">
        <v>0.48150503391139726</v>
      </c>
      <c r="X96" s="1">
        <v>17.729591836734695</v>
      </c>
      <c r="Y96" s="1">
        <v>15.5</v>
      </c>
    </row>
    <row r="97" spans="1:25" x14ac:dyDescent="0.3">
      <c r="A97">
        <v>225</v>
      </c>
      <c r="B97">
        <v>15</v>
      </c>
      <c r="C97">
        <v>302</v>
      </c>
      <c r="D97">
        <v>130</v>
      </c>
      <c r="E97">
        <v>4295</v>
      </c>
      <c r="F97">
        <f>STANDARDIZE(D97,AVERAGE($D$2:$D$393),_xlfn.STDEV.P($D$2:$D$393))</f>
        <v>0.66413273290091202</v>
      </c>
      <c r="G97">
        <f>STANDARDIZE(E97,AVERAGE($E$2:$E$393),_xlfn.STDEV.P($E$2:$E$393))</f>
        <v>1.5529732044062969</v>
      </c>
      <c r="S97" s="1">
        <v>71</v>
      </c>
      <c r="T97" s="1">
        <v>27.940515653314634</v>
      </c>
      <c r="U97" s="1">
        <v>-8.9405156533146339</v>
      </c>
      <c r="V97" s="1">
        <v>-2.116032987798941</v>
      </c>
      <c r="X97" s="1">
        <v>17.98469387755102</v>
      </c>
      <c r="Y97" s="1">
        <v>15.5</v>
      </c>
    </row>
    <row r="98" spans="1:25" x14ac:dyDescent="0.3">
      <c r="A98">
        <v>167</v>
      </c>
      <c r="B98">
        <v>13</v>
      </c>
      <c r="C98">
        <v>302</v>
      </c>
      <c r="D98">
        <v>129</v>
      </c>
      <c r="E98">
        <v>3169</v>
      </c>
      <c r="F98">
        <f>STANDARDIZE(D98,AVERAGE($D$2:$D$393),_xlfn.STDEV.P($D$2:$D$393))</f>
        <v>0.63811954032525675</v>
      </c>
      <c r="G98">
        <f>STANDARDIZE(E98,AVERAGE($E$2:$E$393),_xlfn.STDEV.P($E$2:$E$393))</f>
        <v>0.22564146412295732</v>
      </c>
      <c r="S98" s="1">
        <v>72</v>
      </c>
      <c r="T98" s="1">
        <v>16.0226947958392</v>
      </c>
      <c r="U98" s="1">
        <v>-1.0226947958392003</v>
      </c>
      <c r="V98" s="1">
        <v>-0.24205045976780346</v>
      </c>
      <c r="X98" s="1">
        <v>18.239795918367346</v>
      </c>
      <c r="Y98" s="1">
        <v>15.5</v>
      </c>
    </row>
    <row r="99" spans="1:25" x14ac:dyDescent="0.3">
      <c r="A99">
        <v>287</v>
      </c>
      <c r="B99">
        <v>17.600000000000001</v>
      </c>
      <c r="C99">
        <v>302</v>
      </c>
      <c r="D99">
        <v>129</v>
      </c>
      <c r="E99">
        <v>3725</v>
      </c>
      <c r="F99">
        <f>STANDARDIZE(D99,AVERAGE($D$2:$D$393),_xlfn.STDEV.P($D$2:$D$393))</f>
        <v>0.63811954032525675</v>
      </c>
      <c r="G99">
        <f>STANDARDIZE(E99,AVERAGE($E$2:$E$393),_xlfn.STDEV.P($E$2:$E$393))</f>
        <v>0.88105571598577859</v>
      </c>
      <c r="S99" s="1">
        <v>73</v>
      </c>
      <c r="T99" s="1">
        <v>15.736443137865777</v>
      </c>
      <c r="U99" s="1">
        <v>-2.736443137865777</v>
      </c>
      <c r="V99" s="1">
        <v>-0.6476588346236245</v>
      </c>
      <c r="X99" s="1">
        <v>18.494897959183675</v>
      </c>
      <c r="Y99" s="1">
        <v>15.5</v>
      </c>
    </row>
    <row r="100" spans="1:25" x14ac:dyDescent="0.3">
      <c r="A100">
        <v>276</v>
      </c>
      <c r="B100">
        <v>17</v>
      </c>
      <c r="C100">
        <v>163</v>
      </c>
      <c r="D100">
        <v>125</v>
      </c>
      <c r="E100">
        <v>3140</v>
      </c>
      <c r="F100">
        <f>STANDARDIZE(D100,AVERAGE($D$2:$D$393),_xlfn.STDEV.P($D$2:$D$393))</f>
        <v>0.53406677002263581</v>
      </c>
      <c r="G100">
        <f>STANDARDIZE(E100,AVERAGE($E$2:$E$393),_xlfn.STDEV.P($E$2:$E$393))</f>
        <v>0.19145618839629938</v>
      </c>
      <c r="S100" s="1">
        <v>74</v>
      </c>
      <c r="T100" s="1">
        <v>14.299633641629995</v>
      </c>
      <c r="U100" s="1">
        <v>-1.2996336416299954</v>
      </c>
      <c r="V100" s="1">
        <v>-0.30759609002225374</v>
      </c>
      <c r="X100" s="1">
        <v>18.75</v>
      </c>
      <c r="Y100" s="1">
        <v>15.5</v>
      </c>
    </row>
    <row r="101" spans="1:25" x14ac:dyDescent="0.3">
      <c r="A101">
        <v>292</v>
      </c>
      <c r="B101">
        <v>19.2</v>
      </c>
      <c r="C101">
        <v>267</v>
      </c>
      <c r="D101">
        <v>125</v>
      </c>
      <c r="E101">
        <v>3605</v>
      </c>
      <c r="F101">
        <f>STANDARDIZE(D101,AVERAGE($D$2:$D$393),_xlfn.STDEV.P($D$2:$D$393))</f>
        <v>0.53406677002263581</v>
      </c>
      <c r="G101">
        <f>STANDARDIZE(E101,AVERAGE($E$2:$E$393),_xlfn.STDEV.P($E$2:$E$393))</f>
        <v>0.73959940263409063</v>
      </c>
      <c r="S101" s="1">
        <v>75</v>
      </c>
      <c r="T101" s="1">
        <v>14.951886700891361</v>
      </c>
      <c r="U101" s="1">
        <v>-0.95188670089136096</v>
      </c>
      <c r="V101" s="1">
        <v>-0.22529166525047847</v>
      </c>
      <c r="X101" s="1">
        <v>19.005102040816325</v>
      </c>
      <c r="Y101" s="1">
        <v>16</v>
      </c>
    </row>
    <row r="102" spans="1:25" x14ac:dyDescent="0.3">
      <c r="A102">
        <v>299</v>
      </c>
      <c r="B102">
        <v>23</v>
      </c>
      <c r="C102">
        <v>350</v>
      </c>
      <c r="D102">
        <v>125</v>
      </c>
      <c r="E102">
        <v>3900</v>
      </c>
      <c r="F102">
        <f>STANDARDIZE(D102,AVERAGE($D$2:$D$393),_xlfn.STDEV.P($D$2:$D$393))</f>
        <v>0.53406677002263581</v>
      </c>
      <c r="G102">
        <f>STANDARDIZE(E102,AVERAGE($E$2:$E$393),_xlfn.STDEV.P($E$2:$E$393))</f>
        <v>1.0873461729569904</v>
      </c>
      <c r="S102" s="1">
        <v>76</v>
      </c>
      <c r="T102" s="1">
        <v>23.794183397756207</v>
      </c>
      <c r="U102" s="1">
        <v>-5.7941833977562069</v>
      </c>
      <c r="V102" s="1">
        <v>-1.3713619753535717</v>
      </c>
      <c r="X102" s="1">
        <v>19.260204081632654</v>
      </c>
      <c r="Y102" s="1">
        <v>16</v>
      </c>
    </row>
    <row r="103" spans="1:25" x14ac:dyDescent="0.3">
      <c r="A103">
        <v>124</v>
      </c>
      <c r="B103">
        <v>20</v>
      </c>
      <c r="C103">
        <v>156</v>
      </c>
      <c r="D103">
        <v>122</v>
      </c>
      <c r="E103">
        <v>2807</v>
      </c>
      <c r="F103">
        <f>STANDARDIZE(D103,AVERAGE($D$2:$D$393),_xlfn.STDEV.P($D$2:$D$393))</f>
        <v>0.45602719229567018</v>
      </c>
      <c r="G103">
        <f>STANDARDIZE(E103,AVERAGE($E$2:$E$393),_xlfn.STDEV.P($E$2:$E$393))</f>
        <v>-0.20108508115463497</v>
      </c>
      <c r="S103" s="1">
        <v>77</v>
      </c>
      <c r="T103" s="1">
        <v>27.552824656452824</v>
      </c>
      <c r="U103" s="1">
        <v>-5.5528246564528239</v>
      </c>
      <c r="V103" s="1">
        <v>-1.3142374113691395</v>
      </c>
      <c r="X103" s="1">
        <v>19.51530612244898</v>
      </c>
      <c r="Y103" s="1">
        <v>16</v>
      </c>
    </row>
    <row r="104" spans="1:25" x14ac:dyDescent="0.3">
      <c r="A104">
        <v>363</v>
      </c>
      <c r="B104">
        <v>24.2</v>
      </c>
      <c r="C104">
        <v>146</v>
      </c>
      <c r="D104">
        <v>120</v>
      </c>
      <c r="E104">
        <v>2930</v>
      </c>
      <c r="F104">
        <f>STANDARDIZE(D104,AVERAGE($D$2:$D$393),_xlfn.STDEV.P($D$2:$D$393))</f>
        <v>0.40400080714435971</v>
      </c>
      <c r="G104">
        <f>STANDARDIZE(E104,AVERAGE($E$2:$E$393),_xlfn.STDEV.P($E$2:$E$393))</f>
        <v>-5.6092359969154716E-2</v>
      </c>
      <c r="S104" s="1">
        <v>78</v>
      </c>
      <c r="T104" s="1">
        <v>24.595632551384256</v>
      </c>
      <c r="U104" s="1">
        <v>-3.5956325513842557</v>
      </c>
      <c r="V104" s="1">
        <v>-0.85101099150941761</v>
      </c>
      <c r="X104" s="1">
        <v>19.770408163265305</v>
      </c>
      <c r="Y104" s="1">
        <v>16</v>
      </c>
    </row>
    <row r="105" spans="1:25" x14ac:dyDescent="0.3">
      <c r="A105">
        <v>262</v>
      </c>
      <c r="B105">
        <v>18.100000000000001</v>
      </c>
      <c r="C105">
        <v>258</v>
      </c>
      <c r="D105">
        <v>120</v>
      </c>
      <c r="E105">
        <v>3410</v>
      </c>
      <c r="F105">
        <f>STANDARDIZE(D105,AVERAGE($D$2:$D$393),_xlfn.STDEV.P($D$2:$D$393))</f>
        <v>0.40400080714435971</v>
      </c>
      <c r="G105">
        <f>STANDARDIZE(E105,AVERAGE($E$2:$E$393),_xlfn.STDEV.P($E$2:$E$393))</f>
        <v>0.50973289343759753</v>
      </c>
      <c r="S105" s="1">
        <v>79</v>
      </c>
      <c r="T105" s="1">
        <v>29.711976951503868</v>
      </c>
      <c r="U105" s="1">
        <v>-3.7119769515038676</v>
      </c>
      <c r="V105" s="1">
        <v>-0.87854727667967014</v>
      </c>
      <c r="X105" s="1">
        <v>20.025510204081634</v>
      </c>
      <c r="Y105" s="1">
        <v>16</v>
      </c>
    </row>
    <row r="106" spans="1:25" x14ac:dyDescent="0.3">
      <c r="A106">
        <v>212</v>
      </c>
      <c r="B106">
        <v>16.5</v>
      </c>
      <c r="C106">
        <v>168</v>
      </c>
      <c r="D106">
        <v>120</v>
      </c>
      <c r="E106">
        <v>3820</v>
      </c>
      <c r="F106">
        <f>STANDARDIZE(D106,AVERAGE($D$2:$D$393),_xlfn.STDEV.P($D$2:$D$393))</f>
        <v>0.40400080714435971</v>
      </c>
      <c r="G106">
        <f>STANDARDIZE(E106,AVERAGE($E$2:$E$393),_xlfn.STDEV.P($E$2:$E$393))</f>
        <v>0.99304196405586498</v>
      </c>
      <c r="S106" s="1">
        <v>80</v>
      </c>
      <c r="T106" s="1">
        <v>27.751099142613938</v>
      </c>
      <c r="U106" s="1">
        <v>-5.7510991426139384</v>
      </c>
      <c r="V106" s="1">
        <v>-1.3611648336370326</v>
      </c>
      <c r="X106" s="1">
        <v>20.280612244897959</v>
      </c>
      <c r="Y106" s="1">
        <v>16</v>
      </c>
    </row>
    <row r="107" spans="1:25" x14ac:dyDescent="0.3">
      <c r="A107">
        <v>190</v>
      </c>
      <c r="B107">
        <v>15.5</v>
      </c>
      <c r="C107">
        <v>304</v>
      </c>
      <c r="D107">
        <v>120</v>
      </c>
      <c r="E107">
        <v>3962</v>
      </c>
      <c r="F107">
        <f>STANDARDIZE(D107,AVERAGE($D$2:$D$393),_xlfn.STDEV.P($D$2:$D$393))</f>
        <v>0.40400080714435971</v>
      </c>
      <c r="G107">
        <f>STANDARDIZE(E107,AVERAGE($E$2:$E$393),_xlfn.STDEV.P($E$2:$E$393))</f>
        <v>1.1604319348553624</v>
      </c>
      <c r="S107" s="1">
        <v>81</v>
      </c>
      <c r="T107" s="1">
        <v>28.217895156878143</v>
      </c>
      <c r="U107" s="1">
        <v>-0.21789515687814287</v>
      </c>
      <c r="V107" s="1">
        <v>-5.1571224492497347E-2</v>
      </c>
      <c r="X107" s="1">
        <v>20.535714285714285</v>
      </c>
      <c r="Y107" s="1">
        <v>16</v>
      </c>
    </row>
    <row r="108" spans="1:25" x14ac:dyDescent="0.3">
      <c r="A108">
        <v>362</v>
      </c>
      <c r="B108">
        <v>25.4</v>
      </c>
      <c r="C108">
        <v>168</v>
      </c>
      <c r="D108">
        <v>116</v>
      </c>
      <c r="E108">
        <v>2900</v>
      </c>
      <c r="F108">
        <f>STANDARDIZE(D108,AVERAGE($D$2:$D$393),_xlfn.STDEV.P($D$2:$D$393))</f>
        <v>0.29994803684173876</v>
      </c>
      <c r="G108">
        <f>STANDARDIZE(E108,AVERAGE($E$2:$E$393),_xlfn.STDEV.P($E$2:$E$393))</f>
        <v>-9.1456438307076726E-2</v>
      </c>
      <c r="S108" s="1">
        <v>82</v>
      </c>
      <c r="T108" s="1">
        <v>26.710194418392085</v>
      </c>
      <c r="U108" s="1">
        <v>-3.710194418392085</v>
      </c>
      <c r="V108" s="1">
        <v>-0.87812538838903464</v>
      </c>
      <c r="X108" s="1">
        <v>20.790816326530614</v>
      </c>
      <c r="Y108" s="1">
        <v>16</v>
      </c>
    </row>
    <row r="109" spans="1:25" x14ac:dyDescent="0.3">
      <c r="A109">
        <v>307</v>
      </c>
      <c r="B109">
        <v>28.8</v>
      </c>
      <c r="C109">
        <v>173</v>
      </c>
      <c r="D109">
        <v>115</v>
      </c>
      <c r="E109">
        <v>2595</v>
      </c>
      <c r="F109">
        <f>STANDARDIZE(D109,AVERAGE($D$2:$D$393),_xlfn.STDEV.P($D$2:$D$393))</f>
        <v>0.2739348442660835</v>
      </c>
      <c r="G109">
        <f>STANDARDIZE(E109,AVERAGE($E$2:$E$393),_xlfn.STDEV.P($E$2:$E$393))</f>
        <v>-0.45099123474261721</v>
      </c>
      <c r="S109" s="1">
        <v>83</v>
      </c>
      <c r="T109" s="1">
        <v>29.375813547552173</v>
      </c>
      <c r="U109" s="1">
        <v>-1.3758135475521733</v>
      </c>
      <c r="V109" s="1">
        <v>-0.3256262797998406</v>
      </c>
      <c r="X109" s="1">
        <v>21.045918367346939</v>
      </c>
      <c r="Y109" s="1">
        <v>16</v>
      </c>
    </row>
    <row r="110" spans="1:25" x14ac:dyDescent="0.3">
      <c r="A110">
        <v>181</v>
      </c>
      <c r="B110">
        <v>25</v>
      </c>
      <c r="C110">
        <v>121</v>
      </c>
      <c r="D110">
        <v>115</v>
      </c>
      <c r="E110">
        <v>2671</v>
      </c>
      <c r="F110">
        <f>STANDARDIZE(D110,AVERAGE($D$2:$D$393),_xlfn.STDEV.P($D$2:$D$393))</f>
        <v>0.2739348442660835</v>
      </c>
      <c r="G110">
        <f>STANDARDIZE(E110,AVERAGE($E$2:$E$393),_xlfn.STDEV.P($E$2:$E$393))</f>
        <v>-0.36140223628654811</v>
      </c>
      <c r="S110" s="1">
        <v>84</v>
      </c>
      <c r="T110" s="1">
        <v>29.390691142956999</v>
      </c>
      <c r="U110" s="1">
        <v>-2.3906911429569995</v>
      </c>
      <c r="V110" s="1">
        <v>-0.56582657178842433</v>
      </c>
      <c r="X110" s="1">
        <v>21.301020408163264</v>
      </c>
      <c r="Y110" s="1">
        <v>16</v>
      </c>
    </row>
    <row r="111" spans="1:25" x14ac:dyDescent="0.3">
      <c r="A111">
        <v>308</v>
      </c>
      <c r="B111">
        <v>26.8</v>
      </c>
      <c r="C111">
        <v>173</v>
      </c>
      <c r="D111">
        <v>115</v>
      </c>
      <c r="E111">
        <v>2700</v>
      </c>
      <c r="F111">
        <f>STANDARDIZE(D111,AVERAGE($D$2:$D$393),_xlfn.STDEV.P($D$2:$D$393))</f>
        <v>0.2739348442660835</v>
      </c>
      <c r="G111">
        <f>STANDARDIZE(E111,AVERAGE($E$2:$E$393),_xlfn.STDEV.P($E$2:$E$393))</f>
        <v>-0.32721696055989014</v>
      </c>
      <c r="S111" s="1">
        <v>85</v>
      </c>
      <c r="T111" s="1">
        <v>13.602344277166011</v>
      </c>
      <c r="U111" s="1">
        <v>-0.60234427716601147</v>
      </c>
      <c r="V111" s="1">
        <v>-0.14256228722362863</v>
      </c>
      <c r="X111" s="1">
        <v>21.556122448979593</v>
      </c>
      <c r="Y111" s="1">
        <v>16</v>
      </c>
    </row>
    <row r="112" spans="1:25" x14ac:dyDescent="0.3">
      <c r="A112">
        <v>277</v>
      </c>
      <c r="B112">
        <v>21.6</v>
      </c>
      <c r="C112">
        <v>121</v>
      </c>
      <c r="D112">
        <v>115</v>
      </c>
      <c r="E112">
        <v>2795</v>
      </c>
      <c r="F112">
        <f>STANDARDIZE(D112,AVERAGE($D$2:$D$393),_xlfn.STDEV.P($D$2:$D$393))</f>
        <v>0.2739348442660835</v>
      </c>
      <c r="G112">
        <f>STANDARDIZE(E112,AVERAGE($E$2:$E$393),_xlfn.STDEV.P($E$2:$E$393))</f>
        <v>-0.21523071248980377</v>
      </c>
      <c r="S112" s="1">
        <v>86</v>
      </c>
      <c r="T112" s="1">
        <v>17.200045170266659</v>
      </c>
      <c r="U112" s="1">
        <v>-3.2000451702666588</v>
      </c>
      <c r="V112" s="1">
        <v>-0.75738373549186488</v>
      </c>
      <c r="X112" s="1">
        <v>21.811224489795919</v>
      </c>
      <c r="Y112" s="1">
        <v>16</v>
      </c>
    </row>
    <row r="113" spans="1:25" x14ac:dyDescent="0.3">
      <c r="A113">
        <v>281</v>
      </c>
      <c r="B113">
        <v>21.5</v>
      </c>
      <c r="C113">
        <v>231</v>
      </c>
      <c r="D113">
        <v>115</v>
      </c>
      <c r="E113">
        <v>3245</v>
      </c>
      <c r="F113">
        <f>STANDARDIZE(D113,AVERAGE($D$2:$D$393),_xlfn.STDEV.P($D$2:$D$393))</f>
        <v>0.2739348442660835</v>
      </c>
      <c r="G113">
        <f>STANDARDIZE(E113,AVERAGE($E$2:$E$393),_xlfn.STDEV.P($E$2:$E$393))</f>
        <v>0.31523046257902643</v>
      </c>
      <c r="S113" s="1">
        <v>87</v>
      </c>
      <c r="T113" s="1">
        <v>15.451946963635404</v>
      </c>
      <c r="U113" s="1">
        <v>-2.4519469636354039</v>
      </c>
      <c r="V113" s="1">
        <v>-0.58032454285367774</v>
      </c>
      <c r="X113" s="1">
        <v>22.066326530612244</v>
      </c>
      <c r="Y113" s="1">
        <v>16</v>
      </c>
    </row>
    <row r="114" spans="1:25" x14ac:dyDescent="0.3">
      <c r="A114">
        <v>24</v>
      </c>
      <c r="B114">
        <v>26</v>
      </c>
      <c r="C114">
        <v>121</v>
      </c>
      <c r="D114">
        <v>113</v>
      </c>
      <c r="E114">
        <v>2234</v>
      </c>
      <c r="F114">
        <f>STANDARDIZE(D114,AVERAGE($D$2:$D$393),_xlfn.STDEV.P($D$2:$D$393))</f>
        <v>0.22190845911477305</v>
      </c>
      <c r="G114">
        <f>STANDARDIZE(E114,AVERAGE($E$2:$E$393),_xlfn.STDEV.P($E$2:$E$393))</f>
        <v>-0.87653897740894537</v>
      </c>
      <c r="S114" s="1">
        <v>88</v>
      </c>
      <c r="T114" s="1">
        <v>15.773257411013901</v>
      </c>
      <c r="U114" s="1">
        <v>-1.7732574110139012</v>
      </c>
      <c r="V114" s="1">
        <v>-0.41969292634404498</v>
      </c>
      <c r="X114" s="1">
        <v>22.321428571428573</v>
      </c>
      <c r="Y114" s="1">
        <v>16.2</v>
      </c>
    </row>
    <row r="115" spans="1:25" x14ac:dyDescent="0.3">
      <c r="A115">
        <v>390</v>
      </c>
      <c r="B115">
        <v>22</v>
      </c>
      <c r="C115">
        <v>232</v>
      </c>
      <c r="D115">
        <v>112</v>
      </c>
      <c r="E115">
        <v>2835</v>
      </c>
      <c r="F115">
        <f>STANDARDIZE(D115,AVERAGE($D$2:$D$393),_xlfn.STDEV.P($D$2:$D$393))</f>
        <v>0.19589526653911782</v>
      </c>
      <c r="G115">
        <f>STANDARDIZE(E115,AVERAGE($E$2:$E$393),_xlfn.STDEV.P($E$2:$E$393))</f>
        <v>-0.1680786080392411</v>
      </c>
      <c r="S115" s="1">
        <v>89</v>
      </c>
      <c r="T115" s="1">
        <v>16.557364484201528</v>
      </c>
      <c r="U115" s="1">
        <v>-1.5573644842015284</v>
      </c>
      <c r="V115" s="1">
        <v>-0.36859558781435131</v>
      </c>
      <c r="X115" s="1">
        <v>22.576530612244898</v>
      </c>
      <c r="Y115" s="1">
        <v>16.5</v>
      </c>
    </row>
    <row r="116" spans="1:25" x14ac:dyDescent="0.3">
      <c r="A116">
        <v>121</v>
      </c>
      <c r="B116">
        <v>19</v>
      </c>
      <c r="C116">
        <v>121</v>
      </c>
      <c r="D116">
        <v>112</v>
      </c>
      <c r="E116">
        <v>2868</v>
      </c>
      <c r="F116">
        <f>STANDARDIZE(D116,AVERAGE($D$2:$D$393),_xlfn.STDEV.P($D$2:$D$393))</f>
        <v>0.19589526653911782</v>
      </c>
      <c r="G116">
        <f>STANDARDIZE(E116,AVERAGE($E$2:$E$393),_xlfn.STDEV.P($E$2:$E$393))</f>
        <v>-0.12917812186752686</v>
      </c>
      <c r="S116" s="1">
        <v>90</v>
      </c>
      <c r="T116" s="1">
        <v>7.6285453872380486</v>
      </c>
      <c r="U116" s="1">
        <v>4.3714546127619514</v>
      </c>
      <c r="V116" s="1">
        <v>1.0346318404845818</v>
      </c>
      <c r="X116" s="1">
        <v>22.831632653061224</v>
      </c>
      <c r="Y116" s="1">
        <v>16.5</v>
      </c>
    </row>
    <row r="117" spans="1:25" x14ac:dyDescent="0.3">
      <c r="A117">
        <v>77</v>
      </c>
      <c r="B117">
        <v>18</v>
      </c>
      <c r="C117">
        <v>121</v>
      </c>
      <c r="D117">
        <v>112</v>
      </c>
      <c r="E117">
        <v>2933</v>
      </c>
      <c r="F117">
        <f>STANDARDIZE(D117,AVERAGE($D$2:$D$393),_xlfn.STDEV.P($D$2:$D$393))</f>
        <v>0.19589526653911782</v>
      </c>
      <c r="G117">
        <f>STANDARDIZE(E117,AVERAGE($E$2:$E$393),_xlfn.STDEV.P($E$2:$E$393))</f>
        <v>-5.2555952135362516E-2</v>
      </c>
      <c r="S117" s="1">
        <v>91</v>
      </c>
      <c r="T117" s="1">
        <v>12.407777226397087</v>
      </c>
      <c r="U117" s="1">
        <v>0.59222277360291287</v>
      </c>
      <c r="V117" s="1">
        <v>0.14016673910804528</v>
      </c>
      <c r="X117" s="1">
        <v>23.086734693877553</v>
      </c>
      <c r="Y117" s="1">
        <v>16.5</v>
      </c>
    </row>
    <row r="118" spans="1:25" x14ac:dyDescent="0.3">
      <c r="A118">
        <v>243</v>
      </c>
      <c r="B118">
        <v>21.5</v>
      </c>
      <c r="C118">
        <v>121</v>
      </c>
      <c r="D118">
        <v>110</v>
      </c>
      <c r="E118">
        <v>2600</v>
      </c>
      <c r="F118">
        <f>STANDARDIZE(D118,AVERAGE($D$2:$D$393),_xlfn.STDEV.P($D$2:$D$393))</f>
        <v>0.14386888138780735</v>
      </c>
      <c r="G118">
        <f>STANDARDIZE(E118,AVERAGE($E$2:$E$393),_xlfn.STDEV.P($E$2:$E$393))</f>
        <v>-0.44509722168629684</v>
      </c>
      <c r="S118" s="1">
        <v>92</v>
      </c>
      <c r="T118" s="1">
        <v>12.897567046375528</v>
      </c>
      <c r="U118" s="1">
        <v>0.10243295362447213</v>
      </c>
      <c r="V118" s="1">
        <v>2.4243736861721505E-2</v>
      </c>
      <c r="X118" s="1">
        <v>23.341836734693878</v>
      </c>
      <c r="Y118" s="1">
        <v>16.899999999999999</v>
      </c>
    </row>
    <row r="119" spans="1:25" x14ac:dyDescent="0.3">
      <c r="A119">
        <v>123</v>
      </c>
      <c r="B119">
        <v>24</v>
      </c>
      <c r="C119">
        <v>121</v>
      </c>
      <c r="D119">
        <v>110</v>
      </c>
      <c r="E119">
        <v>2660</v>
      </c>
      <c r="F119">
        <f>STANDARDIZE(D119,AVERAGE($D$2:$D$393),_xlfn.STDEV.P($D$2:$D$393))</f>
        <v>0.14386888138780735</v>
      </c>
      <c r="G119">
        <f>STANDARDIZE(E119,AVERAGE($E$2:$E$393),_xlfn.STDEV.P($E$2:$E$393))</f>
        <v>-0.37436906501045281</v>
      </c>
      <c r="S119" s="1">
        <v>93</v>
      </c>
      <c r="T119" s="1">
        <v>14.09563188312594</v>
      </c>
      <c r="U119" s="1">
        <v>-9.563188312593951E-2</v>
      </c>
      <c r="V119" s="1">
        <v>-2.2634065777268366E-2</v>
      </c>
      <c r="X119" s="1">
        <v>23.596938775510203</v>
      </c>
      <c r="Y119" s="1">
        <v>17</v>
      </c>
    </row>
    <row r="120" spans="1:25" x14ac:dyDescent="0.3">
      <c r="A120">
        <v>244</v>
      </c>
      <c r="B120">
        <v>21.5</v>
      </c>
      <c r="C120">
        <v>80</v>
      </c>
      <c r="D120">
        <v>110</v>
      </c>
      <c r="E120">
        <v>2720</v>
      </c>
      <c r="F120">
        <f>STANDARDIZE(D120,AVERAGE($D$2:$D$393),_xlfn.STDEV.P($D$2:$D$393))</f>
        <v>0.14386888138780735</v>
      </c>
      <c r="G120">
        <f>STANDARDIZE(E120,AVERAGE($E$2:$E$393),_xlfn.STDEV.P($E$2:$E$393))</f>
        <v>-0.30364090833460883</v>
      </c>
      <c r="S120" s="1">
        <v>94</v>
      </c>
      <c r="T120" s="1">
        <v>8.0179235334296344</v>
      </c>
      <c r="U120" s="1">
        <v>4.9820764665703656</v>
      </c>
      <c r="V120" s="1">
        <v>1.1791532569031653</v>
      </c>
      <c r="X120" s="1">
        <v>23.852040816326532</v>
      </c>
      <c r="Y120" s="1">
        <v>17</v>
      </c>
    </row>
    <row r="121" spans="1:25" x14ac:dyDescent="0.3">
      <c r="A121">
        <v>342</v>
      </c>
      <c r="B121">
        <v>23.5</v>
      </c>
      <c r="C121">
        <v>173</v>
      </c>
      <c r="D121">
        <v>110</v>
      </c>
      <c r="E121">
        <v>2725</v>
      </c>
      <c r="F121">
        <f>STANDARDIZE(D121,AVERAGE($D$2:$D$393),_xlfn.STDEV.P($D$2:$D$393))</f>
        <v>0.14386888138780735</v>
      </c>
      <c r="G121">
        <f>STANDARDIZE(E121,AVERAGE($E$2:$E$393),_xlfn.STDEV.P($E$2:$E$393))</f>
        <v>-0.29774689527828846</v>
      </c>
      <c r="S121" s="1">
        <v>95</v>
      </c>
      <c r="T121" s="1">
        <v>6.3587058108209433</v>
      </c>
      <c r="U121" s="1">
        <v>5.6412941891790567</v>
      </c>
      <c r="V121" s="1">
        <v>1.3351762986686055</v>
      </c>
      <c r="X121" s="1">
        <v>24.107142857142858</v>
      </c>
      <c r="Y121" s="1">
        <v>17</v>
      </c>
    </row>
    <row r="122" spans="1:25" x14ac:dyDescent="0.3">
      <c r="A122">
        <v>387</v>
      </c>
      <c r="B122">
        <v>25</v>
      </c>
      <c r="C122">
        <v>181</v>
      </c>
      <c r="D122">
        <v>110</v>
      </c>
      <c r="E122">
        <v>2945</v>
      </c>
      <c r="F122">
        <f>STANDARDIZE(D122,AVERAGE($D$2:$D$393),_xlfn.STDEV.P($D$2:$D$393))</f>
        <v>0.14386888138780735</v>
      </c>
      <c r="G122">
        <f>STANDARDIZE(E122,AVERAGE($E$2:$E$393),_xlfn.STDEV.P($E$2:$E$393))</f>
        <v>-3.8410320800193708E-2</v>
      </c>
      <c r="S122" s="1">
        <v>96</v>
      </c>
      <c r="T122" s="1">
        <v>15.037750428568351</v>
      </c>
      <c r="U122" s="1">
        <v>-2.0377504285683514</v>
      </c>
      <c r="V122" s="1">
        <v>-0.48229288946588178</v>
      </c>
      <c r="X122" s="1">
        <v>24.362244897959183</v>
      </c>
      <c r="Y122" s="1">
        <v>17</v>
      </c>
    </row>
    <row r="123" spans="1:25" x14ac:dyDescent="0.3">
      <c r="A123">
        <v>46</v>
      </c>
      <c r="B123">
        <v>18</v>
      </c>
      <c r="C123">
        <v>258</v>
      </c>
      <c r="D123">
        <v>110</v>
      </c>
      <c r="E123">
        <v>2962</v>
      </c>
      <c r="F123">
        <f>STANDARDIZE(D123,AVERAGE($D$2:$D$393),_xlfn.STDEV.P($D$2:$D$393))</f>
        <v>0.14386888138780735</v>
      </c>
      <c r="G123">
        <f>STANDARDIZE(E123,AVERAGE($E$2:$E$393),_xlfn.STDEV.P($E$2:$E$393))</f>
        <v>-1.8370676408704566E-2</v>
      </c>
      <c r="S123" s="1">
        <v>97</v>
      </c>
      <c r="T123" s="1">
        <v>22.479845847898048</v>
      </c>
      <c r="U123" s="1">
        <v>-4.4798458478980479</v>
      </c>
      <c r="V123" s="1">
        <v>-1.0602857779116943</v>
      </c>
      <c r="X123" s="1">
        <v>24.617346938775512</v>
      </c>
      <c r="Y123" s="1">
        <v>17</v>
      </c>
    </row>
    <row r="124" spans="1:25" x14ac:dyDescent="0.3">
      <c r="A124">
        <v>165</v>
      </c>
      <c r="B124">
        <v>21</v>
      </c>
      <c r="C124">
        <v>231</v>
      </c>
      <c r="D124">
        <v>110</v>
      </c>
      <c r="E124">
        <v>3039</v>
      </c>
      <c r="F124">
        <f>STANDARDIZE(D124,AVERAGE($D$2:$D$393),_xlfn.STDEV.P($D$2:$D$393))</f>
        <v>0.14386888138780735</v>
      </c>
      <c r="G124">
        <f>STANDARDIZE(E124,AVERAGE($E$2:$E$393),_xlfn.STDEV.P($E$2:$E$393))</f>
        <v>7.2397124658628603E-2</v>
      </c>
      <c r="S124" s="1">
        <v>98</v>
      </c>
      <c r="T124" s="1">
        <v>21.703796059281032</v>
      </c>
      <c r="U124" s="1">
        <v>-5.7037960592810322</v>
      </c>
      <c r="V124" s="1">
        <v>-1.3499691835606387</v>
      </c>
      <c r="X124" s="1">
        <v>24.872448979591837</v>
      </c>
      <c r="Y124" s="1">
        <v>17</v>
      </c>
    </row>
    <row r="125" spans="1:25" x14ac:dyDescent="0.3">
      <c r="A125">
        <v>166</v>
      </c>
      <c r="B125">
        <v>20</v>
      </c>
      <c r="C125">
        <v>262</v>
      </c>
      <c r="D125">
        <v>110</v>
      </c>
      <c r="E125">
        <v>3221</v>
      </c>
      <c r="F125">
        <f>STANDARDIZE(D125,AVERAGE($D$2:$D$393),_xlfn.STDEV.P($D$2:$D$393))</f>
        <v>0.14386888138780735</v>
      </c>
      <c r="G125">
        <f>STANDARDIZE(E125,AVERAGE($E$2:$E$393),_xlfn.STDEV.P($E$2:$E$393))</f>
        <v>0.28693919990868882</v>
      </c>
      <c r="S125" s="1">
        <v>99</v>
      </c>
      <c r="T125" s="1">
        <v>23.589715135492327</v>
      </c>
      <c r="U125" s="1">
        <v>-5.5897151354923267</v>
      </c>
      <c r="V125" s="1">
        <v>-1.3229686158779481</v>
      </c>
      <c r="X125" s="1">
        <v>25.127551020408163</v>
      </c>
      <c r="Y125" s="1">
        <v>17</v>
      </c>
    </row>
    <row r="126" spans="1:25" x14ac:dyDescent="0.3">
      <c r="A126">
        <v>285</v>
      </c>
      <c r="B126">
        <v>20.6</v>
      </c>
      <c r="C126">
        <v>225</v>
      </c>
      <c r="D126">
        <v>110</v>
      </c>
      <c r="E126">
        <v>3360</v>
      </c>
      <c r="F126">
        <f>STANDARDIZE(D126,AVERAGE($D$2:$D$393),_xlfn.STDEV.P($D$2:$D$393))</f>
        <v>0.14386888138780735</v>
      </c>
      <c r="G126">
        <f>STANDARDIZE(E126,AVERAGE($E$2:$E$393),_xlfn.STDEV.P($E$2:$E$393))</f>
        <v>0.45079276287439413</v>
      </c>
      <c r="S126" s="1">
        <v>100</v>
      </c>
      <c r="T126" s="1">
        <v>23.579245085930186</v>
      </c>
      <c r="U126" s="1">
        <v>-5.5792450859301859</v>
      </c>
      <c r="V126" s="1">
        <v>-1.3204905742172115</v>
      </c>
      <c r="X126" s="1">
        <v>25.382653061224488</v>
      </c>
      <c r="Y126" s="1">
        <v>17.5</v>
      </c>
    </row>
    <row r="127" spans="1:25" x14ac:dyDescent="0.3">
      <c r="A127">
        <v>250</v>
      </c>
      <c r="B127">
        <v>19.899999999999999</v>
      </c>
      <c r="C127">
        <v>260</v>
      </c>
      <c r="D127">
        <v>110</v>
      </c>
      <c r="E127">
        <v>3365</v>
      </c>
      <c r="F127">
        <f>STANDARDIZE(D127,AVERAGE($D$2:$D$393),_xlfn.STDEV.P($D$2:$D$393))</f>
        <v>0.14386888138780735</v>
      </c>
      <c r="G127">
        <f>STANDARDIZE(E127,AVERAGE($E$2:$E$393),_xlfn.STDEV.P($E$2:$E$393))</f>
        <v>0.45668677593071449</v>
      </c>
      <c r="S127" s="1">
        <v>101</v>
      </c>
      <c r="T127" s="1">
        <v>24.213640987609118</v>
      </c>
      <c r="U127" s="1">
        <v>-1.2136409876091179</v>
      </c>
      <c r="V127" s="1">
        <v>-0.28724342808724596</v>
      </c>
      <c r="X127" s="1">
        <v>25.637755102040817</v>
      </c>
      <c r="Y127" s="1">
        <v>17.5</v>
      </c>
    </row>
    <row r="128" spans="1:25" x14ac:dyDescent="0.3">
      <c r="A128">
        <v>364</v>
      </c>
      <c r="B128">
        <v>22.4</v>
      </c>
      <c r="C128">
        <v>231</v>
      </c>
      <c r="D128">
        <v>110</v>
      </c>
      <c r="E128">
        <v>3415</v>
      </c>
      <c r="F128">
        <f>STANDARDIZE(D128,AVERAGE($D$2:$D$393),_xlfn.STDEV.P($D$2:$D$393))</f>
        <v>0.14386888138780735</v>
      </c>
      <c r="G128">
        <f>STANDARDIZE(E128,AVERAGE($E$2:$E$393),_xlfn.STDEV.P($E$2:$E$393))</f>
        <v>0.51562690649391785</v>
      </c>
      <c r="S128" s="1">
        <v>102</v>
      </c>
      <c r="T128" s="1">
        <v>31.943744074259115</v>
      </c>
      <c r="U128" s="1">
        <v>-5.943744074259115</v>
      </c>
      <c r="V128" s="1">
        <v>-1.4067598581412775</v>
      </c>
      <c r="X128" s="1">
        <v>25.892857142857142</v>
      </c>
      <c r="Y128" s="1">
        <v>17.5</v>
      </c>
    </row>
    <row r="129" spans="1:25" x14ac:dyDescent="0.3">
      <c r="A129">
        <v>226</v>
      </c>
      <c r="B129">
        <v>17.5</v>
      </c>
      <c r="C129">
        <v>250</v>
      </c>
      <c r="D129">
        <v>110</v>
      </c>
      <c r="E129">
        <v>3520</v>
      </c>
      <c r="F129">
        <f>STANDARDIZE(D129,AVERAGE($D$2:$D$393),_xlfn.STDEV.P($D$2:$D$393))</f>
        <v>0.14386888138780735</v>
      </c>
      <c r="G129">
        <f>STANDARDIZE(E129,AVERAGE($E$2:$E$393),_xlfn.STDEV.P($E$2:$E$393))</f>
        <v>0.63940118067664486</v>
      </c>
      <c r="S129" s="1">
        <v>103</v>
      </c>
      <c r="T129" s="1">
        <v>9.5553783647160202</v>
      </c>
      <c r="U129" s="1">
        <v>1.4446216352839798</v>
      </c>
      <c r="V129" s="1">
        <v>0.3419117144563848</v>
      </c>
      <c r="X129" s="1">
        <v>26.147959183673468</v>
      </c>
      <c r="Y129" s="1">
        <v>17.5</v>
      </c>
    </row>
    <row r="130" spans="1:25" x14ac:dyDescent="0.3">
      <c r="A130">
        <v>261</v>
      </c>
      <c r="B130">
        <v>18.600000000000001</v>
      </c>
      <c r="C130">
        <v>225</v>
      </c>
      <c r="D130">
        <v>110</v>
      </c>
      <c r="E130">
        <v>3620</v>
      </c>
      <c r="F130">
        <f>STANDARDIZE(D130,AVERAGE($D$2:$D$393),_xlfn.STDEV.P($D$2:$D$393))</f>
        <v>0.14386888138780735</v>
      </c>
      <c r="G130">
        <f>STANDARDIZE(E130,AVERAGE($E$2:$E$393),_xlfn.STDEV.P($E$2:$E$393))</f>
        <v>0.75728144180305157</v>
      </c>
      <c r="S130" s="1">
        <v>104</v>
      </c>
      <c r="T130" s="1">
        <v>9.3339128477010611</v>
      </c>
      <c r="U130" s="1">
        <v>2.6660871522989389</v>
      </c>
      <c r="V130" s="1">
        <v>0.63100704493704862</v>
      </c>
      <c r="X130" s="1">
        <v>26.403061224489797</v>
      </c>
      <c r="Y130" s="1">
        <v>17.5</v>
      </c>
    </row>
    <row r="131" spans="1:25" x14ac:dyDescent="0.3">
      <c r="A131">
        <v>135</v>
      </c>
      <c r="B131">
        <v>16</v>
      </c>
      <c r="C131">
        <v>258</v>
      </c>
      <c r="D131">
        <v>110</v>
      </c>
      <c r="E131">
        <v>3632</v>
      </c>
      <c r="F131">
        <f>STANDARDIZE(D131,AVERAGE($D$2:$D$393),_xlfn.STDEV.P($D$2:$D$393))</f>
        <v>0.14386888138780735</v>
      </c>
      <c r="G131">
        <f>STANDARDIZE(E131,AVERAGE($E$2:$E$393),_xlfn.STDEV.P($E$2:$E$393))</f>
        <v>0.77142707313822034</v>
      </c>
      <c r="S131" s="1">
        <v>105</v>
      </c>
      <c r="T131" s="1">
        <v>10.788244502582714</v>
      </c>
      <c r="U131" s="1">
        <v>2.2117554974172862</v>
      </c>
      <c r="V131" s="1">
        <v>0.52347624845838736</v>
      </c>
      <c r="X131" s="1">
        <v>26.658163265306122</v>
      </c>
      <c r="Y131" s="1">
        <v>17.600000000000001</v>
      </c>
    </row>
    <row r="132" spans="1:25" x14ac:dyDescent="0.3">
      <c r="A132">
        <v>202</v>
      </c>
      <c r="B132">
        <v>18.5</v>
      </c>
      <c r="C132">
        <v>250</v>
      </c>
      <c r="D132">
        <v>110</v>
      </c>
      <c r="E132">
        <v>3645</v>
      </c>
      <c r="F132">
        <f>STANDARDIZE(D132,AVERAGE($D$2:$D$393),_xlfn.STDEV.P($D$2:$D$393))</f>
        <v>0.14386888138780735</v>
      </c>
      <c r="G132">
        <f>STANDARDIZE(E132,AVERAGE($E$2:$E$393),_xlfn.STDEV.P($E$2:$E$393))</f>
        <v>0.78675150708465325</v>
      </c>
      <c r="S132" s="1">
        <v>106</v>
      </c>
      <c r="T132" s="1">
        <v>11.258688106357891</v>
      </c>
      <c r="U132" s="1">
        <v>0.74131189364210925</v>
      </c>
      <c r="V132" s="1">
        <v>0.17545301434742644</v>
      </c>
      <c r="X132" s="1">
        <v>26.913265306122447</v>
      </c>
      <c r="Y132" s="1">
        <v>17.600000000000001</v>
      </c>
    </row>
    <row r="133" spans="1:25" x14ac:dyDescent="0.3">
      <c r="A133">
        <v>163</v>
      </c>
      <c r="B133">
        <v>15</v>
      </c>
      <c r="C133">
        <v>258</v>
      </c>
      <c r="D133">
        <v>110</v>
      </c>
      <c r="E133">
        <v>3730</v>
      </c>
      <c r="F133">
        <f>STANDARDIZE(D133,AVERAGE($D$2:$D$393),_xlfn.STDEV.P($D$2:$D$393))</f>
        <v>0.14386888138780735</v>
      </c>
      <c r="G133">
        <f>STANDARDIZE(E133,AVERAGE($E$2:$E$393),_xlfn.STDEV.P($E$2:$E$393))</f>
        <v>0.88694972904209901</v>
      </c>
      <c r="S133" s="1">
        <v>107</v>
      </c>
      <c r="T133" s="1">
        <v>24.424563582813615</v>
      </c>
      <c r="U133" s="1">
        <v>-6.4245635828136152</v>
      </c>
      <c r="V133" s="1">
        <v>-1.5205597753643285</v>
      </c>
      <c r="X133" s="1">
        <v>27.168367346938776</v>
      </c>
      <c r="Y133" s="1">
        <v>17.7</v>
      </c>
    </row>
    <row r="134" spans="1:25" x14ac:dyDescent="0.3">
      <c r="A134">
        <v>161</v>
      </c>
      <c r="B134">
        <v>17</v>
      </c>
      <c r="C134">
        <v>231</v>
      </c>
      <c r="D134">
        <v>110</v>
      </c>
      <c r="E134">
        <v>3907</v>
      </c>
      <c r="F134">
        <f>STANDARDIZE(D134,AVERAGE($D$2:$D$393),_xlfn.STDEV.P($D$2:$D$393))</f>
        <v>0.14386888138780735</v>
      </c>
      <c r="G134">
        <f>STANDARDIZE(E134,AVERAGE($E$2:$E$393),_xlfn.STDEV.P($E$2:$E$393))</f>
        <v>1.0955977912358388</v>
      </c>
      <c r="S134" s="1">
        <v>108</v>
      </c>
      <c r="T134" s="1">
        <v>28.432756065581934</v>
      </c>
      <c r="U134" s="1">
        <v>-8.432756065581934</v>
      </c>
      <c r="V134" s="1">
        <v>-1.9958569175165468</v>
      </c>
      <c r="X134" s="1">
        <v>27.423469387755102</v>
      </c>
      <c r="Y134" s="1">
        <v>18</v>
      </c>
    </row>
    <row r="135" spans="1:25" x14ac:dyDescent="0.3">
      <c r="A135">
        <v>223</v>
      </c>
      <c r="B135">
        <v>17</v>
      </c>
      <c r="C135">
        <v>260</v>
      </c>
      <c r="D135">
        <v>110</v>
      </c>
      <c r="E135">
        <v>4060</v>
      </c>
      <c r="F135">
        <f>STANDARDIZE(D135,AVERAGE($D$2:$D$393),_xlfn.STDEV.P($D$2:$D$393))</f>
        <v>0.14386888138780735</v>
      </c>
      <c r="G135">
        <f>STANDARDIZE(E135,AVERAGE($E$2:$E$393),_xlfn.STDEV.P($E$2:$E$393))</f>
        <v>1.2759545907592411</v>
      </c>
      <c r="S135" s="1">
        <v>109</v>
      </c>
      <c r="T135" s="1">
        <v>28.198588863426409</v>
      </c>
      <c r="U135" s="1">
        <v>-7.1985888634264086</v>
      </c>
      <c r="V135" s="1">
        <v>-1.7037553639274754</v>
      </c>
      <c r="X135" s="1">
        <v>27.678571428571427</v>
      </c>
      <c r="Y135" s="1">
        <v>18</v>
      </c>
    </row>
    <row r="136" spans="1:25" x14ac:dyDescent="0.3">
      <c r="A136">
        <v>211</v>
      </c>
      <c r="B136">
        <v>19</v>
      </c>
      <c r="C136">
        <v>156</v>
      </c>
      <c r="D136">
        <v>108</v>
      </c>
      <c r="E136">
        <v>2930</v>
      </c>
      <c r="F136">
        <f>STANDARDIZE(D136,AVERAGE($D$2:$D$393),_xlfn.STDEV.P($D$2:$D$393))</f>
        <v>9.1842496236496873E-2</v>
      </c>
      <c r="G136">
        <f>STANDARDIZE(E136,AVERAGE($E$2:$E$393),_xlfn.STDEV.P($E$2:$E$393))</f>
        <v>-5.6092359969154716E-2</v>
      </c>
      <c r="S136" s="1">
        <v>110</v>
      </c>
      <c r="T136" s="1">
        <v>27.584094935888089</v>
      </c>
      <c r="U136" s="1">
        <v>-5.5840949358880891</v>
      </c>
      <c r="V136" s="1">
        <v>-1.3216384322261614</v>
      </c>
      <c r="X136" s="1">
        <v>27.933673469387756</v>
      </c>
      <c r="Y136" s="1">
        <v>18</v>
      </c>
    </row>
    <row r="137" spans="1:25" x14ac:dyDescent="0.3">
      <c r="A137">
        <v>114</v>
      </c>
      <c r="B137">
        <v>21</v>
      </c>
      <c r="C137">
        <v>155</v>
      </c>
      <c r="D137">
        <v>107</v>
      </c>
      <c r="E137">
        <v>2472</v>
      </c>
      <c r="F137">
        <f>STANDARDIZE(D137,AVERAGE($D$2:$D$393),_xlfn.STDEV.P($D$2:$D$393))</f>
        <v>6.5829303660841637E-2</v>
      </c>
      <c r="G137">
        <f>STANDARDIZE(E137,AVERAGE($E$2:$E$393),_xlfn.STDEV.P($E$2:$E$393))</f>
        <v>-0.5959839559280975</v>
      </c>
      <c r="S137" s="1">
        <v>111</v>
      </c>
      <c r="T137" s="1">
        <v>29.334662737795455</v>
      </c>
      <c r="U137" s="1">
        <v>-11.334662737795455</v>
      </c>
      <c r="V137" s="1">
        <v>-2.682677508635483</v>
      </c>
      <c r="X137" s="1">
        <v>28.188775510204081</v>
      </c>
      <c r="Y137" s="1">
        <v>18</v>
      </c>
    </row>
    <row r="138" spans="1:25" x14ac:dyDescent="0.3">
      <c r="A138">
        <v>272</v>
      </c>
      <c r="B138">
        <v>23.2</v>
      </c>
      <c r="C138">
        <v>156</v>
      </c>
      <c r="D138">
        <v>105</v>
      </c>
      <c r="E138">
        <v>2745</v>
      </c>
      <c r="F138">
        <f>STANDARDIZE(D138,AVERAGE($D$2:$D$393),_xlfn.STDEV.P($D$2:$D$393))</f>
        <v>1.3802918509531168E-2</v>
      </c>
      <c r="G138">
        <f>STANDARDIZE(E138,AVERAGE($E$2:$E$393),_xlfn.STDEV.P($E$2:$E$393))</f>
        <v>-0.27417084305300715</v>
      </c>
      <c r="S138" s="1">
        <v>112</v>
      </c>
      <c r="T138" s="1">
        <v>28.247658658352947</v>
      </c>
      <c r="U138" s="1">
        <v>-9.2476586583529468</v>
      </c>
      <c r="V138" s="1">
        <v>-2.1887273105689937</v>
      </c>
      <c r="X138" s="1">
        <v>28.443877551020407</v>
      </c>
      <c r="Y138" s="1">
        <v>18</v>
      </c>
    </row>
    <row r="139" spans="1:25" x14ac:dyDescent="0.3">
      <c r="A139">
        <v>324</v>
      </c>
      <c r="B139">
        <v>27.9</v>
      </c>
      <c r="C139">
        <v>156</v>
      </c>
      <c r="D139">
        <v>105</v>
      </c>
      <c r="E139">
        <v>2800</v>
      </c>
      <c r="F139">
        <f>STANDARDIZE(D139,AVERAGE($D$2:$D$393),_xlfn.STDEV.P($D$2:$D$393))</f>
        <v>1.3802918509531168E-2</v>
      </c>
      <c r="G139">
        <f>STANDARDIZE(E139,AVERAGE($E$2:$E$393),_xlfn.STDEV.P($E$2:$E$393))</f>
        <v>-0.20933669943348343</v>
      </c>
      <c r="S139" s="1">
        <v>113</v>
      </c>
      <c r="T139" s="1">
        <v>26.27349847438963</v>
      </c>
      <c r="U139" s="1">
        <v>-5.2734984743896298</v>
      </c>
      <c r="V139" s="1">
        <v>-1.248126748570566</v>
      </c>
      <c r="X139" s="1">
        <v>28.698979591836736</v>
      </c>
      <c r="Y139" s="1">
        <v>18</v>
      </c>
    </row>
    <row r="140" spans="1:25" x14ac:dyDescent="0.3">
      <c r="A140">
        <v>98</v>
      </c>
      <c r="B140">
        <v>18</v>
      </c>
      <c r="C140">
        <v>225</v>
      </c>
      <c r="D140">
        <v>105</v>
      </c>
      <c r="E140">
        <v>3121</v>
      </c>
      <c r="F140">
        <f>STANDARDIZE(D140,AVERAGE($D$2:$D$393),_xlfn.STDEV.P($D$2:$D$393))</f>
        <v>1.3802918509531168E-2</v>
      </c>
      <c r="G140">
        <f>STANDARDIZE(E140,AVERAGE($E$2:$E$393),_xlfn.STDEV.P($E$2:$E$393))</f>
        <v>0.16905893878228209</v>
      </c>
      <c r="S140" s="1">
        <v>114</v>
      </c>
      <c r="T140" s="1">
        <v>28.41856125582655</v>
      </c>
      <c r="U140" s="1">
        <v>-2.4185612558265497</v>
      </c>
      <c r="V140" s="1">
        <v>-0.57242284436290203</v>
      </c>
      <c r="X140" s="1">
        <v>28.954081632653061</v>
      </c>
      <c r="Y140" s="1">
        <v>18</v>
      </c>
    </row>
    <row r="141" spans="1:25" x14ac:dyDescent="0.3">
      <c r="A141">
        <v>193</v>
      </c>
      <c r="B141">
        <v>22</v>
      </c>
      <c r="C141">
        <v>250</v>
      </c>
      <c r="D141">
        <v>105</v>
      </c>
      <c r="E141">
        <v>3353</v>
      </c>
      <c r="F141">
        <f>STANDARDIZE(D141,AVERAGE($D$2:$D$393),_xlfn.STDEV.P($D$2:$D$393))</f>
        <v>1.3802918509531168E-2</v>
      </c>
      <c r="G141">
        <f>STANDARDIZE(E141,AVERAGE($E$2:$E$393),_xlfn.STDEV.P($E$2:$E$393))</f>
        <v>0.44254114459554567</v>
      </c>
      <c r="S141" s="1">
        <v>115</v>
      </c>
      <c r="T141" s="1">
        <v>14.948897258198219</v>
      </c>
      <c r="U141" s="1">
        <v>5.1102741801781093E-2</v>
      </c>
      <c r="V141" s="1">
        <v>1.2094949733626421E-2</v>
      </c>
      <c r="X141" s="1">
        <v>29.209183673469386</v>
      </c>
      <c r="Y141" s="1">
        <v>18</v>
      </c>
    </row>
    <row r="142" spans="1:25" x14ac:dyDescent="0.3">
      <c r="A142">
        <v>259</v>
      </c>
      <c r="B142">
        <v>20.6</v>
      </c>
      <c r="C142">
        <v>231</v>
      </c>
      <c r="D142">
        <v>105</v>
      </c>
      <c r="E142">
        <v>3380</v>
      </c>
      <c r="F142">
        <f>STANDARDIZE(D142,AVERAGE($D$2:$D$393),_xlfn.STDEV.P($D$2:$D$393))</f>
        <v>1.3802918509531168E-2</v>
      </c>
      <c r="G142">
        <f>STANDARDIZE(E142,AVERAGE($E$2:$E$393),_xlfn.STDEV.P($E$2:$E$393))</f>
        <v>0.47436881509967549</v>
      </c>
      <c r="S142" s="1">
        <v>116</v>
      </c>
      <c r="T142" s="1">
        <v>10.069241947959799</v>
      </c>
      <c r="U142" s="1">
        <v>5.9307580520402006</v>
      </c>
      <c r="V142" s="1">
        <v>1.4036863383957665</v>
      </c>
      <c r="X142" s="1">
        <v>29.464285714285715</v>
      </c>
      <c r="Y142" s="1">
        <v>18</v>
      </c>
    </row>
    <row r="143" spans="1:25" x14ac:dyDescent="0.3">
      <c r="A143">
        <v>227</v>
      </c>
      <c r="B143">
        <v>20.5</v>
      </c>
      <c r="C143">
        <v>231</v>
      </c>
      <c r="D143">
        <v>105</v>
      </c>
      <c r="E143">
        <v>3425</v>
      </c>
      <c r="F143">
        <f>STANDARDIZE(D143,AVERAGE($D$2:$D$393),_xlfn.STDEV.P($D$2:$D$393))</f>
        <v>1.3802918509531168E-2</v>
      </c>
      <c r="G143">
        <f>STANDARDIZE(E143,AVERAGE($E$2:$E$393),_xlfn.STDEV.P($E$2:$E$393))</f>
        <v>0.52741493260655847</v>
      </c>
      <c r="S143" s="1">
        <v>117</v>
      </c>
      <c r="T143" s="1">
        <v>32.430199572092306</v>
      </c>
      <c r="U143" s="1">
        <v>-3.430199572092306</v>
      </c>
      <c r="V143" s="1">
        <v>-0.81185646675649226</v>
      </c>
      <c r="X143" s="1">
        <v>29.719387755102041</v>
      </c>
      <c r="Y143" s="1">
        <v>18</v>
      </c>
    </row>
    <row r="144" spans="1:25" x14ac:dyDescent="0.3">
      <c r="A144">
        <v>35</v>
      </c>
      <c r="B144">
        <v>16</v>
      </c>
      <c r="C144">
        <v>225</v>
      </c>
      <c r="D144">
        <v>105</v>
      </c>
      <c r="E144">
        <v>3439</v>
      </c>
      <c r="F144">
        <f>STANDARDIZE(D144,AVERAGE($D$2:$D$393),_xlfn.STDEV.P($D$2:$D$393))</f>
        <v>1.3802918509531168E-2</v>
      </c>
      <c r="G144">
        <f>STANDARDIZE(E144,AVERAGE($E$2:$E$393),_xlfn.STDEV.P($E$2:$E$393))</f>
        <v>0.54391816916425539</v>
      </c>
      <c r="S144" s="1">
        <v>118</v>
      </c>
      <c r="T144" s="1">
        <v>29.512455085486963</v>
      </c>
      <c r="U144" s="1">
        <v>-5.5124550854869625</v>
      </c>
      <c r="V144" s="1">
        <v>-1.3046827785963215</v>
      </c>
      <c r="X144" s="1">
        <v>29.974489795918366</v>
      </c>
      <c r="Y144" s="1">
        <v>18</v>
      </c>
    </row>
    <row r="145" spans="1:25" x14ac:dyDescent="0.3">
      <c r="A145">
        <v>154</v>
      </c>
      <c r="B145">
        <v>18</v>
      </c>
      <c r="C145">
        <v>250</v>
      </c>
      <c r="D145">
        <v>105</v>
      </c>
      <c r="E145">
        <v>3459</v>
      </c>
      <c r="F145">
        <f>STANDARDIZE(D145,AVERAGE($D$2:$D$393),_xlfn.STDEV.P($D$2:$D$393))</f>
        <v>1.3802918509531168E-2</v>
      </c>
      <c r="G145">
        <f>STANDARDIZE(E145,AVERAGE($E$2:$E$393),_xlfn.STDEV.P($E$2:$E$393))</f>
        <v>0.56749422138953676</v>
      </c>
      <c r="S145" s="1">
        <v>119</v>
      </c>
      <c r="T145" s="1">
        <v>26.588131155005904</v>
      </c>
      <c r="U145" s="1">
        <v>-6.5881311550059038</v>
      </c>
      <c r="V145" s="1">
        <v>-1.5592727972877058</v>
      </c>
      <c r="X145" s="1">
        <v>30.229591836734695</v>
      </c>
      <c r="Y145" s="1">
        <v>18</v>
      </c>
    </row>
    <row r="146" spans="1:25" x14ac:dyDescent="0.3">
      <c r="A146">
        <v>253</v>
      </c>
      <c r="B146">
        <v>19.2</v>
      </c>
      <c r="C146">
        <v>231</v>
      </c>
      <c r="D146">
        <v>105</v>
      </c>
      <c r="E146">
        <v>3535</v>
      </c>
      <c r="F146">
        <f>STANDARDIZE(D146,AVERAGE($D$2:$D$393),_xlfn.STDEV.P($D$2:$D$393))</f>
        <v>1.3802918509531168E-2</v>
      </c>
      <c r="G146">
        <f>STANDARDIZE(E146,AVERAGE($E$2:$E$393),_xlfn.STDEV.P($E$2:$E$393))</f>
        <v>0.65708321984560591</v>
      </c>
      <c r="S146" s="1">
        <v>120</v>
      </c>
      <c r="T146" s="1">
        <v>24.142036917473412</v>
      </c>
      <c r="U146" s="1">
        <v>-5.142036917473412</v>
      </c>
      <c r="V146" s="1">
        <v>-1.2170125486911674</v>
      </c>
      <c r="X146" s="1">
        <v>30.48469387755102</v>
      </c>
      <c r="Y146" s="1">
        <v>18</v>
      </c>
    </row>
    <row r="147" spans="1:25" x14ac:dyDescent="0.3">
      <c r="A147">
        <v>136</v>
      </c>
      <c r="B147">
        <v>18</v>
      </c>
      <c r="C147">
        <v>225</v>
      </c>
      <c r="D147">
        <v>105</v>
      </c>
      <c r="E147">
        <v>3613</v>
      </c>
      <c r="F147">
        <f>STANDARDIZE(D147,AVERAGE($D$2:$D$393),_xlfn.STDEV.P($D$2:$D$393))</f>
        <v>1.3802918509531168E-2</v>
      </c>
      <c r="G147">
        <f>STANDARDIZE(E147,AVERAGE($E$2:$E$393),_xlfn.STDEV.P($E$2:$E$393))</f>
        <v>0.74902982352420311</v>
      </c>
      <c r="S147" s="1">
        <v>121</v>
      </c>
      <c r="T147" s="1">
        <v>18.580266491172338</v>
      </c>
      <c r="U147" s="1">
        <v>-3.5802664911723383</v>
      </c>
      <c r="V147" s="1">
        <v>-0.84737416656981057</v>
      </c>
      <c r="X147" s="1">
        <v>30.739795918367346</v>
      </c>
      <c r="Y147" s="1">
        <v>18</v>
      </c>
    </row>
    <row r="148" spans="1:25" x14ac:dyDescent="0.3">
      <c r="A148">
        <v>365</v>
      </c>
      <c r="B148">
        <v>26.6</v>
      </c>
      <c r="C148">
        <v>350</v>
      </c>
      <c r="D148">
        <v>105</v>
      </c>
      <c r="E148">
        <v>3725</v>
      </c>
      <c r="F148">
        <f>STANDARDIZE(D148,AVERAGE($D$2:$D$393),_xlfn.STDEV.P($D$2:$D$393))</f>
        <v>1.3802918509531168E-2</v>
      </c>
      <c r="G148">
        <f>STANDARDIZE(E148,AVERAGE($E$2:$E$393),_xlfn.STDEV.P($E$2:$E$393))</f>
        <v>0.88105571598577859</v>
      </c>
      <c r="S148" s="1">
        <v>122</v>
      </c>
      <c r="T148" s="1">
        <v>25.338516468170702</v>
      </c>
      <c r="U148" s="1">
        <v>-1.3385164681707025</v>
      </c>
      <c r="V148" s="1">
        <v>-0.31679884149761151</v>
      </c>
      <c r="X148" s="1">
        <v>30.994897959183675</v>
      </c>
      <c r="Y148" s="1">
        <v>18</v>
      </c>
    </row>
    <row r="149" spans="1:25" x14ac:dyDescent="0.3">
      <c r="A149">
        <v>162</v>
      </c>
      <c r="B149">
        <v>16</v>
      </c>
      <c r="C149">
        <v>250</v>
      </c>
      <c r="D149">
        <v>105</v>
      </c>
      <c r="E149">
        <v>3897</v>
      </c>
      <c r="F149">
        <f>STANDARDIZE(D149,AVERAGE($D$2:$D$393),_xlfn.STDEV.P($D$2:$D$393))</f>
        <v>1.3802918509531168E-2</v>
      </c>
      <c r="G149">
        <f>STANDARDIZE(E149,AVERAGE($E$2:$E$393),_xlfn.STDEV.P($E$2:$E$393))</f>
        <v>1.0838097651231982</v>
      </c>
      <c r="S149" s="1">
        <v>123</v>
      </c>
      <c r="T149" s="1">
        <v>23.849833973968867</v>
      </c>
      <c r="U149" s="1">
        <v>-3.8498339739688667</v>
      </c>
      <c r="V149" s="1">
        <v>-0.91117514943861189</v>
      </c>
      <c r="X149" s="1">
        <v>31.25</v>
      </c>
      <c r="Y149" s="1">
        <v>18</v>
      </c>
    </row>
    <row r="150" spans="1:25" x14ac:dyDescent="0.3">
      <c r="A150">
        <v>275</v>
      </c>
      <c r="B150">
        <v>20.3</v>
      </c>
      <c r="C150">
        <v>131</v>
      </c>
      <c r="D150">
        <v>103</v>
      </c>
      <c r="E150">
        <v>2830</v>
      </c>
      <c r="F150">
        <f>STANDARDIZE(D150,AVERAGE($D$2:$D$393),_xlfn.STDEV.P($D$2:$D$393))</f>
        <v>-3.8223466641779301E-2</v>
      </c>
      <c r="G150">
        <f>STANDARDIZE(E150,AVERAGE($E$2:$E$393),_xlfn.STDEV.P($E$2:$E$393))</f>
        <v>-0.17397262109556141</v>
      </c>
      <c r="S150" s="1">
        <v>124</v>
      </c>
      <c r="T150" s="1">
        <v>15.727267936571188</v>
      </c>
      <c r="U150" s="1">
        <v>-4.727267936571188</v>
      </c>
      <c r="V150" s="1">
        <v>-1.1188454093517863</v>
      </c>
      <c r="X150" s="1">
        <v>31.505102040816325</v>
      </c>
      <c r="Y150" s="1">
        <v>18</v>
      </c>
    </row>
    <row r="151" spans="1:25" x14ac:dyDescent="0.3">
      <c r="A151">
        <v>208</v>
      </c>
      <c r="B151">
        <v>20</v>
      </c>
      <c r="C151">
        <v>130</v>
      </c>
      <c r="D151">
        <v>102</v>
      </c>
      <c r="E151">
        <v>3150</v>
      </c>
      <c r="F151">
        <f>STANDARDIZE(D151,AVERAGE($D$2:$D$393),_xlfn.STDEV.P($D$2:$D$393))</f>
        <v>-6.423665921743453E-2</v>
      </c>
      <c r="G151">
        <f>STANDARDIZE(E151,AVERAGE($E$2:$E$393),_xlfn.STDEV.P($E$2:$E$393))</f>
        <v>0.20324421450894004</v>
      </c>
      <c r="S151" s="1">
        <v>125</v>
      </c>
      <c r="T151" s="1">
        <v>23.154025650624405</v>
      </c>
      <c r="U151" s="1">
        <v>-3.1540256506244049</v>
      </c>
      <c r="V151" s="1">
        <v>-0.74649187808433737</v>
      </c>
      <c r="X151" s="1">
        <v>31.760204081632654</v>
      </c>
      <c r="Y151" s="1">
        <v>18.100000000000001</v>
      </c>
    </row>
    <row r="152" spans="1:25" x14ac:dyDescent="0.3">
      <c r="A152">
        <v>335</v>
      </c>
      <c r="B152">
        <v>23.7</v>
      </c>
      <c r="C152">
        <v>70</v>
      </c>
      <c r="D152">
        <v>100</v>
      </c>
      <c r="E152">
        <v>2420</v>
      </c>
      <c r="F152">
        <f>STANDARDIZE(D152,AVERAGE($D$2:$D$393),_xlfn.STDEV.P($D$2:$D$393))</f>
        <v>-0.116263044368745</v>
      </c>
      <c r="G152">
        <f>STANDARDIZE(E152,AVERAGE($E$2:$E$393),_xlfn.STDEV.P($E$2:$E$393))</f>
        <v>-0.65728169171382889</v>
      </c>
      <c r="S152" s="1">
        <v>126</v>
      </c>
      <c r="T152" s="1">
        <v>23.825185210377818</v>
      </c>
      <c r="U152" s="1">
        <v>-4.8251852103778177</v>
      </c>
      <c r="V152" s="1">
        <v>-1.1420203792846841</v>
      </c>
      <c r="X152" s="1">
        <v>32.015306122448983</v>
      </c>
      <c r="Y152" s="1">
        <v>18.100000000000001</v>
      </c>
    </row>
    <row r="153" spans="1:25" x14ac:dyDescent="0.3">
      <c r="A153">
        <v>358</v>
      </c>
      <c r="B153">
        <v>32.9</v>
      </c>
      <c r="C153">
        <v>119</v>
      </c>
      <c r="D153">
        <v>100</v>
      </c>
      <c r="E153">
        <v>2615</v>
      </c>
      <c r="F153">
        <f>STANDARDIZE(D153,AVERAGE($D$2:$D$393),_xlfn.STDEV.P($D$2:$D$393))</f>
        <v>-0.116263044368745</v>
      </c>
      <c r="G153">
        <f>STANDARDIZE(E153,AVERAGE($E$2:$E$393),_xlfn.STDEV.P($E$2:$E$393))</f>
        <v>-0.42741518251733585</v>
      </c>
      <c r="S153" s="1">
        <v>127</v>
      </c>
      <c r="T153" s="1">
        <v>21.393403687841065</v>
      </c>
      <c r="U153" s="1">
        <v>-6.3934036878410652</v>
      </c>
      <c r="V153" s="1">
        <v>-1.5131848801999963</v>
      </c>
      <c r="X153" s="1">
        <v>32.270408163265309</v>
      </c>
      <c r="Y153" s="1">
        <v>18.2</v>
      </c>
    </row>
    <row r="154" spans="1:25" x14ac:dyDescent="0.3">
      <c r="A154">
        <v>34</v>
      </c>
      <c r="B154">
        <v>19</v>
      </c>
      <c r="C154">
        <v>232</v>
      </c>
      <c r="D154">
        <v>100</v>
      </c>
      <c r="E154">
        <v>2634</v>
      </c>
      <c r="F154">
        <f>STANDARDIZE(D154,AVERAGE($D$2:$D$393),_xlfn.STDEV.P($D$2:$D$393))</f>
        <v>-0.116263044368745</v>
      </c>
      <c r="G154">
        <f>STANDARDIZE(E154,AVERAGE($E$2:$E$393),_xlfn.STDEV.P($E$2:$E$393))</f>
        <v>-0.40501793290331856</v>
      </c>
      <c r="S154" s="1">
        <v>128</v>
      </c>
      <c r="T154" s="1">
        <v>31.172425791172607</v>
      </c>
      <c r="U154" s="1">
        <v>-0.17242579117260703</v>
      </c>
      <c r="V154" s="1">
        <v>-4.0809577010616729E-2</v>
      </c>
      <c r="X154" s="1">
        <v>32.525510204081634</v>
      </c>
      <c r="Y154" s="1">
        <v>18.5</v>
      </c>
    </row>
    <row r="155" spans="1:25" x14ac:dyDescent="0.3">
      <c r="A155">
        <v>108</v>
      </c>
      <c r="B155">
        <v>18</v>
      </c>
      <c r="C155">
        <v>232</v>
      </c>
      <c r="D155">
        <v>100</v>
      </c>
      <c r="E155">
        <v>2789</v>
      </c>
      <c r="F155">
        <f>STANDARDIZE(D155,AVERAGE($D$2:$D$393),_xlfn.STDEV.P($D$2:$D$393))</f>
        <v>-0.116263044368745</v>
      </c>
      <c r="G155">
        <f>STANDARDIZE(E155,AVERAGE($E$2:$E$393),_xlfn.STDEV.P($E$2:$E$393))</f>
        <v>-0.22230352815738819</v>
      </c>
      <c r="S155" s="1">
        <v>129</v>
      </c>
      <c r="T155" s="1">
        <v>27.701454819202766</v>
      </c>
      <c r="U155" s="1">
        <v>-1.7014548192027661</v>
      </c>
      <c r="V155" s="1">
        <v>-0.4026987552275843</v>
      </c>
      <c r="X155" s="1">
        <v>32.780612244897959</v>
      </c>
      <c r="Y155" s="1">
        <v>18.5</v>
      </c>
    </row>
    <row r="156" spans="1:25" x14ac:dyDescent="0.3">
      <c r="A156">
        <v>128</v>
      </c>
      <c r="B156">
        <v>19</v>
      </c>
      <c r="C156">
        <v>232</v>
      </c>
      <c r="D156">
        <v>100</v>
      </c>
      <c r="E156">
        <v>2901</v>
      </c>
      <c r="F156">
        <f>STANDARDIZE(D156,AVERAGE($D$2:$D$393),_xlfn.STDEV.P($D$2:$D$393))</f>
        <v>-0.116263044368745</v>
      </c>
      <c r="G156">
        <f>STANDARDIZE(E156,AVERAGE($E$2:$E$393),_xlfn.STDEV.P($E$2:$E$393))</f>
        <v>-9.0277635695812666E-2</v>
      </c>
      <c r="S156" s="1">
        <v>130</v>
      </c>
      <c r="T156" s="1">
        <v>31.912006186093606</v>
      </c>
      <c r="U156" s="1">
        <v>8.7993813906393825E-2</v>
      </c>
      <c r="V156" s="1">
        <v>2.0826294608537368E-2</v>
      </c>
      <c r="X156" s="1">
        <v>33.035714285714285</v>
      </c>
      <c r="Y156" s="1">
        <v>18.5</v>
      </c>
    </row>
    <row r="157" spans="1:25" x14ac:dyDescent="0.3">
      <c r="A157">
        <v>170</v>
      </c>
      <c r="B157">
        <v>20</v>
      </c>
      <c r="C157">
        <v>232</v>
      </c>
      <c r="D157">
        <v>100</v>
      </c>
      <c r="E157">
        <v>2914</v>
      </c>
      <c r="F157">
        <f>STANDARDIZE(D157,AVERAGE($D$2:$D$393),_xlfn.STDEV.P($D$2:$D$393))</f>
        <v>-0.116263044368745</v>
      </c>
      <c r="G157">
        <f>STANDARDIZE(E157,AVERAGE($E$2:$E$393),_xlfn.STDEV.P($E$2:$E$393))</f>
        <v>-7.4953201749379791E-2</v>
      </c>
      <c r="S157" s="1">
        <v>131</v>
      </c>
      <c r="T157" s="1">
        <v>27.318991873867265</v>
      </c>
      <c r="U157" s="1">
        <v>-2.3189918738672652</v>
      </c>
      <c r="V157" s="1">
        <v>-0.54885685499824099</v>
      </c>
      <c r="X157" s="1">
        <v>33.29081632653061</v>
      </c>
      <c r="Y157" s="1">
        <v>18.600000000000001</v>
      </c>
    </row>
    <row r="158" spans="1:25" x14ac:dyDescent="0.3">
      <c r="A158">
        <v>100</v>
      </c>
      <c r="B158">
        <v>18</v>
      </c>
      <c r="C158">
        <v>232</v>
      </c>
      <c r="D158">
        <v>100</v>
      </c>
      <c r="E158">
        <v>2945</v>
      </c>
      <c r="F158">
        <f>STANDARDIZE(D158,AVERAGE($D$2:$D$393),_xlfn.STDEV.P($D$2:$D$393))</f>
        <v>-0.116263044368745</v>
      </c>
      <c r="G158">
        <f>STANDARDIZE(E158,AVERAGE($E$2:$E$393),_xlfn.STDEV.P($E$2:$E$393))</f>
        <v>-3.8410320800193708E-2</v>
      </c>
      <c r="S158" s="1">
        <v>132</v>
      </c>
      <c r="T158" s="1">
        <v>19.011944975930984</v>
      </c>
      <c r="U158" s="1">
        <v>-3.0119449759309838</v>
      </c>
      <c r="V158" s="1">
        <v>-0.71286435521673341</v>
      </c>
      <c r="X158" s="1">
        <v>33.545918367346935</v>
      </c>
      <c r="Y158" s="1">
        <v>19</v>
      </c>
    </row>
    <row r="159" spans="1:25" x14ac:dyDescent="0.3">
      <c r="A159">
        <v>192</v>
      </c>
      <c r="B159">
        <v>22</v>
      </c>
      <c r="C159">
        <v>225</v>
      </c>
      <c r="D159">
        <v>100</v>
      </c>
      <c r="E159">
        <v>3233</v>
      </c>
      <c r="F159">
        <f>STANDARDIZE(D159,AVERAGE($D$2:$D$393),_xlfn.STDEV.P($D$2:$D$393))</f>
        <v>-0.116263044368745</v>
      </c>
      <c r="G159">
        <f>STANDARDIZE(E159,AVERAGE($E$2:$E$393),_xlfn.STDEV.P($E$2:$E$393))</f>
        <v>0.3010848312438576</v>
      </c>
      <c r="S159" s="1">
        <v>133</v>
      </c>
      <c r="T159" s="1">
        <v>19.346440287302947</v>
      </c>
      <c r="U159" s="1">
        <v>-3.3464402873029471</v>
      </c>
      <c r="V159" s="1">
        <v>-0.7920323965885685</v>
      </c>
      <c r="X159" s="1">
        <v>33.801020408163268</v>
      </c>
      <c r="Y159" s="1">
        <v>19</v>
      </c>
    </row>
    <row r="160" spans="1:25" x14ac:dyDescent="0.3">
      <c r="A160">
        <v>99</v>
      </c>
      <c r="B160">
        <v>16</v>
      </c>
      <c r="C160">
        <v>250</v>
      </c>
      <c r="D160">
        <v>100</v>
      </c>
      <c r="E160">
        <v>3278</v>
      </c>
      <c r="F160">
        <f>STANDARDIZE(D160,AVERAGE($D$2:$D$393),_xlfn.STDEV.P($D$2:$D$393))</f>
        <v>-0.116263044368745</v>
      </c>
      <c r="G160">
        <f>STANDARDIZE(E160,AVERAGE($E$2:$E$393),_xlfn.STDEV.P($E$2:$E$393))</f>
        <v>0.35413094875074064</v>
      </c>
      <c r="S160" s="1">
        <v>134</v>
      </c>
      <c r="T160" s="1">
        <v>19.846862283269374</v>
      </c>
      <c r="U160" s="1">
        <v>-1.846862283269374</v>
      </c>
      <c r="V160" s="1">
        <v>-0.4371136595315725</v>
      </c>
      <c r="X160" s="1">
        <v>34.056122448979593</v>
      </c>
      <c r="Y160" s="1">
        <v>19</v>
      </c>
    </row>
    <row r="161" spans="1:25" x14ac:dyDescent="0.3">
      <c r="A161">
        <v>48</v>
      </c>
      <c r="B161">
        <v>19</v>
      </c>
      <c r="C161">
        <v>250</v>
      </c>
      <c r="D161">
        <v>100</v>
      </c>
      <c r="E161">
        <v>3282</v>
      </c>
      <c r="F161">
        <f>STANDARDIZE(D161,AVERAGE($D$2:$D$393),_xlfn.STDEV.P($D$2:$D$393))</f>
        <v>-0.116263044368745</v>
      </c>
      <c r="G161">
        <f>STANDARDIZE(E161,AVERAGE($E$2:$E$393),_xlfn.STDEV.P($E$2:$E$393))</f>
        <v>0.35884615919579693</v>
      </c>
      <c r="S161" s="1">
        <v>135</v>
      </c>
      <c r="T161" s="1">
        <v>15.118427311118179</v>
      </c>
      <c r="U161" s="1">
        <v>0.88157268888182116</v>
      </c>
      <c r="V161" s="1">
        <v>0.20864980982667911</v>
      </c>
      <c r="X161" s="1">
        <v>34.311224489795919</v>
      </c>
      <c r="Y161" s="1">
        <v>19</v>
      </c>
    </row>
    <row r="162" spans="1:25" x14ac:dyDescent="0.3">
      <c r="A162">
        <v>38</v>
      </c>
      <c r="B162">
        <v>18</v>
      </c>
      <c r="C162">
        <v>232</v>
      </c>
      <c r="D162">
        <v>100</v>
      </c>
      <c r="E162">
        <v>3288</v>
      </c>
      <c r="F162">
        <f>STANDARDIZE(D162,AVERAGE($D$2:$D$393),_xlfn.STDEV.P($D$2:$D$393))</f>
        <v>-0.116263044368745</v>
      </c>
      <c r="G162">
        <f>STANDARDIZE(E162,AVERAGE($E$2:$E$393),_xlfn.STDEV.P($E$2:$E$393))</f>
        <v>0.36591897486338132</v>
      </c>
      <c r="S162" s="1">
        <v>136</v>
      </c>
      <c r="T162" s="1">
        <v>11.438593898184706</v>
      </c>
      <c r="U162" s="1">
        <v>1.5614061018152938</v>
      </c>
      <c r="V162" s="1">
        <v>0.36955215413853487</v>
      </c>
      <c r="X162" s="1">
        <v>34.566326530612244</v>
      </c>
      <c r="Y162" s="1">
        <v>19</v>
      </c>
    </row>
    <row r="163" spans="1:25" x14ac:dyDescent="0.3">
      <c r="A163">
        <v>36</v>
      </c>
      <c r="B163">
        <v>17</v>
      </c>
      <c r="C163">
        <v>250</v>
      </c>
      <c r="D163">
        <v>100</v>
      </c>
      <c r="E163">
        <v>3329</v>
      </c>
      <c r="F163">
        <f>STANDARDIZE(D163,AVERAGE($D$2:$D$393),_xlfn.STDEV.P($D$2:$D$393))</f>
        <v>-0.116263044368745</v>
      </c>
      <c r="G163">
        <f>STANDARDIZE(E163,AVERAGE($E$2:$E$393),_xlfn.STDEV.P($E$2:$E$393))</f>
        <v>0.41424988192520806</v>
      </c>
      <c r="S163" s="1">
        <v>137</v>
      </c>
      <c r="T163" s="1">
        <v>12.918281508698481</v>
      </c>
      <c r="U163" s="1">
        <v>1.081718491301519</v>
      </c>
      <c r="V163" s="1">
        <v>0.25602013349839647</v>
      </c>
      <c r="X163" s="1">
        <v>34.821428571428569</v>
      </c>
      <c r="Y163" s="1">
        <v>19</v>
      </c>
    </row>
    <row r="164" spans="1:25" x14ac:dyDescent="0.3">
      <c r="A164">
        <v>129</v>
      </c>
      <c r="B164">
        <v>15</v>
      </c>
      <c r="C164">
        <v>250</v>
      </c>
      <c r="D164">
        <v>100</v>
      </c>
      <c r="E164">
        <v>3336</v>
      </c>
      <c r="F164">
        <f>STANDARDIZE(D164,AVERAGE($D$2:$D$393),_xlfn.STDEV.P($D$2:$D$393))</f>
        <v>-0.116263044368745</v>
      </c>
      <c r="G164">
        <f>STANDARDIZE(E164,AVERAGE($E$2:$E$393),_xlfn.STDEV.P($E$2:$E$393))</f>
        <v>0.42250150020405652</v>
      </c>
      <c r="S164" s="1">
        <v>138</v>
      </c>
      <c r="T164" s="1">
        <v>12.458685783434337</v>
      </c>
      <c r="U164" s="1">
        <v>1.541314216565663</v>
      </c>
      <c r="V164" s="1">
        <v>0.36479682529354507</v>
      </c>
      <c r="X164" s="1">
        <v>35.076530612244895</v>
      </c>
      <c r="Y164" s="1">
        <v>19</v>
      </c>
    </row>
    <row r="165" spans="1:25" x14ac:dyDescent="0.3">
      <c r="A165">
        <v>257</v>
      </c>
      <c r="B165">
        <v>20.5</v>
      </c>
      <c r="C165">
        <v>225</v>
      </c>
      <c r="D165">
        <v>100</v>
      </c>
      <c r="E165">
        <v>3430</v>
      </c>
      <c r="F165">
        <f>STANDARDIZE(D165,AVERAGE($D$2:$D$393),_xlfn.STDEV.P($D$2:$D$393))</f>
        <v>-0.116263044368745</v>
      </c>
      <c r="G165">
        <f>STANDARDIZE(E165,AVERAGE($E$2:$E$393),_xlfn.STDEV.P($E$2:$E$393))</f>
        <v>0.53330894566287879</v>
      </c>
      <c r="S165" s="1">
        <v>139</v>
      </c>
      <c r="T165" s="1">
        <v>14.069363492811831</v>
      </c>
      <c r="U165" s="1">
        <v>-6.9363492811831406E-2</v>
      </c>
      <c r="V165" s="1">
        <v>-1.6416887417939254E-2</v>
      </c>
      <c r="X165" s="1">
        <v>35.331632653061227</v>
      </c>
      <c r="Y165" s="1">
        <v>19</v>
      </c>
    </row>
    <row r="166" spans="1:25" x14ac:dyDescent="0.3">
      <c r="A166">
        <v>228</v>
      </c>
      <c r="B166">
        <v>19</v>
      </c>
      <c r="C166">
        <v>225</v>
      </c>
      <c r="D166">
        <v>100</v>
      </c>
      <c r="E166">
        <v>3630</v>
      </c>
      <c r="F166">
        <f>STANDARDIZE(D166,AVERAGE($D$2:$D$393),_xlfn.STDEV.P($D$2:$D$393))</f>
        <v>-0.116263044368745</v>
      </c>
      <c r="G166">
        <f>STANDARDIZE(E166,AVERAGE($E$2:$E$393),_xlfn.STDEV.P($E$2:$E$393))</f>
        <v>0.76906946791569231</v>
      </c>
      <c r="S166" s="1">
        <v>140</v>
      </c>
      <c r="T166" s="1">
        <v>28.956453522541942</v>
      </c>
      <c r="U166" s="1">
        <v>4.3546477458058064E-2</v>
      </c>
      <c r="V166" s="1">
        <v>1.0306540067354104E-2</v>
      </c>
      <c r="X166" s="1">
        <v>35.586734693877553</v>
      </c>
      <c r="Y166" s="1">
        <v>19</v>
      </c>
    </row>
    <row r="167" spans="1:25" x14ac:dyDescent="0.3">
      <c r="A167">
        <v>200</v>
      </c>
      <c r="B167">
        <v>20</v>
      </c>
      <c r="C167">
        <v>225</v>
      </c>
      <c r="D167">
        <v>100</v>
      </c>
      <c r="E167">
        <v>3651</v>
      </c>
      <c r="F167">
        <f>STANDARDIZE(D167,AVERAGE($D$2:$D$393),_xlfn.STDEV.P($D$2:$D$393))</f>
        <v>-0.116263044368745</v>
      </c>
      <c r="G167">
        <f>STANDARDIZE(E167,AVERAGE($E$2:$E$393),_xlfn.STDEV.P($E$2:$E$393))</f>
        <v>0.79382432275223769</v>
      </c>
      <c r="S167" s="1">
        <v>141</v>
      </c>
      <c r="T167" s="1">
        <v>31.102855087229166</v>
      </c>
      <c r="U167" s="1">
        <v>-5.102855087229166</v>
      </c>
      <c r="V167" s="1">
        <v>-1.2077390292954013</v>
      </c>
      <c r="X167" s="1">
        <v>35.841836734693878</v>
      </c>
      <c r="Y167" s="1">
        <v>19</v>
      </c>
    </row>
    <row r="168" spans="1:25" x14ac:dyDescent="0.3">
      <c r="A168">
        <v>134</v>
      </c>
      <c r="B168">
        <v>16</v>
      </c>
      <c r="C168">
        <v>250</v>
      </c>
      <c r="D168">
        <v>100</v>
      </c>
      <c r="E168">
        <v>3781</v>
      </c>
      <c r="F168">
        <f>STANDARDIZE(D168,AVERAGE($D$2:$D$393),_xlfn.STDEV.P($D$2:$D$393))</f>
        <v>-0.116263044368745</v>
      </c>
      <c r="G168">
        <f>STANDARDIZE(E168,AVERAGE($E$2:$E$393),_xlfn.STDEV.P($E$2:$E$393))</f>
        <v>0.94706866221656638</v>
      </c>
      <c r="S168" s="1">
        <v>142</v>
      </c>
      <c r="T168" s="1">
        <v>28.737114058761414</v>
      </c>
      <c r="U168" s="1">
        <v>-2.7371140587614136</v>
      </c>
      <c r="V168" s="1">
        <v>-0.64781762756157368</v>
      </c>
      <c r="X168" s="1">
        <v>36.096938775510203</v>
      </c>
      <c r="Y168" s="1">
        <v>19</v>
      </c>
    </row>
    <row r="169" spans="1:25" x14ac:dyDescent="0.3">
      <c r="A169">
        <v>180</v>
      </c>
      <c r="B169">
        <v>22</v>
      </c>
      <c r="C169">
        <v>121</v>
      </c>
      <c r="D169">
        <v>98</v>
      </c>
      <c r="E169">
        <v>2945</v>
      </c>
      <c r="F169">
        <f>STANDARDIZE(D169,AVERAGE($D$2:$D$393),_xlfn.STDEV.P($D$2:$D$393))</f>
        <v>-0.16828942952005546</v>
      </c>
      <c r="G169">
        <f>STANDARDIZE(E169,AVERAGE($E$2:$E$393),_xlfn.STDEV.P($E$2:$E$393))</f>
        <v>-3.8410320800193708E-2</v>
      </c>
      <c r="S169" s="1">
        <v>143</v>
      </c>
      <c r="T169" s="1">
        <v>33.425673780233438</v>
      </c>
      <c r="U169" s="1">
        <v>-2.4256737802334385</v>
      </c>
      <c r="V169" s="1">
        <v>-0.57410623007074124</v>
      </c>
      <c r="X169" s="1">
        <v>36.352040816326529</v>
      </c>
      <c r="Y169" s="1">
        <v>19</v>
      </c>
    </row>
    <row r="170" spans="1:25" x14ac:dyDescent="0.3">
      <c r="A170">
        <v>229</v>
      </c>
      <c r="B170">
        <v>18.5</v>
      </c>
      <c r="C170">
        <v>250</v>
      </c>
      <c r="D170">
        <v>98</v>
      </c>
      <c r="E170">
        <v>3525</v>
      </c>
      <c r="F170">
        <f>STANDARDIZE(D170,AVERAGE($D$2:$D$393),_xlfn.STDEV.P($D$2:$D$393))</f>
        <v>-0.16828942952005546</v>
      </c>
      <c r="G170">
        <f>STANDARDIZE(E170,AVERAGE($E$2:$E$393),_xlfn.STDEV.P($E$2:$E$393))</f>
        <v>0.64529519373296518</v>
      </c>
      <c r="S170" s="1">
        <v>144</v>
      </c>
      <c r="T170" s="1">
        <v>31.115760970764086</v>
      </c>
      <c r="U170" s="1">
        <v>0.88423902923591413</v>
      </c>
      <c r="V170" s="1">
        <v>0.20928087679918292</v>
      </c>
      <c r="X170" s="1">
        <v>36.607142857142854</v>
      </c>
      <c r="Y170" s="1">
        <v>19.100000000000001</v>
      </c>
    </row>
    <row r="171" spans="1:25" x14ac:dyDescent="0.3">
      <c r="A171">
        <v>269</v>
      </c>
      <c r="B171">
        <v>27.2</v>
      </c>
      <c r="C171">
        <v>119</v>
      </c>
      <c r="D171">
        <v>97</v>
      </c>
      <c r="E171">
        <v>2300</v>
      </c>
      <c r="F171">
        <f>STANDARDIZE(D171,AVERAGE($D$2:$D$393),_xlfn.STDEV.P($D$2:$D$393))</f>
        <v>-0.1943026220957107</v>
      </c>
      <c r="G171">
        <f>STANDARDIZE(E171,AVERAGE($E$2:$E$393),_xlfn.STDEV.P($E$2:$E$393))</f>
        <v>-0.79873800506551695</v>
      </c>
      <c r="S171" s="1">
        <v>145</v>
      </c>
      <c r="T171" s="1">
        <v>29.839046928048983</v>
      </c>
      <c r="U171" s="1">
        <v>-1.8390469280489832</v>
      </c>
      <c r="V171" s="1">
        <v>-0.43526392847589424</v>
      </c>
      <c r="X171" s="1">
        <v>36.862244897959187</v>
      </c>
      <c r="Y171" s="1">
        <v>19.2</v>
      </c>
    </row>
    <row r="172" spans="1:25" x14ac:dyDescent="0.3">
      <c r="A172">
        <v>72</v>
      </c>
      <c r="B172">
        <v>19</v>
      </c>
      <c r="C172">
        <v>70</v>
      </c>
      <c r="D172">
        <v>97</v>
      </c>
      <c r="E172">
        <v>2330</v>
      </c>
      <c r="F172">
        <f>STANDARDIZE(D172,AVERAGE($D$2:$D$393),_xlfn.STDEV.P($D$2:$D$393))</f>
        <v>-0.1943026220957107</v>
      </c>
      <c r="G172">
        <f>STANDARDIZE(E172,AVERAGE($E$2:$E$393),_xlfn.STDEV.P($E$2:$E$393))</f>
        <v>-0.76337392672759496</v>
      </c>
      <c r="S172" s="1">
        <v>146</v>
      </c>
      <c r="T172" s="1">
        <v>29.930024002436561</v>
      </c>
      <c r="U172" s="1">
        <v>-5.9300240024365607</v>
      </c>
      <c r="V172" s="1">
        <v>-1.4035126042135095</v>
      </c>
      <c r="X172" s="1">
        <v>37.117346938775512</v>
      </c>
      <c r="Y172" s="1">
        <v>19.2</v>
      </c>
    </row>
    <row r="173" spans="1:25" x14ac:dyDescent="0.3">
      <c r="A173">
        <v>274</v>
      </c>
      <c r="B173">
        <v>23.9</v>
      </c>
      <c r="C173">
        <v>119</v>
      </c>
      <c r="D173">
        <v>97</v>
      </c>
      <c r="E173">
        <v>2405</v>
      </c>
      <c r="F173">
        <f>STANDARDIZE(D173,AVERAGE($D$2:$D$393),_xlfn.STDEV.P($D$2:$D$393))</f>
        <v>-0.1943026220957107</v>
      </c>
      <c r="G173">
        <f>STANDARDIZE(E173,AVERAGE($E$2:$E$393),_xlfn.STDEV.P($E$2:$E$393))</f>
        <v>-0.67496373088278994</v>
      </c>
      <c r="S173" s="1">
        <v>147</v>
      </c>
      <c r="T173" s="1">
        <v>29.041514935715977</v>
      </c>
      <c r="U173" s="1">
        <v>-3.041514935715977</v>
      </c>
      <c r="V173" s="1">
        <v>-0.71986294598926182</v>
      </c>
      <c r="X173" s="1">
        <v>37.372448979591837</v>
      </c>
      <c r="Y173" s="1">
        <v>19.2</v>
      </c>
    </row>
    <row r="174" spans="1:25" x14ac:dyDescent="0.3">
      <c r="A174">
        <v>150</v>
      </c>
      <c r="B174">
        <v>24</v>
      </c>
      <c r="C174">
        <v>120</v>
      </c>
      <c r="D174">
        <v>97</v>
      </c>
      <c r="E174">
        <v>2489</v>
      </c>
      <c r="F174">
        <f>STANDARDIZE(D174,AVERAGE($D$2:$D$393),_xlfn.STDEV.P($D$2:$D$393))</f>
        <v>-0.1943026220957107</v>
      </c>
      <c r="G174">
        <f>STANDARDIZE(E174,AVERAGE($E$2:$E$393),_xlfn.STDEV.P($E$2:$E$393))</f>
        <v>-0.5759443115366083</v>
      </c>
      <c r="S174" s="1">
        <v>148</v>
      </c>
      <c r="T174" s="1">
        <v>26.801171492779659</v>
      </c>
      <c r="U174" s="1">
        <v>-2.8011714927796589</v>
      </c>
      <c r="V174" s="1">
        <v>-0.66297868188466613</v>
      </c>
      <c r="X174" s="1">
        <v>37.627551020408163</v>
      </c>
      <c r="Y174" s="1">
        <v>19.399999999999999</v>
      </c>
    </row>
    <row r="175" spans="1:25" x14ac:dyDescent="0.3">
      <c r="A175">
        <v>83</v>
      </c>
      <c r="B175">
        <v>23</v>
      </c>
      <c r="C175">
        <v>120</v>
      </c>
      <c r="D175">
        <v>97</v>
      </c>
      <c r="E175">
        <v>2506</v>
      </c>
      <c r="F175">
        <f>STANDARDIZE(D175,AVERAGE($D$2:$D$393),_xlfn.STDEV.P($D$2:$D$393))</f>
        <v>-0.1943026220957107</v>
      </c>
      <c r="G175">
        <f>STANDARDIZE(E175,AVERAGE($E$2:$E$393),_xlfn.STDEV.P($E$2:$E$393))</f>
        <v>-0.55590466714511921</v>
      </c>
      <c r="S175" s="1">
        <v>149</v>
      </c>
      <c r="T175" s="1">
        <v>27.561549968356804</v>
      </c>
      <c r="U175" s="1">
        <v>-1.5615499683568039</v>
      </c>
      <c r="V175" s="1">
        <v>-0.36958620433871131</v>
      </c>
      <c r="X175" s="1">
        <v>37.882653061224488</v>
      </c>
      <c r="Y175" s="1">
        <v>19.399999999999999</v>
      </c>
    </row>
    <row r="176" spans="1:25" x14ac:dyDescent="0.3">
      <c r="A176">
        <v>174</v>
      </c>
      <c r="B176">
        <v>24</v>
      </c>
      <c r="C176">
        <v>119</v>
      </c>
      <c r="D176">
        <v>97</v>
      </c>
      <c r="E176">
        <v>2545</v>
      </c>
      <c r="F176">
        <f>STANDARDIZE(D176,AVERAGE($D$2:$D$393),_xlfn.STDEV.P($D$2:$D$393))</f>
        <v>-0.1943026220957107</v>
      </c>
      <c r="G176">
        <f>STANDARDIZE(E176,AVERAGE($E$2:$E$393),_xlfn.STDEV.P($E$2:$E$393))</f>
        <v>-0.50993136530582051</v>
      </c>
      <c r="S176" s="1">
        <v>150</v>
      </c>
      <c r="T176" s="1">
        <v>30.904846160620913</v>
      </c>
      <c r="U176" s="1">
        <v>9.5153839379086946E-2</v>
      </c>
      <c r="V176" s="1">
        <v>2.2520922824761373E-2</v>
      </c>
      <c r="X176" s="1">
        <v>38.137755102040813</v>
      </c>
      <c r="Y176" s="1">
        <v>19.8</v>
      </c>
    </row>
    <row r="177" spans="1:25" x14ac:dyDescent="0.3">
      <c r="A177">
        <v>17</v>
      </c>
      <c r="B177">
        <v>18</v>
      </c>
      <c r="C177">
        <v>199</v>
      </c>
      <c r="D177">
        <v>97</v>
      </c>
      <c r="E177">
        <v>2774</v>
      </c>
      <c r="F177">
        <f>STANDARDIZE(D177,AVERAGE($D$2:$D$393),_xlfn.STDEV.P($D$2:$D$393))</f>
        <v>-0.1943026220957107</v>
      </c>
      <c r="G177">
        <f>STANDARDIZE(E177,AVERAGE($E$2:$E$393),_xlfn.STDEV.P($E$2:$E$393))</f>
        <v>-0.23998556732634918</v>
      </c>
      <c r="S177" s="1">
        <v>151</v>
      </c>
      <c r="T177" s="1">
        <v>22.131309542531405</v>
      </c>
      <c r="U177" s="1">
        <v>-3.1313095425314046</v>
      </c>
      <c r="V177" s="1">
        <v>-0.74111545060038408</v>
      </c>
      <c r="X177" s="1">
        <v>38.392857142857146</v>
      </c>
      <c r="Y177" s="1">
        <v>19.899999999999999</v>
      </c>
    </row>
    <row r="178" spans="1:25" x14ac:dyDescent="0.3">
      <c r="A178">
        <v>242</v>
      </c>
      <c r="B178">
        <v>22</v>
      </c>
      <c r="C178">
        <v>146</v>
      </c>
      <c r="D178">
        <v>97</v>
      </c>
      <c r="E178">
        <v>2815</v>
      </c>
      <c r="F178">
        <f>STANDARDIZE(D178,AVERAGE($D$2:$D$393),_xlfn.STDEV.P($D$2:$D$393))</f>
        <v>-0.1943026220957107</v>
      </c>
      <c r="G178">
        <f>STANDARDIZE(E178,AVERAGE($E$2:$E$393),_xlfn.STDEV.P($E$2:$E$393))</f>
        <v>-0.19165466026452244</v>
      </c>
      <c r="S178" s="1">
        <v>152</v>
      </c>
      <c r="T178" s="1">
        <v>20.526787077678296</v>
      </c>
      <c r="U178" s="1">
        <v>-2.5267870776782964</v>
      </c>
      <c r="V178" s="1">
        <v>-0.59803763192664217</v>
      </c>
      <c r="X178" s="1">
        <v>38.647959183673471</v>
      </c>
      <c r="Y178" s="1">
        <v>20</v>
      </c>
    </row>
    <row r="179" spans="1:25" x14ac:dyDescent="0.3">
      <c r="A179">
        <v>175</v>
      </c>
      <c r="B179">
        <v>18</v>
      </c>
      <c r="C179">
        <v>171</v>
      </c>
      <c r="D179">
        <v>97</v>
      </c>
      <c r="E179">
        <v>2984</v>
      </c>
      <c r="F179">
        <f>STANDARDIZE(D179,AVERAGE($D$2:$D$393),_xlfn.STDEV.P($D$2:$D$393))</f>
        <v>-0.1943026220957107</v>
      </c>
      <c r="G179">
        <f>STANDARDIZE(E179,AVERAGE($E$2:$E$393),_xlfn.STDEV.P($E$2:$E$393))</f>
        <v>7.5629810391049093E-3</v>
      </c>
      <c r="S179" s="1">
        <v>153</v>
      </c>
      <c r="T179" s="1">
        <v>22.046526823613174</v>
      </c>
      <c r="U179" s="1">
        <v>-7.0465268236131742</v>
      </c>
      <c r="V179" s="1">
        <v>-1.6677654607816197</v>
      </c>
      <c r="X179" s="1">
        <v>38.903061224489797</v>
      </c>
      <c r="Y179" s="1">
        <v>20</v>
      </c>
    </row>
    <row r="180" spans="1:25" x14ac:dyDescent="0.3">
      <c r="A180">
        <v>220</v>
      </c>
      <c r="B180">
        <v>25.5</v>
      </c>
      <c r="C180">
        <v>122</v>
      </c>
      <c r="D180">
        <v>96</v>
      </c>
      <c r="E180">
        <v>2300</v>
      </c>
      <c r="F180">
        <f>STANDARDIZE(D180,AVERAGE($D$2:$D$393),_xlfn.STDEV.P($D$2:$D$393))</f>
        <v>-0.22031581467136593</v>
      </c>
      <c r="G180">
        <f>STANDARDIZE(E180,AVERAGE($E$2:$E$393),_xlfn.STDEV.P($E$2:$E$393))</f>
        <v>-0.79873800506551695</v>
      </c>
      <c r="S180" s="1">
        <v>154</v>
      </c>
      <c r="T180" s="1">
        <v>23.51286319903646</v>
      </c>
      <c r="U180" s="1">
        <v>-8.5128631990364596</v>
      </c>
      <c r="V180" s="1">
        <v>-2.0148165998794925</v>
      </c>
      <c r="X180" s="1">
        <v>39.158163265306122</v>
      </c>
      <c r="Y180" s="1">
        <v>20</v>
      </c>
    </row>
    <row r="181" spans="1:25" x14ac:dyDescent="0.3">
      <c r="A181">
        <v>391</v>
      </c>
      <c r="B181">
        <v>32</v>
      </c>
      <c r="C181">
        <v>144</v>
      </c>
      <c r="D181">
        <v>96</v>
      </c>
      <c r="E181">
        <v>2665</v>
      </c>
      <c r="F181">
        <f>STANDARDIZE(D181,AVERAGE($D$2:$D$393),_xlfn.STDEV.P($D$2:$D$393))</f>
        <v>-0.22031581467136593</v>
      </c>
      <c r="G181">
        <f>STANDARDIZE(E181,AVERAGE($E$2:$E$393),_xlfn.STDEV.P($E$2:$E$393))</f>
        <v>-0.36847505195413249</v>
      </c>
      <c r="S181" s="1">
        <v>155</v>
      </c>
      <c r="T181" s="1">
        <v>10.48256945772377</v>
      </c>
      <c r="U181" s="1">
        <v>5.5174305422762302</v>
      </c>
      <c r="V181" s="1">
        <v>1.3058603651141143</v>
      </c>
      <c r="X181" s="1">
        <v>39.413265306122447</v>
      </c>
      <c r="Y181" s="1">
        <v>20</v>
      </c>
    </row>
    <row r="182" spans="1:25" x14ac:dyDescent="0.3">
      <c r="A182">
        <v>172</v>
      </c>
      <c r="B182">
        <v>24</v>
      </c>
      <c r="C182">
        <v>134</v>
      </c>
      <c r="D182">
        <v>96</v>
      </c>
      <c r="E182">
        <v>2702</v>
      </c>
      <c r="F182">
        <f>STANDARDIZE(D182,AVERAGE($D$2:$D$393),_xlfn.STDEV.P($D$2:$D$393))</f>
        <v>-0.22031581467136593</v>
      </c>
      <c r="G182">
        <f>STANDARDIZE(E182,AVERAGE($E$2:$E$393),_xlfn.STDEV.P($E$2:$E$393))</f>
        <v>-0.32485935533736199</v>
      </c>
      <c r="S182" s="1">
        <v>156</v>
      </c>
      <c r="T182" s="1">
        <v>13.033027103448084</v>
      </c>
      <c r="U182" s="1">
        <v>1.9669728965519155</v>
      </c>
      <c r="V182" s="1">
        <v>0.46554132855493496</v>
      </c>
      <c r="X182" s="1">
        <v>39.668367346938773</v>
      </c>
      <c r="Y182" s="1">
        <v>20</v>
      </c>
    </row>
    <row r="183" spans="1:25" x14ac:dyDescent="0.3">
      <c r="A183">
        <v>32</v>
      </c>
      <c r="B183">
        <v>25</v>
      </c>
      <c r="C183">
        <v>113</v>
      </c>
      <c r="D183">
        <v>95</v>
      </c>
      <c r="E183">
        <v>2228</v>
      </c>
      <c r="F183">
        <f>STANDARDIZE(D183,AVERAGE($D$2:$D$393),_xlfn.STDEV.P($D$2:$D$393))</f>
        <v>-0.24632900724702117</v>
      </c>
      <c r="G183">
        <f>STANDARDIZE(E183,AVERAGE($E$2:$E$393),_xlfn.STDEV.P($E$2:$E$393))</f>
        <v>-0.88361179307652982</v>
      </c>
      <c r="S183" s="1">
        <v>157</v>
      </c>
      <c r="T183" s="1">
        <v>12.698866211646092</v>
      </c>
      <c r="U183" s="1">
        <v>3.3011337883539085</v>
      </c>
      <c r="V183" s="1">
        <v>0.78130929626019985</v>
      </c>
      <c r="X183" s="1">
        <v>39.923469387755105</v>
      </c>
      <c r="Y183" s="1">
        <v>20</v>
      </c>
    </row>
    <row r="184" spans="1:25" x14ac:dyDescent="0.3">
      <c r="A184">
        <v>58</v>
      </c>
      <c r="B184">
        <v>24</v>
      </c>
      <c r="C184">
        <v>113</v>
      </c>
      <c r="D184">
        <v>95</v>
      </c>
      <c r="E184">
        <v>2278</v>
      </c>
      <c r="F184">
        <f>STANDARDIZE(D184,AVERAGE($D$2:$D$393),_xlfn.STDEV.P($D$2:$D$393))</f>
        <v>-0.24632900724702117</v>
      </c>
      <c r="G184">
        <f>STANDARDIZE(E184,AVERAGE($E$2:$E$393),_xlfn.STDEV.P($E$2:$E$393))</f>
        <v>-0.82467166251332646</v>
      </c>
      <c r="S184" s="1">
        <v>158</v>
      </c>
      <c r="T184" s="1">
        <v>11.740940256742757</v>
      </c>
      <c r="U184" s="1">
        <v>2.259059743257243</v>
      </c>
      <c r="V184" s="1">
        <v>0.53467217367587627</v>
      </c>
      <c r="X184" s="1">
        <v>40.178571428571431</v>
      </c>
      <c r="Y184" s="1">
        <v>20</v>
      </c>
    </row>
    <row r="185" spans="1:25" x14ac:dyDescent="0.3">
      <c r="A185">
        <v>15</v>
      </c>
      <c r="B185">
        <v>24</v>
      </c>
      <c r="C185">
        <v>113</v>
      </c>
      <c r="D185">
        <v>95</v>
      </c>
      <c r="E185">
        <v>2372</v>
      </c>
      <c r="F185">
        <f>STANDARDIZE(D185,AVERAGE($D$2:$D$393),_xlfn.STDEV.P($D$2:$D$393))</f>
        <v>-0.24632900724702117</v>
      </c>
      <c r="G185">
        <f>STANDARDIZE(E185,AVERAGE($E$2:$E$393),_xlfn.STDEV.P($E$2:$E$393))</f>
        <v>-0.7138642170545042</v>
      </c>
      <c r="S185" s="1">
        <v>159</v>
      </c>
      <c r="T185" s="1">
        <v>18.030510424374146</v>
      </c>
      <c r="U185" s="1">
        <v>-1.0305104243741461</v>
      </c>
      <c r="V185" s="1">
        <v>-0.24390025551131816</v>
      </c>
      <c r="X185" s="1">
        <v>40.433673469387756</v>
      </c>
      <c r="Y185" s="1">
        <v>20</v>
      </c>
    </row>
    <row r="186" spans="1:25" x14ac:dyDescent="0.3">
      <c r="A186">
        <v>23</v>
      </c>
      <c r="B186">
        <v>25</v>
      </c>
      <c r="C186">
        <v>104</v>
      </c>
      <c r="D186">
        <v>95</v>
      </c>
      <c r="E186">
        <v>2375</v>
      </c>
      <c r="F186">
        <f>STANDARDIZE(D186,AVERAGE($D$2:$D$393),_xlfn.STDEV.P($D$2:$D$393))</f>
        <v>-0.24632900724702117</v>
      </c>
      <c r="G186">
        <f>STANDARDIZE(E186,AVERAGE($E$2:$E$393),_xlfn.STDEV.P($E$2:$E$393))</f>
        <v>-0.71032780922071193</v>
      </c>
      <c r="S186" s="1">
        <v>160</v>
      </c>
      <c r="T186" s="1">
        <v>18.182789514045453</v>
      </c>
      <c r="U186" s="1">
        <v>-2.182789514045453</v>
      </c>
      <c r="V186" s="1">
        <v>-0.5166206062655222</v>
      </c>
      <c r="X186" s="1">
        <v>40.688775510204081</v>
      </c>
      <c r="Y186" s="1">
        <v>20</v>
      </c>
    </row>
    <row r="187" spans="1:25" x14ac:dyDescent="0.3">
      <c r="A187">
        <v>271</v>
      </c>
      <c r="B187">
        <v>21.1</v>
      </c>
      <c r="C187">
        <v>134</v>
      </c>
      <c r="D187">
        <v>95</v>
      </c>
      <c r="E187">
        <v>2515</v>
      </c>
      <c r="F187">
        <f>STANDARDIZE(D187,AVERAGE($D$2:$D$393),_xlfn.STDEV.P($D$2:$D$393))</f>
        <v>-0.24632900724702117</v>
      </c>
      <c r="G187">
        <f>STANDARDIZE(E187,AVERAGE($E$2:$E$393),_xlfn.STDEV.P($E$2:$E$393))</f>
        <v>-0.54529544364374261</v>
      </c>
      <c r="S187" s="1">
        <v>161</v>
      </c>
      <c r="T187" s="1">
        <v>18.821984211421626</v>
      </c>
      <c r="U187" s="1">
        <v>-3.8219842114216256</v>
      </c>
      <c r="V187" s="1">
        <v>-0.90458369335962374</v>
      </c>
      <c r="X187" s="1">
        <v>40.943877551020407</v>
      </c>
      <c r="Y187" s="1">
        <v>20.2</v>
      </c>
    </row>
    <row r="188" spans="1:25" x14ac:dyDescent="0.3">
      <c r="A188">
        <v>268</v>
      </c>
      <c r="B188">
        <v>27.5</v>
      </c>
      <c r="C188">
        <v>134</v>
      </c>
      <c r="D188">
        <v>95</v>
      </c>
      <c r="E188">
        <v>2560</v>
      </c>
      <c r="F188">
        <f>STANDARDIZE(D188,AVERAGE($D$2:$D$393),_xlfn.STDEV.P($D$2:$D$393))</f>
        <v>-0.24632900724702117</v>
      </c>
      <c r="G188">
        <f>STANDARDIZE(E188,AVERAGE($E$2:$E$393),_xlfn.STDEV.P($E$2:$E$393))</f>
        <v>-0.49224932613685957</v>
      </c>
      <c r="S188" s="1">
        <v>162</v>
      </c>
      <c r="T188" s="1">
        <v>19.343129792182747</v>
      </c>
      <c r="U188" s="1">
        <v>-1.3431297921827472</v>
      </c>
      <c r="V188" s="1">
        <v>-0.31789071876413949</v>
      </c>
      <c r="X188" s="1">
        <v>41.198979591836732</v>
      </c>
      <c r="Y188" s="1">
        <v>20.2</v>
      </c>
    </row>
    <row r="189" spans="1:25" x14ac:dyDescent="0.3">
      <c r="A189">
        <v>178</v>
      </c>
      <c r="B189">
        <v>23</v>
      </c>
      <c r="C189">
        <v>115</v>
      </c>
      <c r="D189">
        <v>95</v>
      </c>
      <c r="E189">
        <v>2694</v>
      </c>
      <c r="F189">
        <f>STANDARDIZE(D189,AVERAGE($D$2:$D$393),_xlfn.STDEV.P($D$2:$D$393))</f>
        <v>-0.24632900724702117</v>
      </c>
      <c r="G189">
        <f>STANDARDIZE(E189,AVERAGE($E$2:$E$393),_xlfn.STDEV.P($E$2:$E$393))</f>
        <v>-0.33428977622747458</v>
      </c>
      <c r="S189" s="1">
        <v>163</v>
      </c>
      <c r="T189" s="1">
        <v>22.675692810751563</v>
      </c>
      <c r="U189" s="1">
        <v>-1.6756928107515634</v>
      </c>
      <c r="V189" s="1">
        <v>-0.39660142685989785</v>
      </c>
      <c r="X189" s="1">
        <v>41.454081632653065</v>
      </c>
      <c r="Y189" s="1">
        <v>20.2</v>
      </c>
    </row>
    <row r="190" spans="1:25" x14ac:dyDescent="0.3">
      <c r="A190">
        <v>16</v>
      </c>
      <c r="B190">
        <v>22</v>
      </c>
      <c r="C190">
        <v>198</v>
      </c>
      <c r="D190">
        <v>95</v>
      </c>
      <c r="E190">
        <v>2833</v>
      </c>
      <c r="F190">
        <f>STANDARDIZE(D190,AVERAGE($D$2:$D$393),_xlfn.STDEV.P($D$2:$D$393))</f>
        <v>-0.24632900724702117</v>
      </c>
      <c r="G190">
        <f>STANDARDIZE(E190,AVERAGE($E$2:$E$393),_xlfn.STDEV.P($E$2:$E$393))</f>
        <v>-0.17043621326176922</v>
      </c>
      <c r="S190" s="1">
        <v>164</v>
      </c>
      <c r="T190" s="1">
        <v>21.52286957560743</v>
      </c>
      <c r="U190" s="1">
        <v>-1.5228695756074302</v>
      </c>
      <c r="V190" s="1">
        <v>-0.3604313647061283</v>
      </c>
      <c r="X190" s="1">
        <v>41.70918367346939</v>
      </c>
      <c r="Y190" s="1">
        <v>20.2</v>
      </c>
    </row>
    <row r="191" spans="1:25" x14ac:dyDescent="0.3">
      <c r="A191">
        <v>102</v>
      </c>
      <c r="B191">
        <v>23</v>
      </c>
      <c r="C191">
        <v>198</v>
      </c>
      <c r="D191">
        <v>95</v>
      </c>
      <c r="E191">
        <v>2904</v>
      </c>
      <c r="F191">
        <f>STANDARDIZE(D191,AVERAGE($D$2:$D$393),_xlfn.STDEV.P($D$2:$D$393))</f>
        <v>-0.24632900724702117</v>
      </c>
      <c r="G191">
        <f>STANDARDIZE(E191,AVERAGE($E$2:$E$393),_xlfn.STDEV.P($E$2:$E$393))</f>
        <v>-8.6741227862020459E-2</v>
      </c>
      <c r="S191" s="1">
        <v>165</v>
      </c>
      <c r="T191" s="1">
        <v>20.778590910855439</v>
      </c>
      <c r="U191" s="1">
        <v>-7.7785909108554385</v>
      </c>
      <c r="V191" s="1">
        <v>-1.8410297128511575</v>
      </c>
      <c r="X191" s="1">
        <v>41.964285714285715</v>
      </c>
      <c r="Y191" s="1">
        <v>20.3</v>
      </c>
    </row>
    <row r="192" spans="1:25" x14ac:dyDescent="0.3">
      <c r="A192">
        <v>126</v>
      </c>
      <c r="B192">
        <v>20</v>
      </c>
      <c r="C192">
        <v>198</v>
      </c>
      <c r="D192">
        <v>95</v>
      </c>
      <c r="E192">
        <v>3102</v>
      </c>
      <c r="F192">
        <f>STANDARDIZE(D192,AVERAGE($D$2:$D$393),_xlfn.STDEV.P($D$2:$D$393))</f>
        <v>-0.24632900724702117</v>
      </c>
      <c r="G192">
        <f>STANDARDIZE(E192,AVERAGE($E$2:$E$393),_xlfn.STDEV.P($E$2:$E$393))</f>
        <v>0.14666168916826483</v>
      </c>
      <c r="S192" s="1">
        <v>166</v>
      </c>
      <c r="T192" s="1">
        <v>29.552491936988147</v>
      </c>
      <c r="U192" s="1">
        <v>-0.55249193698814736</v>
      </c>
      <c r="V192" s="1">
        <v>-0.13076328139154045</v>
      </c>
      <c r="X192" s="1">
        <v>42.219387755102041</v>
      </c>
      <c r="Y192" s="1">
        <v>20.5</v>
      </c>
    </row>
    <row r="193" spans="1:25" x14ac:dyDescent="0.3">
      <c r="A193">
        <v>254</v>
      </c>
      <c r="B193">
        <v>20.5</v>
      </c>
      <c r="C193">
        <v>200</v>
      </c>
      <c r="D193">
        <v>95</v>
      </c>
      <c r="E193">
        <v>3155</v>
      </c>
      <c r="F193">
        <f>STANDARDIZE(D193,AVERAGE($D$2:$D$393),_xlfn.STDEV.P($D$2:$D$393))</f>
        <v>-0.24632900724702117</v>
      </c>
      <c r="G193">
        <f>STANDARDIZE(E193,AVERAGE($E$2:$E$393),_xlfn.STDEV.P($E$2:$E$393))</f>
        <v>0.20913822756526038</v>
      </c>
      <c r="S193" s="1">
        <v>167</v>
      </c>
      <c r="T193" s="1">
        <v>26.46649424018802</v>
      </c>
      <c r="U193" s="1">
        <v>-3.4664942401880197</v>
      </c>
      <c r="V193" s="1">
        <v>-0.82044665528138683</v>
      </c>
      <c r="X193" s="1">
        <v>42.474489795918366</v>
      </c>
      <c r="Y193" s="1">
        <v>20.5</v>
      </c>
    </row>
    <row r="194" spans="1:25" x14ac:dyDescent="0.3">
      <c r="A194">
        <v>203</v>
      </c>
      <c r="B194">
        <v>17.5</v>
      </c>
      <c r="C194">
        <v>258</v>
      </c>
      <c r="D194">
        <v>95</v>
      </c>
      <c r="E194">
        <v>3193</v>
      </c>
      <c r="F194">
        <f>STANDARDIZE(D194,AVERAGE($D$2:$D$393),_xlfn.STDEV.P($D$2:$D$393))</f>
        <v>-0.24632900724702117</v>
      </c>
      <c r="G194">
        <f>STANDARDIZE(E194,AVERAGE($E$2:$E$393),_xlfn.STDEV.P($E$2:$E$393))</f>
        <v>0.25393272679329493</v>
      </c>
      <c r="S194" s="1">
        <v>168</v>
      </c>
      <c r="T194" s="1">
        <v>23.755614506434377</v>
      </c>
      <c r="U194" s="1">
        <v>-3.7556145064343767</v>
      </c>
      <c r="V194" s="1">
        <v>-0.88887537287908913</v>
      </c>
      <c r="X194" s="1">
        <v>42.729591836734691</v>
      </c>
      <c r="Y194" s="1">
        <v>20.5</v>
      </c>
    </row>
    <row r="195" spans="1:25" x14ac:dyDescent="0.3">
      <c r="A195">
        <v>153</v>
      </c>
      <c r="B195">
        <v>19</v>
      </c>
      <c r="C195">
        <v>225</v>
      </c>
      <c r="D195">
        <v>95</v>
      </c>
      <c r="E195">
        <v>3264</v>
      </c>
      <c r="F195">
        <f>STANDARDIZE(D195,AVERAGE($D$2:$D$393),_xlfn.STDEV.P($D$2:$D$393))</f>
        <v>-0.24632900724702117</v>
      </c>
      <c r="G195">
        <f>STANDARDIZE(E195,AVERAGE($E$2:$E$393),_xlfn.STDEV.P($E$2:$E$393))</f>
        <v>0.33762771219304372</v>
      </c>
      <c r="S195" s="1">
        <v>169</v>
      </c>
      <c r="T195" s="1">
        <v>26.926389811912212</v>
      </c>
      <c r="U195" s="1">
        <v>-3.9263898119122125</v>
      </c>
      <c r="V195" s="1">
        <v>-0.92929431445977617</v>
      </c>
      <c r="X195" s="1">
        <v>42.984693877551024</v>
      </c>
      <c r="Y195" s="1">
        <v>20.6</v>
      </c>
    </row>
    <row r="196" spans="1:25" x14ac:dyDescent="0.3">
      <c r="A196">
        <v>164</v>
      </c>
      <c r="B196">
        <v>18</v>
      </c>
      <c r="C196">
        <v>225</v>
      </c>
      <c r="D196">
        <v>95</v>
      </c>
      <c r="E196">
        <v>3785</v>
      </c>
      <c r="F196">
        <f>STANDARDIZE(D196,AVERAGE($D$2:$D$393),_xlfn.STDEV.P($D$2:$D$393))</f>
        <v>-0.24632900724702117</v>
      </c>
      <c r="G196">
        <f>STANDARDIZE(E196,AVERAGE($E$2:$E$393),_xlfn.STDEV.P($E$2:$E$393))</f>
        <v>0.95178387266162268</v>
      </c>
      <c r="S196" s="1">
        <v>170</v>
      </c>
      <c r="T196" s="1">
        <v>25.622192948524003</v>
      </c>
      <c r="U196" s="1">
        <v>-1.6221929485240025</v>
      </c>
      <c r="V196" s="1">
        <v>-0.38393912887776233</v>
      </c>
      <c r="X196" s="1">
        <v>43.239795918367349</v>
      </c>
      <c r="Y196" s="1">
        <v>20.6</v>
      </c>
    </row>
    <row r="197" spans="1:25" x14ac:dyDescent="0.3">
      <c r="A197">
        <v>111</v>
      </c>
      <c r="B197">
        <v>22</v>
      </c>
      <c r="C197">
        <v>108</v>
      </c>
      <c r="D197">
        <v>94</v>
      </c>
      <c r="E197">
        <v>2379</v>
      </c>
      <c r="F197">
        <f>STANDARDIZE(D197,AVERAGE($D$2:$D$393),_xlfn.STDEV.P($D$2:$D$393))</f>
        <v>-0.27234219982267643</v>
      </c>
      <c r="G197">
        <f>STANDARDIZE(E197,AVERAGE($E$2:$E$393),_xlfn.STDEV.P($E$2:$E$393))</f>
        <v>-0.70561259877565574</v>
      </c>
      <c r="S197" s="1">
        <v>171</v>
      </c>
      <c r="T197" s="1">
        <v>29.481287427372145</v>
      </c>
      <c r="U197" s="1">
        <v>-4.4812874273721448</v>
      </c>
      <c r="V197" s="1">
        <v>-1.0606269696102504</v>
      </c>
      <c r="X197" s="1">
        <v>43.494897959183675</v>
      </c>
      <c r="Y197" s="1">
        <v>20.8</v>
      </c>
    </row>
    <row r="198" spans="1:25" x14ac:dyDescent="0.3">
      <c r="A198">
        <v>151</v>
      </c>
      <c r="B198">
        <v>26</v>
      </c>
      <c r="C198">
        <v>108</v>
      </c>
      <c r="D198">
        <v>93</v>
      </c>
      <c r="E198">
        <v>2391</v>
      </c>
      <c r="F198">
        <f>STANDARDIZE(D198,AVERAGE($D$2:$D$393),_xlfn.STDEV.P($D$2:$D$393))</f>
        <v>-0.29835539239833164</v>
      </c>
      <c r="G198">
        <f>STANDARDIZE(E198,AVERAGE($E$2:$E$393),_xlfn.STDEV.P($E$2:$E$393))</f>
        <v>-0.69146696744048686</v>
      </c>
      <c r="S198" s="1">
        <v>172</v>
      </c>
      <c r="T198" s="1">
        <v>26.507251125269377</v>
      </c>
      <c r="U198" s="1">
        <v>-2.5072511252693772</v>
      </c>
      <c r="V198" s="1">
        <v>-0.59341388075295931</v>
      </c>
      <c r="X198" s="1">
        <v>43.75</v>
      </c>
      <c r="Y198" s="1">
        <v>21</v>
      </c>
    </row>
    <row r="199" spans="1:25" x14ac:dyDescent="0.3">
      <c r="A199">
        <v>82</v>
      </c>
      <c r="B199">
        <v>28</v>
      </c>
      <c r="C199">
        <v>97</v>
      </c>
      <c r="D199">
        <v>92</v>
      </c>
      <c r="E199">
        <v>2288</v>
      </c>
      <c r="F199">
        <f>STANDARDIZE(D199,AVERAGE($D$2:$D$393),_xlfn.STDEV.P($D$2:$D$393))</f>
        <v>-0.32436858497398691</v>
      </c>
      <c r="G199">
        <f>STANDARDIZE(E199,AVERAGE($E$2:$E$393),_xlfn.STDEV.P($E$2:$E$393))</f>
        <v>-0.81288363640068584</v>
      </c>
      <c r="S199" s="1">
        <v>173</v>
      </c>
      <c r="T199" s="1">
        <v>23.857923396229683</v>
      </c>
      <c r="U199" s="1">
        <v>-5.8579233962296833</v>
      </c>
      <c r="V199" s="1">
        <v>-1.3864478993250964</v>
      </c>
      <c r="X199" s="1">
        <v>44.005102040816325</v>
      </c>
      <c r="Y199" s="1">
        <v>21</v>
      </c>
    </row>
    <row r="200" spans="1:25" x14ac:dyDescent="0.3">
      <c r="A200">
        <v>321</v>
      </c>
      <c r="B200">
        <v>37</v>
      </c>
      <c r="C200">
        <v>119</v>
      </c>
      <c r="D200">
        <v>92</v>
      </c>
      <c r="E200">
        <v>2434</v>
      </c>
      <c r="F200">
        <f>STANDARDIZE(D200,AVERAGE($D$2:$D$393),_xlfn.STDEV.P($D$2:$D$393))</f>
        <v>-0.32436858497398691</v>
      </c>
      <c r="G200">
        <f>STANDARDIZE(E200,AVERAGE($E$2:$E$393),_xlfn.STDEV.P($E$2:$E$393))</f>
        <v>-0.64077845515613197</v>
      </c>
      <c r="S200" s="1">
        <v>174</v>
      </c>
      <c r="T200" s="1">
        <v>31.053517057928957</v>
      </c>
      <c r="U200" s="1">
        <v>-2.053517057928957</v>
      </c>
      <c r="V200" s="1">
        <v>-0.48602452074165409</v>
      </c>
      <c r="X200" s="1">
        <v>44.260204081632651</v>
      </c>
      <c r="Y200" s="1">
        <v>21</v>
      </c>
    </row>
    <row r="201" spans="1:25" x14ac:dyDescent="0.3">
      <c r="A201">
        <v>185</v>
      </c>
      <c r="B201">
        <v>25</v>
      </c>
      <c r="C201">
        <v>140</v>
      </c>
      <c r="D201">
        <v>92</v>
      </c>
      <c r="E201">
        <v>2572</v>
      </c>
      <c r="F201">
        <f>STANDARDIZE(D201,AVERAGE($D$2:$D$393),_xlfn.STDEV.P($D$2:$D$393))</f>
        <v>-0.32436858497398691</v>
      </c>
      <c r="G201">
        <f>STANDARDIZE(E201,AVERAGE($E$2:$E$393),_xlfn.STDEV.P($E$2:$E$393))</f>
        <v>-0.47810369480169074</v>
      </c>
      <c r="S201" s="1">
        <v>175</v>
      </c>
      <c r="T201" s="1">
        <v>22.582932938968515</v>
      </c>
      <c r="U201" s="1">
        <v>-3.5829329389685149</v>
      </c>
      <c r="V201" s="1">
        <v>-0.8480052589716075</v>
      </c>
      <c r="X201" s="1">
        <v>44.515306122448983</v>
      </c>
      <c r="Y201" s="1">
        <v>21</v>
      </c>
    </row>
    <row r="202" spans="1:25" x14ac:dyDescent="0.3">
      <c r="A202">
        <v>389</v>
      </c>
      <c r="B202">
        <v>26</v>
      </c>
      <c r="C202">
        <v>156</v>
      </c>
      <c r="D202">
        <v>92</v>
      </c>
      <c r="E202">
        <v>2585</v>
      </c>
      <c r="F202">
        <f>STANDARDIZE(D202,AVERAGE($D$2:$D$393),_xlfn.STDEV.P($D$2:$D$393))</f>
        <v>-0.32436858497398691</v>
      </c>
      <c r="G202">
        <f>STANDARDIZE(E202,AVERAGE($E$2:$E$393),_xlfn.STDEV.P($E$2:$E$393))</f>
        <v>-0.46277926085525789</v>
      </c>
      <c r="S202" s="1">
        <v>176</v>
      </c>
      <c r="T202" s="1">
        <v>25.816287388658015</v>
      </c>
      <c r="U202" s="1">
        <v>-2.8162873886580151</v>
      </c>
      <c r="V202" s="1">
        <v>-0.66655629816084561</v>
      </c>
      <c r="X202" s="1">
        <v>44.770408163265309</v>
      </c>
      <c r="Y202" s="1">
        <v>21</v>
      </c>
    </row>
    <row r="203" spans="1:25" x14ac:dyDescent="0.3">
      <c r="A203">
        <v>341</v>
      </c>
      <c r="B203">
        <v>25.8</v>
      </c>
      <c r="C203">
        <v>156</v>
      </c>
      <c r="D203">
        <v>92</v>
      </c>
      <c r="E203">
        <v>2620</v>
      </c>
      <c r="F203">
        <f>STANDARDIZE(D203,AVERAGE($D$2:$D$393),_xlfn.STDEV.P($D$2:$D$393))</f>
        <v>-0.32436858497398691</v>
      </c>
      <c r="G203">
        <f>STANDARDIZE(E203,AVERAGE($E$2:$E$393),_xlfn.STDEV.P($E$2:$E$393))</f>
        <v>-0.42152116946101553</v>
      </c>
      <c r="S203" s="1">
        <v>177</v>
      </c>
      <c r="T203" s="1">
        <v>24.67169344502588</v>
      </c>
      <c r="U203" s="1">
        <v>-1.6716934450258805</v>
      </c>
      <c r="V203" s="1">
        <v>-0.39565486067356387</v>
      </c>
      <c r="X203" s="1">
        <v>45.025510204081634</v>
      </c>
      <c r="Y203" s="1">
        <v>21</v>
      </c>
    </row>
    <row r="204" spans="1:25" x14ac:dyDescent="0.3">
      <c r="A204">
        <v>374</v>
      </c>
      <c r="B204">
        <v>24</v>
      </c>
      <c r="C204">
        <v>140</v>
      </c>
      <c r="D204">
        <v>92</v>
      </c>
      <c r="E204">
        <v>2865</v>
      </c>
      <c r="F204">
        <f>STANDARDIZE(D204,AVERAGE($D$2:$D$393),_xlfn.STDEV.P($D$2:$D$393))</f>
        <v>-0.32436858497398691</v>
      </c>
      <c r="G204">
        <f>STANDARDIZE(E204,AVERAGE($E$2:$E$393),_xlfn.STDEV.P($E$2:$E$393))</f>
        <v>-0.13271452970131908</v>
      </c>
      <c r="S204" s="1">
        <v>178</v>
      </c>
      <c r="T204" s="1">
        <v>24.313402299639478</v>
      </c>
      <c r="U204" s="1">
        <v>-2.3134022996394776</v>
      </c>
      <c r="V204" s="1">
        <v>-0.5475339197322685</v>
      </c>
      <c r="X204" s="1">
        <v>45.280612244897959</v>
      </c>
      <c r="Y204" s="1">
        <v>21</v>
      </c>
    </row>
    <row r="205" spans="1:25" x14ac:dyDescent="0.3">
      <c r="A205">
        <v>120</v>
      </c>
      <c r="B205">
        <v>20</v>
      </c>
      <c r="C205">
        <v>114</v>
      </c>
      <c r="D205">
        <v>91</v>
      </c>
      <c r="E205">
        <v>2582</v>
      </c>
      <c r="F205">
        <f>STANDARDIZE(D205,AVERAGE($D$2:$D$393),_xlfn.STDEV.P($D$2:$D$393))</f>
        <v>-0.35038177754964211</v>
      </c>
      <c r="G205">
        <f>STANDARDIZE(E205,AVERAGE($E$2:$E$393),_xlfn.STDEV.P($E$2:$E$393))</f>
        <v>-0.46631566868905006</v>
      </c>
      <c r="S205" s="1">
        <v>179</v>
      </c>
      <c r="T205" s="1">
        <v>25.071278230443731</v>
      </c>
      <c r="U205" s="1">
        <v>-7.1278230443731161E-2</v>
      </c>
      <c r="V205" s="1">
        <v>-1.6870065752298279E-2</v>
      </c>
      <c r="X205" s="1">
        <v>45.535714285714285</v>
      </c>
      <c r="Y205" s="1">
        <v>21.1</v>
      </c>
    </row>
    <row r="206" spans="1:25" x14ac:dyDescent="0.3">
      <c r="A206">
        <v>51</v>
      </c>
      <c r="B206">
        <v>28</v>
      </c>
      <c r="C206">
        <v>116</v>
      </c>
      <c r="D206">
        <v>90</v>
      </c>
      <c r="E206">
        <v>2123</v>
      </c>
      <c r="F206">
        <f>STANDARDIZE(D206,AVERAGE($D$2:$D$393),_xlfn.STDEV.P($D$2:$D$393))</f>
        <v>-0.37639497012529738</v>
      </c>
      <c r="G206">
        <f>STANDARDIZE(E206,AVERAGE($E$2:$E$393),_xlfn.STDEV.P($E$2:$E$393))</f>
        <v>-1.0073860672592569</v>
      </c>
      <c r="S206" s="1">
        <v>180</v>
      </c>
      <c r="T206" s="1">
        <v>32.5161348346072</v>
      </c>
      <c r="U206" s="1">
        <v>0.48386516539279967</v>
      </c>
      <c r="V206" s="1">
        <v>0.11452076047071851</v>
      </c>
      <c r="X206" s="1">
        <v>45.79081632653061</v>
      </c>
      <c r="Y206" s="1">
        <v>21.5</v>
      </c>
    </row>
    <row r="207" spans="1:25" x14ac:dyDescent="0.3">
      <c r="A207">
        <v>112</v>
      </c>
      <c r="B207">
        <v>18</v>
      </c>
      <c r="C207">
        <v>70</v>
      </c>
      <c r="D207">
        <v>90</v>
      </c>
      <c r="E207">
        <v>2124</v>
      </c>
      <c r="F207">
        <f>STANDARDIZE(D207,AVERAGE($D$2:$D$393),_xlfn.STDEV.P($D$2:$D$393))</f>
        <v>-0.37639497012529738</v>
      </c>
      <c r="G207">
        <f>STANDARDIZE(E207,AVERAGE($E$2:$E$393),_xlfn.STDEV.P($E$2:$E$393))</f>
        <v>-1.0062072646479927</v>
      </c>
      <c r="S207" s="1">
        <v>181</v>
      </c>
      <c r="T207" s="1">
        <v>27.468371533066779</v>
      </c>
      <c r="U207" s="1">
        <v>0.53162846693322052</v>
      </c>
      <c r="V207" s="1">
        <v>0.12582533456743158</v>
      </c>
      <c r="X207" s="1">
        <v>46.045918367346943</v>
      </c>
      <c r="Y207" s="1">
        <v>21.5</v>
      </c>
    </row>
    <row r="208" spans="1:25" x14ac:dyDescent="0.3">
      <c r="A208">
        <v>31</v>
      </c>
      <c r="B208">
        <v>28</v>
      </c>
      <c r="C208">
        <v>140</v>
      </c>
      <c r="D208">
        <v>90</v>
      </c>
      <c r="E208">
        <v>2264</v>
      </c>
      <c r="F208">
        <f>STANDARDIZE(D208,AVERAGE($D$2:$D$393),_xlfn.STDEV.P($D$2:$D$393))</f>
        <v>-0.37639497012529738</v>
      </c>
      <c r="G208">
        <f>STANDARDIZE(E208,AVERAGE($E$2:$E$393),_xlfn.STDEV.P($E$2:$E$393))</f>
        <v>-0.84117489907102339</v>
      </c>
      <c r="S208" s="1">
        <v>182</v>
      </c>
      <c r="T208" s="1">
        <v>28.930611480796141</v>
      </c>
      <c r="U208" s="1">
        <v>-3.9306114807961414</v>
      </c>
      <c r="V208" s="1">
        <v>-0.93029349515229531</v>
      </c>
      <c r="X208" s="1">
        <v>46.301020408163268</v>
      </c>
      <c r="Y208" s="1">
        <v>21.5</v>
      </c>
    </row>
    <row r="209" spans="1:25" x14ac:dyDescent="0.3">
      <c r="A209">
        <v>115</v>
      </c>
      <c r="B209">
        <v>26</v>
      </c>
      <c r="C209">
        <v>98</v>
      </c>
      <c r="D209">
        <v>90</v>
      </c>
      <c r="E209">
        <v>2265</v>
      </c>
      <c r="F209">
        <f>STANDARDIZE(D209,AVERAGE($D$2:$D$393),_xlfn.STDEV.P($D$2:$D$393))</f>
        <v>-0.37639497012529738</v>
      </c>
      <c r="G209">
        <f>STANDARDIZE(E209,AVERAGE($E$2:$E$393),_xlfn.STDEV.P($E$2:$E$393))</f>
        <v>-0.83999609645975937</v>
      </c>
      <c r="S209" s="1">
        <v>183</v>
      </c>
      <c r="T209" s="1">
        <v>26.449983650917211</v>
      </c>
      <c r="U209" s="1">
        <v>-1.4499836509172113</v>
      </c>
      <c r="V209" s="1">
        <v>-0.34318079136435986</v>
      </c>
      <c r="X209" s="1">
        <v>46.556122448979593</v>
      </c>
      <c r="Y209" s="1">
        <v>21.6</v>
      </c>
    </row>
    <row r="210" spans="1:25" x14ac:dyDescent="0.3">
      <c r="A210">
        <v>61</v>
      </c>
      <c r="B210">
        <v>20</v>
      </c>
      <c r="C210">
        <v>140</v>
      </c>
      <c r="D210">
        <v>90</v>
      </c>
      <c r="E210">
        <v>2408</v>
      </c>
      <c r="F210">
        <f>STANDARDIZE(D210,AVERAGE($D$2:$D$393),_xlfn.STDEV.P($D$2:$D$393))</f>
        <v>-0.37639497012529738</v>
      </c>
      <c r="G210">
        <f>STANDARDIZE(E210,AVERAGE($E$2:$E$393),_xlfn.STDEV.P($E$2:$E$393))</f>
        <v>-0.67142732304899777</v>
      </c>
      <c r="S210" s="1">
        <v>184</v>
      </c>
      <c r="T210" s="1">
        <v>28.930492763749207</v>
      </c>
      <c r="U210" s="1">
        <v>-2.9304927637492071</v>
      </c>
      <c r="V210" s="1">
        <v>-0.69358632086287164</v>
      </c>
      <c r="X210" s="1">
        <v>46.811224489795919</v>
      </c>
      <c r="Y210" s="1">
        <v>22</v>
      </c>
    </row>
    <row r="211" spans="1:25" x14ac:dyDescent="0.3">
      <c r="A211">
        <v>22</v>
      </c>
      <c r="B211">
        <v>24</v>
      </c>
      <c r="C211">
        <v>107</v>
      </c>
      <c r="D211">
        <v>90</v>
      </c>
      <c r="E211">
        <v>2430</v>
      </c>
      <c r="F211">
        <f>STANDARDIZE(D211,AVERAGE($D$2:$D$393),_xlfn.STDEV.P($D$2:$D$393))</f>
        <v>-0.37639497012529738</v>
      </c>
      <c r="G211">
        <f>STANDARDIZE(E211,AVERAGE($E$2:$E$393),_xlfn.STDEV.P($E$2:$E$393))</f>
        <v>-0.64549366560118826</v>
      </c>
      <c r="S211" s="1">
        <v>185</v>
      </c>
      <c r="T211" s="1">
        <v>29.030124140806691</v>
      </c>
      <c r="U211" s="1">
        <v>-2.0301241408066915</v>
      </c>
      <c r="V211" s="1">
        <v>-0.48048790672172242</v>
      </c>
      <c r="X211" s="1">
        <v>47.066326530612244</v>
      </c>
      <c r="Y211" s="1">
        <v>22</v>
      </c>
    </row>
    <row r="212" spans="1:25" x14ac:dyDescent="0.3">
      <c r="A212">
        <v>309</v>
      </c>
      <c r="B212">
        <v>33.5</v>
      </c>
      <c r="C212">
        <v>151</v>
      </c>
      <c r="D212">
        <v>90</v>
      </c>
      <c r="E212">
        <v>2556</v>
      </c>
      <c r="F212">
        <f>STANDARDIZE(D212,AVERAGE($D$2:$D$393),_xlfn.STDEV.P($D$2:$D$393))</f>
        <v>-0.37639497012529738</v>
      </c>
      <c r="G212">
        <f>STANDARDIZE(E212,AVERAGE($E$2:$E$393),_xlfn.STDEV.P($E$2:$E$393))</f>
        <v>-0.49696453658191581</v>
      </c>
      <c r="S212" s="1">
        <v>186</v>
      </c>
      <c r="T212" s="1">
        <v>14.705103001778834</v>
      </c>
      <c r="U212" s="1">
        <v>2.7948969982211658</v>
      </c>
      <c r="V212" s="1">
        <v>0.66149364030738145</v>
      </c>
      <c r="X212" s="1">
        <v>47.321428571428569</v>
      </c>
      <c r="Y212" s="1">
        <v>22</v>
      </c>
    </row>
    <row r="213" spans="1:25" x14ac:dyDescent="0.3">
      <c r="A213">
        <v>25</v>
      </c>
      <c r="B213">
        <v>21</v>
      </c>
      <c r="C213">
        <v>199</v>
      </c>
      <c r="D213">
        <v>90</v>
      </c>
      <c r="E213">
        <v>2648</v>
      </c>
      <c r="F213">
        <f>STANDARDIZE(D213,AVERAGE($D$2:$D$393),_xlfn.STDEV.P($D$2:$D$393))</f>
        <v>-0.37639497012529738</v>
      </c>
      <c r="G213">
        <f>STANDARDIZE(E213,AVERAGE($E$2:$E$393),_xlfn.STDEV.P($E$2:$E$393))</f>
        <v>-0.38851469634562164</v>
      </c>
      <c r="S213" s="1">
        <v>187</v>
      </c>
      <c r="T213" s="1">
        <v>14.347156735844532</v>
      </c>
      <c r="U213" s="1">
        <v>1.652843264155468</v>
      </c>
      <c r="V213" s="1">
        <v>0.39119341727426943</v>
      </c>
      <c r="X213" s="1">
        <v>47.576530612244902</v>
      </c>
      <c r="Y213" s="1">
        <v>22</v>
      </c>
    </row>
    <row r="214" spans="1:25" x14ac:dyDescent="0.3">
      <c r="A214">
        <v>306</v>
      </c>
      <c r="B214">
        <v>28.4</v>
      </c>
      <c r="C214">
        <v>151</v>
      </c>
      <c r="D214">
        <v>90</v>
      </c>
      <c r="E214">
        <v>2670</v>
      </c>
      <c r="F214">
        <f>STANDARDIZE(D214,AVERAGE($D$2:$D$393),_xlfn.STDEV.P($D$2:$D$393))</f>
        <v>-0.37639497012529738</v>
      </c>
      <c r="G214">
        <f>STANDARDIZE(E214,AVERAGE($E$2:$E$393),_xlfn.STDEV.P($E$2:$E$393))</f>
        <v>-0.36258103889781218</v>
      </c>
      <c r="S214" s="1">
        <v>188</v>
      </c>
      <c r="T214" s="1">
        <v>16.898307627100426</v>
      </c>
      <c r="U214" s="1">
        <v>-1.3983076271004258</v>
      </c>
      <c r="V214" s="1">
        <v>-0.33095015777287773</v>
      </c>
      <c r="X214" s="1">
        <v>47.831632653061227</v>
      </c>
      <c r="Y214" s="1">
        <v>22</v>
      </c>
    </row>
    <row r="215" spans="1:25" x14ac:dyDescent="0.3">
      <c r="A215">
        <v>314</v>
      </c>
      <c r="B215">
        <v>28</v>
      </c>
      <c r="C215">
        <v>151</v>
      </c>
      <c r="D215">
        <v>90</v>
      </c>
      <c r="E215">
        <v>2678</v>
      </c>
      <c r="F215">
        <f>STANDARDIZE(D215,AVERAGE($D$2:$D$393),_xlfn.STDEV.P($D$2:$D$393))</f>
        <v>-0.37639497012529738</v>
      </c>
      <c r="G215">
        <f>STANDARDIZE(E215,AVERAGE($E$2:$E$393),_xlfn.STDEV.P($E$2:$E$393))</f>
        <v>-0.35315061800769965</v>
      </c>
      <c r="S215" s="1">
        <v>189</v>
      </c>
      <c r="T215" s="1">
        <v>13.939647615615261</v>
      </c>
      <c r="U215" s="1">
        <v>0.56035238438473911</v>
      </c>
      <c r="V215" s="1">
        <v>0.13262368482183698</v>
      </c>
      <c r="X215" s="1">
        <v>48.086734693877553</v>
      </c>
      <c r="Y215" s="1">
        <v>22</v>
      </c>
    </row>
    <row r="216" spans="1:25" x14ac:dyDescent="0.3">
      <c r="A216">
        <v>319</v>
      </c>
      <c r="B216">
        <v>29.8</v>
      </c>
      <c r="C216">
        <v>134</v>
      </c>
      <c r="D216">
        <v>90</v>
      </c>
      <c r="E216">
        <v>2711</v>
      </c>
      <c r="F216">
        <f>STANDARDIZE(D216,AVERAGE($D$2:$D$393),_xlfn.STDEV.P($D$2:$D$393))</f>
        <v>-0.37639497012529738</v>
      </c>
      <c r="G216">
        <f>STANDARDIZE(E216,AVERAGE($E$2:$E$393),_xlfn.STDEV.P($E$2:$E$393))</f>
        <v>-0.31425013183598544</v>
      </c>
      <c r="S216" s="1">
        <v>190</v>
      </c>
      <c r="T216" s="1">
        <v>22.088838194467854</v>
      </c>
      <c r="U216" s="1">
        <v>-8.8838194467854237E-2</v>
      </c>
      <c r="V216" s="1">
        <v>-2.1026141819994799E-2</v>
      </c>
      <c r="X216" s="1">
        <v>48.341836734693878</v>
      </c>
      <c r="Y216" s="1">
        <v>22</v>
      </c>
    </row>
    <row r="217" spans="1:25" x14ac:dyDescent="0.3">
      <c r="A217">
        <v>373</v>
      </c>
      <c r="B217">
        <v>27</v>
      </c>
      <c r="C217">
        <v>151</v>
      </c>
      <c r="D217">
        <v>90</v>
      </c>
      <c r="E217">
        <v>2735</v>
      </c>
      <c r="F217">
        <f>STANDARDIZE(D217,AVERAGE($D$2:$D$393),_xlfn.STDEV.P($D$2:$D$393))</f>
        <v>-0.37639497012529738</v>
      </c>
      <c r="G217">
        <f>STANDARDIZE(E217,AVERAGE($E$2:$E$393),_xlfn.STDEV.P($E$2:$E$393))</f>
        <v>-0.28595886916564778</v>
      </c>
      <c r="S217" s="1">
        <v>191</v>
      </c>
      <c r="T217" s="1">
        <v>21.094055894447891</v>
      </c>
      <c r="U217" s="1">
        <v>0.90594410555210914</v>
      </c>
      <c r="V217" s="1">
        <v>0.21441801421594192</v>
      </c>
      <c r="X217" s="1">
        <v>48.596938775510203</v>
      </c>
      <c r="Y217" s="1">
        <v>22</v>
      </c>
    </row>
    <row r="218" spans="1:25" x14ac:dyDescent="0.3">
      <c r="A218">
        <v>393</v>
      </c>
      <c r="B218">
        <v>27</v>
      </c>
      <c r="C218">
        <v>151</v>
      </c>
      <c r="D218">
        <v>90</v>
      </c>
      <c r="E218">
        <v>2950</v>
      </c>
      <c r="F218">
        <f>STANDARDIZE(D218,AVERAGE($D$2:$D$393),_xlfn.STDEV.P($D$2:$D$393))</f>
        <v>-0.37639497012529738</v>
      </c>
      <c r="G218">
        <f>STANDARDIZE(E218,AVERAGE($E$2:$E$393),_xlfn.STDEV.P($E$2:$E$393))</f>
        <v>-3.2516307743873374E-2</v>
      </c>
      <c r="S218" s="1">
        <v>192</v>
      </c>
      <c r="T218" s="1">
        <v>24.20756936141791</v>
      </c>
      <c r="U218" s="1">
        <v>-0.20756936141791016</v>
      </c>
      <c r="V218" s="1">
        <v>-4.9127324759374424E-2</v>
      </c>
      <c r="X218" s="1">
        <v>48.852040816326529</v>
      </c>
      <c r="Y218" s="1">
        <v>22</v>
      </c>
    </row>
    <row r="219" spans="1:25" x14ac:dyDescent="0.3">
      <c r="A219">
        <v>316</v>
      </c>
      <c r="B219">
        <v>24.3</v>
      </c>
      <c r="C219">
        <v>151</v>
      </c>
      <c r="D219">
        <v>90</v>
      </c>
      <c r="E219">
        <v>3003</v>
      </c>
      <c r="F219">
        <f>STANDARDIZE(D219,AVERAGE($D$2:$D$393),_xlfn.STDEV.P($D$2:$D$393))</f>
        <v>-0.37639497012529738</v>
      </c>
      <c r="G219">
        <f>STANDARDIZE(E219,AVERAGE($E$2:$E$393),_xlfn.STDEV.P($E$2:$E$393))</f>
        <v>2.9960230653122186E-2</v>
      </c>
      <c r="S219" s="1">
        <v>193</v>
      </c>
      <c r="T219" s="1">
        <v>23.257233607958785</v>
      </c>
      <c r="U219" s="1">
        <v>-0.75723360795878492</v>
      </c>
      <c r="V219" s="1">
        <v>-0.17922135098737244</v>
      </c>
      <c r="X219" s="1">
        <v>49.107142857142861</v>
      </c>
      <c r="Y219" s="1">
        <v>22</v>
      </c>
    </row>
    <row r="220" spans="1:25" x14ac:dyDescent="0.3">
      <c r="A220">
        <v>195</v>
      </c>
      <c r="B220">
        <v>22.5</v>
      </c>
      <c r="C220">
        <v>232</v>
      </c>
      <c r="D220">
        <v>90</v>
      </c>
      <c r="E220">
        <v>3085</v>
      </c>
      <c r="F220">
        <f>STANDARDIZE(D220,AVERAGE($D$2:$D$393),_xlfn.STDEV.P($D$2:$D$393))</f>
        <v>-0.37639497012529738</v>
      </c>
      <c r="G220">
        <f>STANDARDIZE(E220,AVERAGE($E$2:$E$393),_xlfn.STDEV.P($E$2:$E$393))</f>
        <v>0.12662204477677569</v>
      </c>
      <c r="S220" s="1">
        <v>194</v>
      </c>
      <c r="T220" s="1">
        <v>31.308039664005854</v>
      </c>
      <c r="U220" s="1">
        <v>-2.3080396640058538</v>
      </c>
      <c r="V220" s="1">
        <v>-0.54626469608317307</v>
      </c>
      <c r="X220" s="1">
        <v>49.362244897959187</v>
      </c>
      <c r="Y220" s="1">
        <v>22.3</v>
      </c>
    </row>
    <row r="221" spans="1:25" x14ac:dyDescent="0.3">
      <c r="A221">
        <v>258</v>
      </c>
      <c r="B221">
        <v>19.399999999999999</v>
      </c>
      <c r="C221">
        <v>232</v>
      </c>
      <c r="D221">
        <v>90</v>
      </c>
      <c r="E221">
        <v>3210</v>
      </c>
      <c r="F221">
        <f>STANDARDIZE(D221,AVERAGE($D$2:$D$393),_xlfn.STDEV.P($D$2:$D$393))</f>
        <v>-0.37639497012529738</v>
      </c>
      <c r="G221">
        <f>STANDARDIZE(E221,AVERAGE($E$2:$E$393),_xlfn.STDEV.P($E$2:$E$393))</f>
        <v>0.27397237118478407</v>
      </c>
      <c r="S221" s="1">
        <v>195</v>
      </c>
      <c r="T221" s="1">
        <v>30.209296423574568</v>
      </c>
      <c r="U221" s="1">
        <v>-5.7092964235745676</v>
      </c>
      <c r="V221" s="1">
        <v>-1.3512710047017624</v>
      </c>
      <c r="X221" s="1">
        <v>49.617346938775512</v>
      </c>
      <c r="Y221" s="1">
        <v>22.4</v>
      </c>
    </row>
    <row r="222" spans="1:25" x14ac:dyDescent="0.3">
      <c r="A222">
        <v>177</v>
      </c>
      <c r="B222">
        <v>19</v>
      </c>
      <c r="C222">
        <v>232</v>
      </c>
      <c r="D222">
        <v>90</v>
      </c>
      <c r="E222">
        <v>3211</v>
      </c>
      <c r="F222">
        <f>STANDARDIZE(D222,AVERAGE($D$2:$D$393),_xlfn.STDEV.P($D$2:$D$393))</f>
        <v>-0.37639497012529738</v>
      </c>
      <c r="G222">
        <f>STANDARDIZE(E222,AVERAGE($E$2:$E$393),_xlfn.STDEV.P($E$2:$E$393))</f>
        <v>0.27515117379604814</v>
      </c>
      <c r="S222" s="1">
        <v>196</v>
      </c>
      <c r="T222" s="1">
        <v>31.053517057928957</v>
      </c>
      <c r="U222" s="1">
        <v>-2.053517057928957</v>
      </c>
      <c r="V222" s="1">
        <v>-0.48602452074165409</v>
      </c>
      <c r="X222" s="1">
        <v>49.872448979591837</v>
      </c>
      <c r="Y222" s="1">
        <v>22.5</v>
      </c>
    </row>
    <row r="223" spans="1:25" x14ac:dyDescent="0.3">
      <c r="A223">
        <v>284</v>
      </c>
      <c r="B223">
        <v>20.2</v>
      </c>
      <c r="C223">
        <v>232</v>
      </c>
      <c r="D223">
        <v>90</v>
      </c>
      <c r="E223">
        <v>3265</v>
      </c>
      <c r="F223">
        <f>STANDARDIZE(D223,AVERAGE($D$2:$D$393),_xlfn.STDEV.P($D$2:$D$393))</f>
        <v>-0.37639497012529738</v>
      </c>
      <c r="G223">
        <f>STANDARDIZE(E223,AVERAGE($E$2:$E$393),_xlfn.STDEV.P($E$2:$E$393))</f>
        <v>0.33880651480430779</v>
      </c>
      <c r="S223" s="1">
        <v>197</v>
      </c>
      <c r="T223" s="1">
        <v>32.5161348346072</v>
      </c>
      <c r="U223" s="1">
        <v>0.48386516539279967</v>
      </c>
      <c r="V223" s="1">
        <v>0.11452076047071851</v>
      </c>
      <c r="X223" s="1">
        <v>50.127551020408163</v>
      </c>
      <c r="Y223" s="1">
        <v>23</v>
      </c>
    </row>
    <row r="224" spans="1:25" x14ac:dyDescent="0.3">
      <c r="A224">
        <v>317</v>
      </c>
      <c r="B224">
        <v>19.100000000000001</v>
      </c>
      <c r="C224">
        <v>225</v>
      </c>
      <c r="D224">
        <v>90</v>
      </c>
      <c r="E224">
        <v>3381</v>
      </c>
      <c r="F224">
        <f>STANDARDIZE(D224,AVERAGE($D$2:$D$393),_xlfn.STDEV.P($D$2:$D$393))</f>
        <v>-0.37639497012529738</v>
      </c>
      <c r="G224">
        <f>STANDARDIZE(E224,AVERAGE($E$2:$E$393),_xlfn.STDEV.P($E$2:$E$393))</f>
        <v>0.47554761771093956</v>
      </c>
      <c r="S224" s="1">
        <v>198</v>
      </c>
      <c r="T224" s="1">
        <v>19.851872483055686</v>
      </c>
      <c r="U224" s="1">
        <v>0.1481275169443137</v>
      </c>
      <c r="V224" s="1">
        <v>3.5058683906974385E-2</v>
      </c>
      <c r="X224" s="1">
        <v>50.382653061224488</v>
      </c>
      <c r="Y224" s="1">
        <v>23</v>
      </c>
    </row>
    <row r="225" spans="1:25" x14ac:dyDescent="0.3">
      <c r="A225">
        <v>301</v>
      </c>
      <c r="B225">
        <v>23.9</v>
      </c>
      <c r="C225">
        <v>260</v>
      </c>
      <c r="D225">
        <v>90</v>
      </c>
      <c r="E225">
        <v>3420</v>
      </c>
      <c r="F225">
        <f>STANDARDIZE(D225,AVERAGE($D$2:$D$393),_xlfn.STDEV.P($D$2:$D$393))</f>
        <v>-0.37639497012529738</v>
      </c>
      <c r="G225">
        <f>STANDARDIZE(E225,AVERAGE($E$2:$E$393),_xlfn.STDEV.P($E$2:$E$393))</f>
        <v>0.52152091955023816</v>
      </c>
      <c r="S225" s="1">
        <v>199</v>
      </c>
      <c r="T225" s="1">
        <v>21.036555810039637</v>
      </c>
      <c r="U225" s="1">
        <v>-3.036555810039637</v>
      </c>
      <c r="V225" s="1">
        <v>-0.71868922470419416</v>
      </c>
      <c r="X225" s="1">
        <v>50.637755102040813</v>
      </c>
      <c r="Y225" s="1">
        <v>23</v>
      </c>
    </row>
    <row r="226" spans="1:25" x14ac:dyDescent="0.3">
      <c r="A226">
        <v>237</v>
      </c>
      <c r="B226">
        <v>25.5</v>
      </c>
      <c r="C226">
        <v>140</v>
      </c>
      <c r="D226">
        <v>89</v>
      </c>
      <c r="E226">
        <v>2755</v>
      </c>
      <c r="F226">
        <f>STANDARDIZE(D226,AVERAGE($D$2:$D$393),_xlfn.STDEV.P($D$2:$D$393))</f>
        <v>-0.40240816270095259</v>
      </c>
      <c r="G226">
        <f>STANDARDIZE(E226,AVERAGE($E$2:$E$393),_xlfn.STDEV.P($E$2:$E$393))</f>
        <v>-0.26238281694036647</v>
      </c>
      <c r="S226" s="1">
        <v>200</v>
      </c>
      <c r="T226" s="1">
        <v>19.3230201330204</v>
      </c>
      <c r="U226" s="1">
        <v>-0.82302013302039967</v>
      </c>
      <c r="V226" s="1">
        <v>-0.19479164498170473</v>
      </c>
      <c r="X226" s="1">
        <v>50.892857142857146</v>
      </c>
      <c r="Y226" s="1">
        <v>23</v>
      </c>
    </row>
    <row r="227" spans="1:25" x14ac:dyDescent="0.3">
      <c r="A227">
        <v>85</v>
      </c>
      <c r="B227">
        <v>27</v>
      </c>
      <c r="C227">
        <v>97</v>
      </c>
      <c r="D227">
        <v>88</v>
      </c>
      <c r="E227">
        <v>2100</v>
      </c>
      <c r="F227">
        <f>STANDARDIZE(D227,AVERAGE($D$2:$D$393),_xlfn.STDEV.P($D$2:$D$393))</f>
        <v>-0.4284213552766078</v>
      </c>
      <c r="G227">
        <f>STANDARDIZE(E227,AVERAGE($E$2:$E$393),_xlfn.STDEV.P($E$2:$E$393))</f>
        <v>-1.0344985273183305</v>
      </c>
      <c r="S227" s="1">
        <v>201</v>
      </c>
      <c r="T227" s="1">
        <v>22.320901600563619</v>
      </c>
      <c r="U227" s="1">
        <v>-4.8209016005636194</v>
      </c>
      <c r="V227" s="1">
        <v>-1.1410065384699946</v>
      </c>
      <c r="X227" s="1">
        <v>51.147959183673471</v>
      </c>
      <c r="Y227" s="1">
        <v>23</v>
      </c>
    </row>
    <row r="228" spans="1:25" x14ac:dyDescent="0.3">
      <c r="A228">
        <v>19</v>
      </c>
      <c r="B228">
        <v>27</v>
      </c>
      <c r="C228">
        <v>97</v>
      </c>
      <c r="D228">
        <v>88</v>
      </c>
      <c r="E228">
        <v>2130</v>
      </c>
      <c r="F228">
        <f>STANDARDIZE(D228,AVERAGE($D$2:$D$393),_xlfn.STDEV.P($D$2:$D$393))</f>
        <v>-0.4284213552766078</v>
      </c>
      <c r="G228">
        <f>STANDARDIZE(E228,AVERAGE($E$2:$E$393),_xlfn.STDEV.P($E$2:$E$393))</f>
        <v>-0.99913444898040837</v>
      </c>
      <c r="S228" s="1">
        <v>202</v>
      </c>
      <c r="T228" s="1">
        <v>31.570839555610355</v>
      </c>
      <c r="U228" s="1">
        <v>-2.0708395556103554</v>
      </c>
      <c r="V228" s="1">
        <v>-0.49012439349466697</v>
      </c>
      <c r="X228" s="1">
        <v>51.403061224489797</v>
      </c>
      <c r="Y228" s="1">
        <v>23</v>
      </c>
    </row>
    <row r="229" spans="1:25" x14ac:dyDescent="0.3">
      <c r="A229">
        <v>30</v>
      </c>
      <c r="B229">
        <v>27</v>
      </c>
      <c r="C229">
        <v>97</v>
      </c>
      <c r="D229">
        <v>88</v>
      </c>
      <c r="E229">
        <v>2130</v>
      </c>
      <c r="F229">
        <f>STANDARDIZE(D229,AVERAGE($D$2:$D$393),_xlfn.STDEV.P($D$2:$D$393))</f>
        <v>-0.4284213552766078</v>
      </c>
      <c r="G229">
        <f>STANDARDIZE(E229,AVERAGE($E$2:$E$393),_xlfn.STDEV.P($E$2:$E$393))</f>
        <v>-0.99913444898040837</v>
      </c>
      <c r="S229" s="1">
        <v>203</v>
      </c>
      <c r="T229" s="1">
        <v>30.79872674308222</v>
      </c>
      <c r="U229" s="1">
        <v>1.20127325691778</v>
      </c>
      <c r="V229" s="1">
        <v>0.28431624500945762</v>
      </c>
      <c r="X229" s="1">
        <v>51.658163265306122</v>
      </c>
      <c r="Y229" s="1">
        <v>23</v>
      </c>
    </row>
    <row r="230" spans="1:25" x14ac:dyDescent="0.3">
      <c r="A230">
        <v>381</v>
      </c>
      <c r="B230">
        <v>36</v>
      </c>
      <c r="C230">
        <v>120</v>
      </c>
      <c r="D230">
        <v>88</v>
      </c>
      <c r="E230">
        <v>2160</v>
      </c>
      <c r="F230">
        <f>STANDARDIZE(D230,AVERAGE($D$2:$D$393),_xlfn.STDEV.P($D$2:$D$393))</f>
        <v>-0.4284213552766078</v>
      </c>
      <c r="G230">
        <f>STANDARDIZE(E230,AVERAGE($E$2:$E$393),_xlfn.STDEV.P($E$2:$E$393))</f>
        <v>-0.96377037064248638</v>
      </c>
      <c r="S230" s="1">
        <v>204</v>
      </c>
      <c r="T230" s="1">
        <v>29.638117418764686</v>
      </c>
      <c r="U230" s="1">
        <v>-1.6381174187646863</v>
      </c>
      <c r="V230" s="1">
        <v>-0.38770811778725733</v>
      </c>
      <c r="X230" s="1">
        <v>51.913265306122447</v>
      </c>
      <c r="Y230" s="1">
        <v>23</v>
      </c>
    </row>
    <row r="231" spans="1:25" x14ac:dyDescent="0.3">
      <c r="A231">
        <v>109</v>
      </c>
      <c r="B231">
        <v>20</v>
      </c>
      <c r="C231">
        <v>97</v>
      </c>
      <c r="D231">
        <v>88</v>
      </c>
      <c r="E231">
        <v>2279</v>
      </c>
      <c r="F231">
        <f>STANDARDIZE(D231,AVERAGE($D$2:$D$393),_xlfn.STDEV.P($D$2:$D$393))</f>
        <v>-0.4284213552766078</v>
      </c>
      <c r="G231">
        <f>STANDARDIZE(E231,AVERAGE($E$2:$E$393),_xlfn.STDEV.P($E$2:$E$393))</f>
        <v>-0.82349285990206245</v>
      </c>
      <c r="S231" s="1">
        <v>205</v>
      </c>
      <c r="T231" s="1">
        <v>27.320927675216851</v>
      </c>
      <c r="U231" s="1">
        <v>-0.82092767521685062</v>
      </c>
      <c r="V231" s="1">
        <v>-0.1942964040012535</v>
      </c>
      <c r="X231" s="1">
        <v>52.168367346938773</v>
      </c>
      <c r="Y231" s="1">
        <v>23</v>
      </c>
    </row>
    <row r="232" spans="1:25" x14ac:dyDescent="0.3">
      <c r="A232">
        <v>370</v>
      </c>
      <c r="B232">
        <v>34</v>
      </c>
      <c r="C232">
        <v>112</v>
      </c>
      <c r="D232">
        <v>88</v>
      </c>
      <c r="E232">
        <v>2395</v>
      </c>
      <c r="F232">
        <f>STANDARDIZE(D232,AVERAGE($D$2:$D$393),_xlfn.STDEV.P($D$2:$D$393))</f>
        <v>-0.4284213552766078</v>
      </c>
      <c r="G232">
        <f>STANDARDIZE(E232,AVERAGE($E$2:$E$393),_xlfn.STDEV.P($E$2:$E$393))</f>
        <v>-0.68675175699543056</v>
      </c>
      <c r="S232" s="1">
        <v>206</v>
      </c>
      <c r="T232" s="1">
        <v>22.997709870804545</v>
      </c>
      <c r="U232" s="1">
        <v>-2.9977098708045453</v>
      </c>
      <c r="V232" s="1">
        <v>-0.70949520368226215</v>
      </c>
      <c r="X232" s="1">
        <v>52.423469387755105</v>
      </c>
      <c r="Y232" s="1">
        <v>23.2</v>
      </c>
    </row>
    <row r="233" spans="1:25" x14ac:dyDescent="0.3">
      <c r="A233">
        <v>336</v>
      </c>
      <c r="B233">
        <v>35</v>
      </c>
      <c r="C233">
        <v>122</v>
      </c>
      <c r="D233">
        <v>88</v>
      </c>
      <c r="E233">
        <v>2500</v>
      </c>
      <c r="F233">
        <f>STANDARDIZE(D233,AVERAGE($D$2:$D$393),_xlfn.STDEV.P($D$2:$D$393))</f>
        <v>-0.4284213552766078</v>
      </c>
      <c r="G233">
        <f>STANDARDIZE(E233,AVERAGE($E$2:$E$393),_xlfn.STDEV.P($E$2:$E$393))</f>
        <v>-0.56297748281270354</v>
      </c>
      <c r="S233" s="1">
        <v>207</v>
      </c>
      <c r="T233" s="1">
        <v>15.685054888603005</v>
      </c>
      <c r="U233" s="1">
        <v>-2.6850548886030055</v>
      </c>
      <c r="V233" s="1">
        <v>-0.63549631124781181</v>
      </c>
      <c r="X233" s="1">
        <v>52.678571428571431</v>
      </c>
      <c r="Y233" s="1">
        <v>23.5</v>
      </c>
    </row>
    <row r="234" spans="1:25" x14ac:dyDescent="0.3">
      <c r="A234">
        <v>368</v>
      </c>
      <c r="B234">
        <v>28</v>
      </c>
      <c r="C234">
        <v>112</v>
      </c>
      <c r="D234">
        <v>88</v>
      </c>
      <c r="E234">
        <v>2605</v>
      </c>
      <c r="F234">
        <f>STANDARDIZE(D234,AVERAGE($D$2:$D$393),_xlfn.STDEV.P($D$2:$D$393))</f>
        <v>-0.4284213552766078</v>
      </c>
      <c r="G234">
        <f>STANDARDIZE(E234,AVERAGE($E$2:$E$393),_xlfn.STDEV.P($E$2:$E$393))</f>
        <v>-0.43920320862997653</v>
      </c>
      <c r="S234" s="1">
        <v>208</v>
      </c>
      <c r="T234" s="1">
        <v>22.996644957772272</v>
      </c>
      <c r="U234" s="1">
        <v>-3.996644957772272</v>
      </c>
      <c r="V234" s="1">
        <v>-0.94592223749768245</v>
      </c>
      <c r="X234" s="1">
        <v>52.933673469387756</v>
      </c>
      <c r="Y234" s="1">
        <v>23.7</v>
      </c>
    </row>
    <row r="235" spans="1:25" x14ac:dyDescent="0.3">
      <c r="A235">
        <v>369</v>
      </c>
      <c r="B235">
        <v>27</v>
      </c>
      <c r="C235">
        <v>112</v>
      </c>
      <c r="D235">
        <v>88</v>
      </c>
      <c r="E235">
        <v>2640</v>
      </c>
      <c r="F235">
        <f>STANDARDIZE(D235,AVERAGE($D$2:$D$393),_xlfn.STDEV.P($D$2:$D$393))</f>
        <v>-0.4284213552766078</v>
      </c>
      <c r="G235">
        <f>STANDARDIZE(E235,AVERAGE($E$2:$E$393),_xlfn.STDEV.P($E$2:$E$393))</f>
        <v>-0.39794511723573417</v>
      </c>
      <c r="S235" s="1">
        <v>209</v>
      </c>
      <c r="T235" s="1">
        <v>23.775026096027375</v>
      </c>
      <c r="U235" s="1">
        <v>-4.7750260960273749</v>
      </c>
      <c r="V235" s="1">
        <v>-1.1301487664247518</v>
      </c>
      <c r="X235" s="1">
        <v>53.188775510204081</v>
      </c>
      <c r="Y235" s="1">
        <v>23.8</v>
      </c>
    </row>
    <row r="236" spans="1:25" x14ac:dyDescent="0.3">
      <c r="A236">
        <v>256</v>
      </c>
      <c r="B236">
        <v>25.1</v>
      </c>
      <c r="C236">
        <v>140</v>
      </c>
      <c r="D236">
        <v>88</v>
      </c>
      <c r="E236">
        <v>2720</v>
      </c>
      <c r="F236">
        <f>STANDARDIZE(D236,AVERAGE($D$2:$D$393),_xlfn.STDEV.P($D$2:$D$393))</f>
        <v>-0.4284213552766078</v>
      </c>
      <c r="G236">
        <f>STANDARDIZE(E236,AVERAGE($E$2:$E$393),_xlfn.STDEV.P($E$2:$E$393))</f>
        <v>-0.30364090833460883</v>
      </c>
      <c r="S236" s="1">
        <v>210</v>
      </c>
      <c r="T236" s="1">
        <v>18.442793122102437</v>
      </c>
      <c r="U236" s="1">
        <v>-1.9427931221024366</v>
      </c>
      <c r="V236" s="1">
        <v>-0.45981848186950175</v>
      </c>
      <c r="X236" s="1">
        <v>53.443877551020407</v>
      </c>
      <c r="Y236" s="1">
        <v>23.9</v>
      </c>
    </row>
    <row r="237" spans="1:25" x14ac:dyDescent="0.3">
      <c r="A237">
        <v>235</v>
      </c>
      <c r="B237">
        <v>24.5</v>
      </c>
      <c r="C237">
        <v>151</v>
      </c>
      <c r="D237">
        <v>88</v>
      </c>
      <c r="E237">
        <v>2740</v>
      </c>
      <c r="F237">
        <f>STANDARDIZE(D237,AVERAGE($D$2:$D$393),_xlfn.STDEV.P($D$2:$D$393))</f>
        <v>-0.4284213552766078</v>
      </c>
      <c r="G237">
        <f>STANDARDIZE(E237,AVERAGE($E$2:$E$393),_xlfn.STDEV.P($E$2:$E$393))</f>
        <v>-0.28006485610932746</v>
      </c>
      <c r="S237" s="1">
        <v>211</v>
      </c>
      <c r="T237" s="1">
        <v>11.895527627070923</v>
      </c>
      <c r="U237" s="1">
        <v>4.6044723729290773</v>
      </c>
      <c r="V237" s="1">
        <v>1.0897822687570113</v>
      </c>
      <c r="X237" s="1">
        <v>53.698979591836732</v>
      </c>
      <c r="Y237" s="1">
        <v>23.9</v>
      </c>
    </row>
    <row r="238" spans="1:25" x14ac:dyDescent="0.3">
      <c r="A238">
        <v>315</v>
      </c>
      <c r="B238">
        <v>26.4</v>
      </c>
      <c r="C238">
        <v>140</v>
      </c>
      <c r="D238">
        <v>88</v>
      </c>
      <c r="E238">
        <v>2870</v>
      </c>
      <c r="F238">
        <f>STANDARDIZE(D238,AVERAGE($D$2:$D$393),_xlfn.STDEV.P($D$2:$D$393))</f>
        <v>-0.4284213552766078</v>
      </c>
      <c r="G238">
        <f>STANDARDIZE(E238,AVERAGE($E$2:$E$393),_xlfn.STDEV.P($E$2:$E$393))</f>
        <v>-0.12682051664499874</v>
      </c>
      <c r="S238" s="1">
        <v>212</v>
      </c>
      <c r="T238" s="1">
        <v>15.093390258696132</v>
      </c>
      <c r="U238" s="1">
        <v>-2.0933902586961324</v>
      </c>
      <c r="V238" s="1">
        <v>-0.49546167307427069</v>
      </c>
      <c r="X238" s="1">
        <v>53.954081632653065</v>
      </c>
      <c r="Y238" s="1">
        <v>24</v>
      </c>
    </row>
    <row r="239" spans="1:25" x14ac:dyDescent="0.3">
      <c r="A239">
        <v>283</v>
      </c>
      <c r="B239">
        <v>22.3</v>
      </c>
      <c r="C239">
        <v>140</v>
      </c>
      <c r="D239">
        <v>88</v>
      </c>
      <c r="E239">
        <v>2890</v>
      </c>
      <c r="F239">
        <f>STANDARDIZE(D239,AVERAGE($D$2:$D$393),_xlfn.STDEV.P($D$2:$D$393))</f>
        <v>-0.4284213552766078</v>
      </c>
      <c r="G239">
        <f>STANDARDIZE(E239,AVERAGE($E$2:$E$393),_xlfn.STDEV.P($E$2:$E$393))</f>
        <v>-0.10324446441971739</v>
      </c>
      <c r="S239" s="1">
        <v>213</v>
      </c>
      <c r="T239" s="1">
        <v>16.985450346719563</v>
      </c>
      <c r="U239" s="1">
        <v>-3.9854503467195634</v>
      </c>
      <c r="V239" s="1">
        <v>-0.94327270729252832</v>
      </c>
      <c r="X239" s="1">
        <v>54.20918367346939</v>
      </c>
      <c r="Y239" s="1">
        <v>24</v>
      </c>
    </row>
    <row r="240" spans="1:25" x14ac:dyDescent="0.3">
      <c r="A240">
        <v>179</v>
      </c>
      <c r="B240">
        <v>23</v>
      </c>
      <c r="C240">
        <v>120</v>
      </c>
      <c r="D240">
        <v>88</v>
      </c>
      <c r="E240">
        <v>2957</v>
      </c>
      <c r="F240">
        <f>STANDARDIZE(D240,AVERAGE($D$2:$D$393),_xlfn.STDEV.P($D$2:$D$393))</f>
        <v>-0.4284213552766078</v>
      </c>
      <c r="G240">
        <f>STANDARDIZE(E240,AVERAGE($E$2:$E$393),_xlfn.STDEV.P($E$2:$E$393))</f>
        <v>-2.4264689465024903E-2</v>
      </c>
      <c r="S240" s="1">
        <v>214</v>
      </c>
      <c r="T240" s="1">
        <v>16.675099521644274</v>
      </c>
      <c r="U240" s="1">
        <v>-3.6750995216442739</v>
      </c>
      <c r="V240" s="1">
        <v>-0.8698191606387109</v>
      </c>
      <c r="X240" s="1">
        <v>54.464285714285715</v>
      </c>
      <c r="Y240" s="1">
        <v>24</v>
      </c>
    </row>
    <row r="241" spans="1:25" x14ac:dyDescent="0.3">
      <c r="A241">
        <v>101</v>
      </c>
      <c r="B241">
        <v>18</v>
      </c>
      <c r="C241">
        <v>250</v>
      </c>
      <c r="D241">
        <v>88</v>
      </c>
      <c r="E241">
        <v>3021</v>
      </c>
      <c r="F241">
        <f>STANDARDIZE(D241,AVERAGE($D$2:$D$393),_xlfn.STDEV.P($D$2:$D$393))</f>
        <v>-0.4284213552766078</v>
      </c>
      <c r="G241">
        <f>STANDARDIZE(E241,AVERAGE($E$2:$E$393),_xlfn.STDEV.P($E$2:$E$393))</f>
        <v>5.1178677655875394E-2</v>
      </c>
      <c r="S241" s="1">
        <v>215</v>
      </c>
      <c r="T241" s="1">
        <v>30.512742793878644</v>
      </c>
      <c r="U241" s="1">
        <v>0.98725720612135603</v>
      </c>
      <c r="V241" s="1">
        <v>0.23366312376182688</v>
      </c>
      <c r="X241" s="1">
        <v>54.719387755102041</v>
      </c>
      <c r="Y241" s="1">
        <v>24</v>
      </c>
    </row>
    <row r="242" spans="1:25" x14ac:dyDescent="0.3">
      <c r="A242">
        <v>366</v>
      </c>
      <c r="B242">
        <v>20.2</v>
      </c>
      <c r="C242">
        <v>200</v>
      </c>
      <c r="D242">
        <v>88</v>
      </c>
      <c r="E242">
        <v>3060</v>
      </c>
      <c r="F242">
        <f>STANDARDIZE(D242,AVERAGE($D$2:$D$393),_xlfn.STDEV.P($D$2:$D$393))</f>
        <v>-0.4284213552766078</v>
      </c>
      <c r="G242">
        <f>STANDARDIZE(E242,AVERAGE($E$2:$E$393),_xlfn.STDEV.P($E$2:$E$393))</f>
        <v>9.7151979495174012E-2</v>
      </c>
      <c r="S242" s="1">
        <v>216</v>
      </c>
      <c r="T242" s="1">
        <v>29.348983237852529</v>
      </c>
      <c r="U242" s="1">
        <v>0.65101676214747073</v>
      </c>
      <c r="V242" s="1">
        <v>0.15408204601748887</v>
      </c>
      <c r="X242" s="1">
        <v>54.974489795918366</v>
      </c>
      <c r="Y242" s="1">
        <v>24</v>
      </c>
    </row>
    <row r="243" spans="1:25" x14ac:dyDescent="0.3">
      <c r="A243">
        <v>49</v>
      </c>
      <c r="B243">
        <v>18</v>
      </c>
      <c r="C243">
        <v>250</v>
      </c>
      <c r="D243">
        <v>88</v>
      </c>
      <c r="E243">
        <v>3139</v>
      </c>
      <c r="F243">
        <f>STANDARDIZE(D243,AVERAGE($D$2:$D$393),_xlfn.STDEV.P($D$2:$D$393))</f>
        <v>-0.4284213552766078</v>
      </c>
      <c r="G243">
        <f>STANDARDIZE(E243,AVERAGE($E$2:$E$393),_xlfn.STDEV.P($E$2:$E$393))</f>
        <v>0.19027738578503531</v>
      </c>
      <c r="S243" s="1">
        <v>217</v>
      </c>
      <c r="T243" s="1">
        <v>32.216442161761925</v>
      </c>
      <c r="U243" s="1">
        <v>3.7835578382380746</v>
      </c>
      <c r="V243" s="1">
        <v>0.89548897484327949</v>
      </c>
      <c r="X243" s="1">
        <v>55.229591836734691</v>
      </c>
      <c r="Y243" s="1">
        <v>24</v>
      </c>
    </row>
    <row r="244" spans="1:25" x14ac:dyDescent="0.3">
      <c r="A244">
        <v>210</v>
      </c>
      <c r="B244">
        <v>19</v>
      </c>
      <c r="C244">
        <v>120</v>
      </c>
      <c r="D244">
        <v>88</v>
      </c>
      <c r="E244">
        <v>3270</v>
      </c>
      <c r="F244">
        <f>STANDARDIZE(D244,AVERAGE($D$2:$D$393),_xlfn.STDEV.P($D$2:$D$393))</f>
        <v>-0.4284213552766078</v>
      </c>
      <c r="G244">
        <f>STANDARDIZE(E244,AVERAGE($E$2:$E$393),_xlfn.STDEV.P($E$2:$E$393))</f>
        <v>0.3447005278606281</v>
      </c>
      <c r="S244" s="1">
        <v>218</v>
      </c>
      <c r="T244" s="1">
        <v>27.842759002650965</v>
      </c>
      <c r="U244" s="1">
        <v>-2.3427590026509648</v>
      </c>
      <c r="V244" s="1">
        <v>-0.55448203708859711</v>
      </c>
      <c r="X244" s="1">
        <v>55.484693877551024</v>
      </c>
      <c r="Y244" s="1">
        <v>24</v>
      </c>
    </row>
    <row r="245" spans="1:25" x14ac:dyDescent="0.3">
      <c r="A245">
        <v>37</v>
      </c>
      <c r="B245">
        <v>19</v>
      </c>
      <c r="C245">
        <v>250</v>
      </c>
      <c r="D245">
        <v>88</v>
      </c>
      <c r="E245">
        <v>3302</v>
      </c>
      <c r="F245">
        <f>STANDARDIZE(D245,AVERAGE($D$2:$D$393),_xlfn.STDEV.P($D$2:$D$393))</f>
        <v>-0.4284213552766078</v>
      </c>
      <c r="G245">
        <f>STANDARDIZE(E245,AVERAGE($E$2:$E$393),_xlfn.STDEV.P($E$2:$E$393))</f>
        <v>0.38242221142107824</v>
      </c>
      <c r="S245" s="1">
        <v>219</v>
      </c>
      <c r="T245" s="1">
        <v>31.039548410578746</v>
      </c>
      <c r="U245" s="1">
        <v>2.460451589421254</v>
      </c>
      <c r="V245" s="1">
        <v>0.58233740983021187</v>
      </c>
      <c r="X245" s="1">
        <v>55.739795918367349</v>
      </c>
      <c r="Y245" s="1">
        <v>24</v>
      </c>
    </row>
    <row r="246" spans="1:25" x14ac:dyDescent="0.3">
      <c r="A246">
        <v>21</v>
      </c>
      <c r="B246">
        <v>25</v>
      </c>
      <c r="C246">
        <v>110</v>
      </c>
      <c r="D246">
        <v>87</v>
      </c>
      <c r="E246">
        <v>2672</v>
      </c>
      <c r="F246">
        <f>STANDARDIZE(D246,AVERAGE($D$2:$D$393),_xlfn.STDEV.P($D$2:$D$393))</f>
        <v>-0.45443454785226306</v>
      </c>
      <c r="G246">
        <f>STANDARDIZE(E246,AVERAGE($E$2:$E$393),_xlfn.STDEV.P($E$2:$E$393))</f>
        <v>-0.36022343367528403</v>
      </c>
      <c r="S246" s="1">
        <v>220</v>
      </c>
      <c r="T246" s="1">
        <v>16.289515807469595</v>
      </c>
      <c r="U246" s="1">
        <v>1.2104841925304051</v>
      </c>
      <c r="V246" s="1">
        <v>0.28649628074347938</v>
      </c>
      <c r="X246" s="1">
        <v>55.994897959183675</v>
      </c>
      <c r="Y246" s="1">
        <v>24</v>
      </c>
    </row>
    <row r="247" spans="1:25" x14ac:dyDescent="0.3">
      <c r="A247">
        <v>79</v>
      </c>
      <c r="B247">
        <v>21</v>
      </c>
      <c r="C247">
        <v>120</v>
      </c>
      <c r="D247">
        <v>87</v>
      </c>
      <c r="E247">
        <v>2979</v>
      </c>
      <c r="F247">
        <f>STANDARDIZE(D247,AVERAGE($D$2:$D$393),_xlfn.STDEV.P($D$2:$D$393))</f>
        <v>-0.45443454785226306</v>
      </c>
      <c r="G247">
        <f>STANDARDIZE(E247,AVERAGE($E$2:$E$393),_xlfn.STDEV.P($E$2:$E$393))</f>
        <v>1.6689679827845739E-3</v>
      </c>
      <c r="S247" s="1">
        <v>221</v>
      </c>
      <c r="T247" s="1">
        <v>17.044421012365213</v>
      </c>
      <c r="U247" s="1">
        <v>-4.4421012365212675E-2</v>
      </c>
      <c r="V247" s="1">
        <v>-1.0513524181501342E-2</v>
      </c>
      <c r="X247" s="1">
        <v>56.25</v>
      </c>
      <c r="Y247" s="1">
        <v>24</v>
      </c>
    </row>
    <row r="248" spans="1:25" x14ac:dyDescent="0.3">
      <c r="A248">
        <v>50</v>
      </c>
      <c r="B248">
        <v>23</v>
      </c>
      <c r="C248">
        <v>122</v>
      </c>
      <c r="D248">
        <v>86</v>
      </c>
      <c r="E248">
        <v>2220</v>
      </c>
      <c r="F248">
        <f>STANDARDIZE(D248,AVERAGE($D$2:$D$393),_xlfn.STDEV.P($D$2:$D$393))</f>
        <v>-0.48044774042791827</v>
      </c>
      <c r="G248">
        <f>STANDARDIZE(E248,AVERAGE($E$2:$E$393),_xlfn.STDEV.P($E$2:$E$393))</f>
        <v>-0.89304221396664241</v>
      </c>
      <c r="S248" s="1">
        <v>222</v>
      </c>
      <c r="T248" s="1">
        <v>14.823107085401826</v>
      </c>
      <c r="U248" s="1">
        <v>0.67689291459817369</v>
      </c>
      <c r="V248" s="1">
        <v>0.16020638988155914</v>
      </c>
      <c r="X248" s="1">
        <v>56.505102040816325</v>
      </c>
      <c r="Y248" s="1">
        <v>24</v>
      </c>
    </row>
    <row r="249" spans="1:25" x14ac:dyDescent="0.3">
      <c r="A249">
        <v>62</v>
      </c>
      <c r="B249">
        <v>21</v>
      </c>
      <c r="C249">
        <v>122</v>
      </c>
      <c r="D249">
        <v>86</v>
      </c>
      <c r="E249">
        <v>2226</v>
      </c>
      <c r="F249">
        <f>STANDARDIZE(D249,AVERAGE($D$2:$D$393),_xlfn.STDEV.P($D$2:$D$393))</f>
        <v>-0.48044774042791827</v>
      </c>
      <c r="G249">
        <f>STANDARDIZE(E249,AVERAGE($E$2:$E$393),_xlfn.STDEV.P($E$2:$E$393))</f>
        <v>-0.88596939829905796</v>
      </c>
      <c r="S249" s="1">
        <v>223</v>
      </c>
      <c r="T249" s="1">
        <v>14.711023487030161</v>
      </c>
      <c r="U249" s="1">
        <v>0.28897651296983895</v>
      </c>
      <c r="V249" s="1">
        <v>6.8394694204979595E-2</v>
      </c>
      <c r="X249" s="1">
        <v>56.760204081632651</v>
      </c>
      <c r="Y249" s="1">
        <v>24.2</v>
      </c>
    </row>
    <row r="250" spans="1:25" x14ac:dyDescent="0.3">
      <c r="A250">
        <v>81</v>
      </c>
      <c r="B250">
        <v>22</v>
      </c>
      <c r="C250">
        <v>122</v>
      </c>
      <c r="D250">
        <v>86</v>
      </c>
      <c r="E250">
        <v>2395</v>
      </c>
      <c r="F250">
        <f>STANDARDIZE(D250,AVERAGE($D$2:$D$393),_xlfn.STDEV.P($D$2:$D$393))</f>
        <v>-0.48044774042791827</v>
      </c>
      <c r="G250">
        <f>STANDARDIZE(E250,AVERAGE($E$2:$E$393),_xlfn.STDEV.P($E$2:$E$393))</f>
        <v>-0.68675175699543056</v>
      </c>
      <c r="S250" s="1">
        <v>224</v>
      </c>
      <c r="T250" s="1">
        <v>19.991969209399638</v>
      </c>
      <c r="U250" s="1">
        <v>-2.4919692093996382</v>
      </c>
      <c r="V250" s="1">
        <v>-0.58979697101854744</v>
      </c>
      <c r="X250" s="1">
        <v>57.015306122448983</v>
      </c>
      <c r="Y250" s="1">
        <v>24.3</v>
      </c>
    </row>
    <row r="251" spans="1:25" x14ac:dyDescent="0.3">
      <c r="A251">
        <v>183</v>
      </c>
      <c r="B251">
        <v>28</v>
      </c>
      <c r="C251">
        <v>107</v>
      </c>
      <c r="D251">
        <v>86</v>
      </c>
      <c r="E251">
        <v>2464</v>
      </c>
      <c r="F251">
        <f>STANDARDIZE(D251,AVERAGE($D$2:$D$393),_xlfn.STDEV.P($D$2:$D$393))</f>
        <v>-0.48044774042791827</v>
      </c>
      <c r="G251">
        <f>STANDARDIZE(E251,AVERAGE($E$2:$E$393),_xlfn.STDEV.P($E$2:$E$393))</f>
        <v>-0.60541437681820998</v>
      </c>
      <c r="S251" s="1">
        <v>225</v>
      </c>
      <c r="T251" s="1">
        <v>20.818348781898077</v>
      </c>
      <c r="U251" s="1">
        <v>-0.31834878189807725</v>
      </c>
      <c r="V251" s="1">
        <v>-7.5346495688108958E-2</v>
      </c>
      <c r="X251" s="1">
        <v>57.270408163265309</v>
      </c>
      <c r="Y251" s="1">
        <v>24.5</v>
      </c>
    </row>
    <row r="252" spans="1:25" x14ac:dyDescent="0.3">
      <c r="A252">
        <v>394</v>
      </c>
      <c r="B252">
        <v>27</v>
      </c>
      <c r="C252">
        <v>140</v>
      </c>
      <c r="D252">
        <v>86</v>
      </c>
      <c r="E252">
        <v>2790</v>
      </c>
      <c r="F252">
        <f>STANDARDIZE(D252,AVERAGE($D$2:$D$393),_xlfn.STDEV.P($D$2:$D$393))</f>
        <v>-0.48044774042791827</v>
      </c>
      <c r="G252">
        <f>STANDARDIZE(E252,AVERAGE($E$2:$E$393),_xlfn.STDEV.P($E$2:$E$393))</f>
        <v>-0.22112472554612411</v>
      </c>
      <c r="S252" s="1">
        <v>226</v>
      </c>
      <c r="T252" s="1">
        <v>19.964255927887397</v>
      </c>
      <c r="U252" s="1">
        <v>-0.96425592788739678</v>
      </c>
      <c r="V252" s="1">
        <v>-0.22821920247228078</v>
      </c>
      <c r="X252" s="1">
        <v>57.525510204081634</v>
      </c>
      <c r="Y252" s="1">
        <v>24.5</v>
      </c>
    </row>
    <row r="253" spans="1:25" x14ac:dyDescent="0.3">
      <c r="A253">
        <v>113</v>
      </c>
      <c r="B253">
        <v>19</v>
      </c>
      <c r="C253">
        <v>122</v>
      </c>
      <c r="D253">
        <v>85</v>
      </c>
      <c r="E253">
        <v>2310</v>
      </c>
      <c r="F253">
        <f>STANDARDIZE(D253,AVERAGE($D$2:$D$393),_xlfn.STDEV.P($D$2:$D$393))</f>
        <v>-0.50646093300357353</v>
      </c>
      <c r="G253">
        <f>STANDARDIZE(E253,AVERAGE($E$2:$E$393),_xlfn.STDEV.P($E$2:$E$393))</f>
        <v>-0.78694997895287633</v>
      </c>
      <c r="S253" s="1">
        <v>227</v>
      </c>
      <c r="T253" s="1">
        <v>20.465300971957902</v>
      </c>
      <c r="U253" s="1">
        <v>-1.9653009719579018</v>
      </c>
      <c r="V253" s="1">
        <v>-0.46514561898613238</v>
      </c>
      <c r="X253" s="1">
        <v>57.780612244897959</v>
      </c>
      <c r="Y253" s="1">
        <v>25</v>
      </c>
    </row>
    <row r="254" spans="1:25" x14ac:dyDescent="0.3">
      <c r="A254">
        <v>371</v>
      </c>
      <c r="B254">
        <v>31</v>
      </c>
      <c r="C254">
        <v>112</v>
      </c>
      <c r="D254">
        <v>85</v>
      </c>
      <c r="E254">
        <v>2575</v>
      </c>
      <c r="F254">
        <f>STANDARDIZE(D254,AVERAGE($D$2:$D$393),_xlfn.STDEV.P($D$2:$D$393))</f>
        <v>-0.50646093300357353</v>
      </c>
      <c r="G254">
        <f>STANDARDIZE(E254,AVERAGE($E$2:$E$393),_xlfn.STDEV.P($E$2:$E$393))</f>
        <v>-0.47456728696789852</v>
      </c>
      <c r="S254" s="1">
        <v>228</v>
      </c>
      <c r="T254" s="1">
        <v>12.463341509455759</v>
      </c>
      <c r="U254" s="1">
        <v>3.5366584905442409</v>
      </c>
      <c r="V254" s="1">
        <v>0.83705306525539136</v>
      </c>
      <c r="X254" s="1">
        <v>58.035714285714285</v>
      </c>
      <c r="Y254" s="1">
        <v>25</v>
      </c>
    </row>
    <row r="255" spans="1:25" x14ac:dyDescent="0.3">
      <c r="A255">
        <v>18</v>
      </c>
      <c r="B255">
        <v>21</v>
      </c>
      <c r="C255">
        <v>200</v>
      </c>
      <c r="D255">
        <v>85</v>
      </c>
      <c r="E255">
        <v>2587</v>
      </c>
      <c r="F255">
        <f>STANDARDIZE(D255,AVERAGE($D$2:$D$393),_xlfn.STDEV.P($D$2:$D$393))</f>
        <v>-0.50646093300357353</v>
      </c>
      <c r="G255">
        <f>STANDARDIZE(E255,AVERAGE($E$2:$E$393),_xlfn.STDEV.P($E$2:$E$393))</f>
        <v>-0.46042165563272974</v>
      </c>
      <c r="S255" s="1">
        <v>229</v>
      </c>
      <c r="T255" s="1">
        <v>13.462861476454403</v>
      </c>
      <c r="U255" s="1">
        <v>2.0371385235455968</v>
      </c>
      <c r="V255" s="1">
        <v>0.48214806435022212</v>
      </c>
      <c r="X255" s="1">
        <v>58.29081632653061</v>
      </c>
      <c r="Y255" s="1">
        <v>25</v>
      </c>
    </row>
    <row r="256" spans="1:25" x14ac:dyDescent="0.3">
      <c r="A256">
        <v>273</v>
      </c>
      <c r="B256">
        <v>23.8</v>
      </c>
      <c r="C256">
        <v>151</v>
      </c>
      <c r="D256">
        <v>85</v>
      </c>
      <c r="E256">
        <v>2855</v>
      </c>
      <c r="F256">
        <f>STANDARDIZE(D256,AVERAGE($D$2:$D$393),_xlfn.STDEV.P($D$2:$D$393))</f>
        <v>-0.50646093300357353</v>
      </c>
      <c r="G256">
        <f>STANDARDIZE(E256,AVERAGE($E$2:$E$393),_xlfn.STDEV.P($E$2:$E$393))</f>
        <v>-0.14450255581395974</v>
      </c>
      <c r="S256" s="1">
        <v>230</v>
      </c>
      <c r="T256" s="1">
        <v>11.484682847286003</v>
      </c>
      <c r="U256" s="1">
        <v>4.0153171527139975</v>
      </c>
      <c r="V256" s="1">
        <v>0.95034155535175446</v>
      </c>
      <c r="X256" s="1">
        <v>58.545918367346943</v>
      </c>
      <c r="Y256" s="1">
        <v>25</v>
      </c>
    </row>
    <row r="257" spans="1:25" x14ac:dyDescent="0.3">
      <c r="A257">
        <v>255</v>
      </c>
      <c r="B257">
        <v>20.2</v>
      </c>
      <c r="C257">
        <v>200</v>
      </c>
      <c r="D257">
        <v>85</v>
      </c>
      <c r="E257">
        <v>2965</v>
      </c>
      <c r="F257">
        <f>STANDARDIZE(D257,AVERAGE($D$2:$D$393),_xlfn.STDEV.P($D$2:$D$393))</f>
        <v>-0.50646093300357353</v>
      </c>
      <c r="G257">
        <f>STANDARDIZE(E257,AVERAGE($E$2:$E$393),_xlfn.STDEV.P($E$2:$E$393))</f>
        <v>-1.4834268574912365E-2</v>
      </c>
      <c r="S257" s="1">
        <v>231</v>
      </c>
      <c r="T257" s="1">
        <v>13.422478933694553</v>
      </c>
      <c r="U257" s="1">
        <v>2.5775210663054473</v>
      </c>
      <c r="V257" s="1">
        <v>0.61004530549945968</v>
      </c>
      <c r="X257" s="1">
        <v>58.801020408163268</v>
      </c>
      <c r="Y257" s="1">
        <v>25</v>
      </c>
    </row>
    <row r="258" spans="1:25" x14ac:dyDescent="0.3">
      <c r="A258">
        <v>282</v>
      </c>
      <c r="B258">
        <v>19.8</v>
      </c>
      <c r="C258">
        <v>200</v>
      </c>
      <c r="D258">
        <v>85</v>
      </c>
      <c r="E258">
        <v>2990</v>
      </c>
      <c r="F258">
        <f>STANDARDIZE(D258,AVERAGE($D$2:$D$393),_xlfn.STDEV.P($D$2:$D$393))</f>
        <v>-0.50646093300357353</v>
      </c>
      <c r="G258">
        <f>STANDARDIZE(E258,AVERAGE($E$2:$E$393),_xlfn.STDEV.P($E$2:$E$393))</f>
        <v>1.4635796706689312E-2</v>
      </c>
      <c r="S258" s="1">
        <v>232</v>
      </c>
      <c r="T258" s="1">
        <v>30.663687398733614</v>
      </c>
      <c r="U258" s="1">
        <v>-1.6636873987336145</v>
      </c>
      <c r="V258" s="1">
        <v>-0.39375999703110726</v>
      </c>
      <c r="X258" s="1">
        <v>59.056122448979593</v>
      </c>
      <c r="Y258" s="1">
        <v>25</v>
      </c>
    </row>
    <row r="259" spans="1:25" x14ac:dyDescent="0.3">
      <c r="A259">
        <v>388</v>
      </c>
      <c r="B259">
        <v>38</v>
      </c>
      <c r="C259">
        <v>262</v>
      </c>
      <c r="D259">
        <v>85</v>
      </c>
      <c r="E259">
        <v>3015</v>
      </c>
      <c r="F259">
        <f>STANDARDIZE(D259,AVERAGE($D$2:$D$393),_xlfn.STDEV.P($D$2:$D$393))</f>
        <v>-0.50646093300357353</v>
      </c>
      <c r="G259">
        <f>STANDARDIZE(E259,AVERAGE($E$2:$E$393),_xlfn.STDEV.P($E$2:$E$393))</f>
        <v>4.4105861988290987E-2</v>
      </c>
      <c r="S259" s="1">
        <v>233</v>
      </c>
      <c r="T259" s="1">
        <v>25.654155661684271</v>
      </c>
      <c r="U259" s="1">
        <v>-1.1541556616842712</v>
      </c>
      <c r="V259" s="1">
        <v>-0.27316449608512139</v>
      </c>
      <c r="X259" s="1">
        <v>59.311224489795919</v>
      </c>
      <c r="Y259" s="1">
        <v>25</v>
      </c>
    </row>
    <row r="260" spans="1:25" x14ac:dyDescent="0.3">
      <c r="A260">
        <v>260</v>
      </c>
      <c r="B260">
        <v>20.8</v>
      </c>
      <c r="C260">
        <v>200</v>
      </c>
      <c r="D260">
        <v>85</v>
      </c>
      <c r="E260">
        <v>3070</v>
      </c>
      <c r="F260">
        <f>STANDARDIZE(D260,AVERAGE($D$2:$D$393),_xlfn.STDEV.P($D$2:$D$393))</f>
        <v>-0.50646093300357353</v>
      </c>
      <c r="G260">
        <f>STANDARDIZE(E260,AVERAGE($E$2:$E$393),_xlfn.STDEV.P($E$2:$E$393))</f>
        <v>0.10894000560781468</v>
      </c>
      <c r="S260" s="1">
        <v>234</v>
      </c>
      <c r="T260" s="1">
        <v>29.049442231550959</v>
      </c>
      <c r="U260" s="1">
        <v>-3.0494422315509588</v>
      </c>
      <c r="V260" s="1">
        <v>-0.72173917104621854</v>
      </c>
      <c r="X260" s="1">
        <v>59.566326530612244</v>
      </c>
      <c r="Y260" s="1">
        <v>25</v>
      </c>
    </row>
    <row r="261" spans="1:25" x14ac:dyDescent="0.3">
      <c r="A261">
        <v>367</v>
      </c>
      <c r="B261">
        <v>17.600000000000001</v>
      </c>
      <c r="C261">
        <v>225</v>
      </c>
      <c r="D261">
        <v>85</v>
      </c>
      <c r="E261">
        <v>3465</v>
      </c>
      <c r="F261">
        <f>STANDARDIZE(D261,AVERAGE($D$2:$D$393),_xlfn.STDEV.P($D$2:$D$393))</f>
        <v>-0.50646093300357353</v>
      </c>
      <c r="G261">
        <f>STANDARDIZE(E261,AVERAGE($E$2:$E$393),_xlfn.STDEV.P($E$2:$E$393))</f>
        <v>0.5745670370571212</v>
      </c>
      <c r="S261" s="1">
        <v>235</v>
      </c>
      <c r="T261" s="1">
        <v>25.595664634501368</v>
      </c>
      <c r="U261" s="1">
        <v>-9.5664634501368084E-2</v>
      </c>
      <c r="V261" s="1">
        <v>-2.2641817342557217E-2</v>
      </c>
      <c r="X261" s="1">
        <v>59.821428571428569</v>
      </c>
      <c r="Y261" s="1">
        <v>25</v>
      </c>
    </row>
    <row r="262" spans="1:25" x14ac:dyDescent="0.3">
      <c r="A262">
        <v>396</v>
      </c>
      <c r="B262">
        <v>32</v>
      </c>
      <c r="C262">
        <v>135</v>
      </c>
      <c r="D262">
        <v>84</v>
      </c>
      <c r="E262">
        <v>2295</v>
      </c>
      <c r="F262">
        <f>STANDARDIZE(D262,AVERAGE($D$2:$D$393),_xlfn.STDEV.P($D$2:$D$393))</f>
        <v>-0.5324741255792288</v>
      </c>
      <c r="G262">
        <f>STANDARDIZE(E262,AVERAGE($E$2:$E$393),_xlfn.STDEV.P($E$2:$E$393))</f>
        <v>-0.80463201812183738</v>
      </c>
      <c r="S262" s="1">
        <v>236</v>
      </c>
      <c r="T262" s="1">
        <v>30.689003957218041</v>
      </c>
      <c r="U262" s="1">
        <v>-0.18900395721804131</v>
      </c>
      <c r="V262" s="1">
        <v>-4.4733282039458283E-2</v>
      </c>
      <c r="X262" s="1">
        <v>60.076530612244902</v>
      </c>
      <c r="Y262" s="1">
        <v>25</v>
      </c>
    </row>
    <row r="263" spans="1:25" x14ac:dyDescent="0.3">
      <c r="A263">
        <v>392</v>
      </c>
      <c r="B263">
        <v>36</v>
      </c>
      <c r="C263">
        <v>135</v>
      </c>
      <c r="D263">
        <v>84</v>
      </c>
      <c r="E263">
        <v>2370</v>
      </c>
      <c r="F263">
        <f>STANDARDIZE(D263,AVERAGE($D$2:$D$393),_xlfn.STDEV.P($D$2:$D$393))</f>
        <v>-0.5324741255792288</v>
      </c>
      <c r="G263">
        <f>STANDARDIZE(E263,AVERAGE($E$2:$E$393),_xlfn.STDEV.P($E$2:$E$393))</f>
        <v>-0.71622182227703224</v>
      </c>
      <c r="S263" s="1">
        <v>237</v>
      </c>
      <c r="T263" s="1">
        <v>29.727082858530824</v>
      </c>
      <c r="U263" s="1">
        <v>3.7729171414691756</v>
      </c>
      <c r="V263" s="1">
        <v>0.89297054455924907</v>
      </c>
      <c r="X263" s="1">
        <v>60.331632653061227</v>
      </c>
      <c r="Y263" s="1">
        <v>25.1</v>
      </c>
    </row>
    <row r="264" spans="1:25" x14ac:dyDescent="0.3">
      <c r="A264">
        <v>343</v>
      </c>
      <c r="B264">
        <v>30</v>
      </c>
      <c r="C264">
        <v>135</v>
      </c>
      <c r="D264">
        <v>84</v>
      </c>
      <c r="E264">
        <v>2385</v>
      </c>
      <c r="F264">
        <f>STANDARDIZE(D264,AVERAGE($D$2:$D$393),_xlfn.STDEV.P($D$2:$D$393))</f>
        <v>-0.5324741255792288</v>
      </c>
      <c r="G264">
        <f>STANDARDIZE(E264,AVERAGE($E$2:$E$393),_xlfn.STDEV.P($E$2:$E$393))</f>
        <v>-0.6985397831080713</v>
      </c>
      <c r="S264" s="1">
        <v>238</v>
      </c>
      <c r="T264" s="1">
        <v>30.881281313049406</v>
      </c>
      <c r="U264" s="1">
        <v>-0.88128131304940638</v>
      </c>
      <c r="V264" s="1">
        <v>-0.2085808472637638</v>
      </c>
      <c r="X264" s="1">
        <v>60.586734693877553</v>
      </c>
      <c r="Y264" s="1">
        <v>25.4</v>
      </c>
    </row>
    <row r="265" spans="1:25" x14ac:dyDescent="0.3">
      <c r="A265">
        <v>339</v>
      </c>
      <c r="B265">
        <v>27.2</v>
      </c>
      <c r="C265">
        <v>135</v>
      </c>
      <c r="D265">
        <v>84</v>
      </c>
      <c r="E265">
        <v>2490</v>
      </c>
      <c r="F265">
        <f>STANDARDIZE(D265,AVERAGE($D$2:$D$393),_xlfn.STDEV.P($D$2:$D$393))</f>
        <v>-0.5324741255792288</v>
      </c>
      <c r="G265">
        <f>STANDARDIZE(E265,AVERAGE($E$2:$E$393),_xlfn.STDEV.P($E$2:$E$393))</f>
        <v>-0.57476550892534428</v>
      </c>
      <c r="S265" s="1">
        <v>239</v>
      </c>
      <c r="T265" s="1">
        <v>29.325789245975145</v>
      </c>
      <c r="U265" s="1">
        <v>1.1742107540248554</v>
      </c>
      <c r="V265" s="1">
        <v>0.27791111681837821</v>
      </c>
      <c r="X265" s="1">
        <v>60.841836734693878</v>
      </c>
      <c r="Y265" s="1">
        <v>25.4</v>
      </c>
    </row>
    <row r="266" spans="1:25" x14ac:dyDescent="0.3">
      <c r="A266">
        <v>372</v>
      </c>
      <c r="B266">
        <v>29</v>
      </c>
      <c r="C266">
        <v>135</v>
      </c>
      <c r="D266">
        <v>84</v>
      </c>
      <c r="E266">
        <v>2525</v>
      </c>
      <c r="F266">
        <f>STANDARDIZE(D266,AVERAGE($D$2:$D$393),_xlfn.STDEV.P($D$2:$D$393))</f>
        <v>-0.5324741255792288</v>
      </c>
      <c r="G266">
        <f>STANDARDIZE(E266,AVERAGE($E$2:$E$393),_xlfn.STDEV.P($E$2:$E$393))</f>
        <v>-0.53350741753110187</v>
      </c>
      <c r="S266" s="1">
        <v>240</v>
      </c>
      <c r="T266" s="1">
        <v>24.906563015184709</v>
      </c>
      <c r="U266" s="1">
        <v>-2.9065630151847088</v>
      </c>
      <c r="V266" s="1">
        <v>-0.68792265007298381</v>
      </c>
      <c r="X266" s="1">
        <v>61.096938775510203</v>
      </c>
      <c r="Y266" s="1">
        <v>25.5</v>
      </c>
    </row>
    <row r="267" spans="1:25" x14ac:dyDescent="0.3">
      <c r="A267">
        <v>340</v>
      </c>
      <c r="B267">
        <v>26.6</v>
      </c>
      <c r="C267">
        <v>151</v>
      </c>
      <c r="D267">
        <v>84</v>
      </c>
      <c r="E267">
        <v>2635</v>
      </c>
      <c r="F267">
        <f>STANDARDIZE(D267,AVERAGE($D$2:$D$393),_xlfn.STDEV.P($D$2:$D$393))</f>
        <v>-0.5324741255792288</v>
      </c>
      <c r="G267">
        <f>STANDARDIZE(E267,AVERAGE($E$2:$E$393),_xlfn.STDEV.P($E$2:$E$393))</f>
        <v>-0.40383913029205454</v>
      </c>
      <c r="S267" s="1">
        <v>241</v>
      </c>
      <c r="T267" s="1">
        <v>25.65961202483274</v>
      </c>
      <c r="U267" s="1">
        <v>-4.1596120248327395</v>
      </c>
      <c r="V267" s="1">
        <v>-0.98449313242105774</v>
      </c>
      <c r="X267" s="1">
        <v>61.352040816326529</v>
      </c>
      <c r="Y267" s="1">
        <v>25.5</v>
      </c>
    </row>
    <row r="268" spans="1:25" x14ac:dyDescent="0.3">
      <c r="A268">
        <v>239</v>
      </c>
      <c r="B268">
        <v>33.5</v>
      </c>
      <c r="C268">
        <v>98</v>
      </c>
      <c r="D268">
        <v>83</v>
      </c>
      <c r="E268">
        <v>2075</v>
      </c>
      <c r="F268">
        <f>STANDARDIZE(D268,AVERAGE($D$2:$D$393),_xlfn.STDEV.P($D$2:$D$393))</f>
        <v>-0.55848731815488395</v>
      </c>
      <c r="G268">
        <f>STANDARDIZE(E268,AVERAGE($E$2:$E$393),_xlfn.STDEV.P($E$2:$E$393))</f>
        <v>-1.063968592599932</v>
      </c>
      <c r="S268" s="1">
        <v>242</v>
      </c>
      <c r="T268" s="1">
        <v>25.253942478520749</v>
      </c>
      <c r="U268" s="1">
        <v>-3.7539424785207487</v>
      </c>
      <c r="V268" s="1">
        <v>-0.88847963885669579</v>
      </c>
      <c r="X268" s="1">
        <v>61.607142857142861</v>
      </c>
      <c r="Y268" s="1">
        <v>25.8</v>
      </c>
    </row>
    <row r="269" spans="1:25" x14ac:dyDescent="0.3">
      <c r="A269">
        <v>187</v>
      </c>
      <c r="B269">
        <v>27</v>
      </c>
      <c r="C269">
        <v>101</v>
      </c>
      <c r="D269">
        <v>83</v>
      </c>
      <c r="E269">
        <v>2202</v>
      </c>
      <c r="F269">
        <f>STANDARDIZE(D269,AVERAGE($D$2:$D$393),_xlfn.STDEV.P($D$2:$D$393))</f>
        <v>-0.55848731815488395</v>
      </c>
      <c r="G269">
        <f>STANDARDIZE(E269,AVERAGE($E$2:$E$393),_xlfn.STDEV.P($E$2:$E$393))</f>
        <v>-0.91426066096939551</v>
      </c>
      <c r="S269" s="1">
        <v>243</v>
      </c>
      <c r="T269" s="1">
        <v>31.713471776223962</v>
      </c>
      <c r="U269" s="1">
        <v>11.38652822377604</v>
      </c>
      <c r="V269" s="1">
        <v>2.6949529839569148</v>
      </c>
      <c r="X269" s="1">
        <v>61.862244897959187</v>
      </c>
      <c r="Y269" s="1">
        <v>26</v>
      </c>
    </row>
    <row r="270" spans="1:25" x14ac:dyDescent="0.3">
      <c r="A270">
        <v>142</v>
      </c>
      <c r="B270">
        <v>29</v>
      </c>
      <c r="C270">
        <v>98</v>
      </c>
      <c r="D270">
        <v>83</v>
      </c>
      <c r="E270">
        <v>2219</v>
      </c>
      <c r="F270">
        <f>STANDARDIZE(D270,AVERAGE($D$2:$D$393),_xlfn.STDEV.P($D$2:$D$393))</f>
        <v>-0.55848731815488395</v>
      </c>
      <c r="G270">
        <f>STANDARDIZE(E270,AVERAGE($E$2:$E$393),_xlfn.STDEV.P($E$2:$E$393))</f>
        <v>-0.89422101657790642</v>
      </c>
      <c r="S270" s="1">
        <v>244</v>
      </c>
      <c r="T270" s="1">
        <v>31.907231271184187</v>
      </c>
      <c r="U270" s="1">
        <v>4.192768728815814</v>
      </c>
      <c r="V270" s="1">
        <v>0.99234063049784471</v>
      </c>
      <c r="X270" s="1">
        <v>62.117346938775512</v>
      </c>
      <c r="Y270" s="1">
        <v>26</v>
      </c>
    </row>
    <row r="271" spans="1:25" x14ac:dyDescent="0.3">
      <c r="A271">
        <v>169</v>
      </c>
      <c r="B271">
        <v>23</v>
      </c>
      <c r="C271">
        <v>140</v>
      </c>
      <c r="D271">
        <v>83</v>
      </c>
      <c r="E271">
        <v>2639</v>
      </c>
      <c r="F271">
        <f>STANDARDIZE(D271,AVERAGE($D$2:$D$393),_xlfn.STDEV.P($D$2:$D$393))</f>
        <v>-0.55848731815488395</v>
      </c>
      <c r="G271">
        <f>STANDARDIZE(E271,AVERAGE($E$2:$E$393),_xlfn.STDEV.P($E$2:$E$393))</f>
        <v>-0.39912391984699824</v>
      </c>
      <c r="S271" s="1">
        <v>245</v>
      </c>
      <c r="T271" s="1">
        <v>31.616001025510826</v>
      </c>
      <c r="U271" s="1">
        <v>1.183998974489171</v>
      </c>
      <c r="V271" s="1">
        <v>0.28022778379794572</v>
      </c>
      <c r="X271" s="1">
        <v>62.372448979591837</v>
      </c>
      <c r="Y271" s="1">
        <v>26</v>
      </c>
    </row>
    <row r="272" spans="1:25" x14ac:dyDescent="0.3">
      <c r="A272">
        <v>398</v>
      </c>
      <c r="B272">
        <v>31</v>
      </c>
      <c r="C272">
        <v>119</v>
      </c>
      <c r="D272">
        <v>82</v>
      </c>
      <c r="E272">
        <v>2720</v>
      </c>
      <c r="F272">
        <f>STANDARDIZE(D272,AVERAGE($D$2:$D$393),_xlfn.STDEV.P($D$2:$D$393))</f>
        <v>-0.58450051073053921</v>
      </c>
      <c r="G272">
        <f>STANDARDIZE(E272,AVERAGE($E$2:$E$393),_xlfn.STDEV.P($E$2:$E$393))</f>
        <v>-0.30364090833460883</v>
      </c>
      <c r="S272" s="1">
        <v>246</v>
      </c>
      <c r="T272" s="1">
        <v>30.370599334199511</v>
      </c>
      <c r="U272" s="1">
        <v>9.0294006658004875</v>
      </c>
      <c r="V272" s="1">
        <v>2.1370702104641968</v>
      </c>
      <c r="X272" s="1">
        <v>62.627551020408163</v>
      </c>
      <c r="Y272" s="1">
        <v>26</v>
      </c>
    </row>
    <row r="273" spans="1:25" x14ac:dyDescent="0.3">
      <c r="A273">
        <v>184</v>
      </c>
      <c r="B273">
        <v>25</v>
      </c>
      <c r="C273">
        <v>116</v>
      </c>
      <c r="D273">
        <v>81</v>
      </c>
      <c r="E273">
        <v>2220</v>
      </c>
      <c r="F273">
        <f>STANDARDIZE(D273,AVERAGE($D$2:$D$393),_xlfn.STDEV.P($D$2:$D$393))</f>
        <v>-0.61051370330619448</v>
      </c>
      <c r="G273">
        <f>STANDARDIZE(E273,AVERAGE($E$2:$E$393),_xlfn.STDEV.P($E$2:$E$393))</f>
        <v>-0.89304221396664241</v>
      </c>
      <c r="S273" s="1">
        <v>247</v>
      </c>
      <c r="T273" s="1">
        <v>32.19765786494419</v>
      </c>
      <c r="U273" s="1">
        <v>3.902342135055811</v>
      </c>
      <c r="V273" s="1">
        <v>0.92360273251067349</v>
      </c>
      <c r="X273" s="1">
        <v>62.882653061224488</v>
      </c>
      <c r="Y273" s="1">
        <v>26</v>
      </c>
    </row>
    <row r="274" spans="1:25" x14ac:dyDescent="0.3">
      <c r="A274">
        <v>194</v>
      </c>
      <c r="B274">
        <v>24</v>
      </c>
      <c r="C274">
        <v>200</v>
      </c>
      <c r="D274">
        <v>81</v>
      </c>
      <c r="E274">
        <v>3012</v>
      </c>
      <c r="F274">
        <f>STANDARDIZE(D274,AVERAGE($D$2:$D$393),_xlfn.STDEV.P($D$2:$D$393))</f>
        <v>-0.61051370330619448</v>
      </c>
      <c r="G274">
        <f>STANDARDIZE(E274,AVERAGE($E$2:$E$393),_xlfn.STDEV.P($E$2:$E$393))</f>
        <v>4.0569454154498787E-2</v>
      </c>
      <c r="S274" s="1">
        <v>248</v>
      </c>
      <c r="T274" s="1">
        <v>20.763777877033768</v>
      </c>
      <c r="U274" s="1">
        <v>-0.86377787703376896</v>
      </c>
      <c r="V274" s="1">
        <v>-0.20443815019290912</v>
      </c>
      <c r="X274" s="1">
        <v>63.137755102040821</v>
      </c>
      <c r="Y274" s="1">
        <v>26</v>
      </c>
    </row>
    <row r="275" spans="1:25" x14ac:dyDescent="0.3">
      <c r="A275">
        <v>296</v>
      </c>
      <c r="B275">
        <v>35.700000000000003</v>
      </c>
      <c r="C275">
        <v>98</v>
      </c>
      <c r="D275">
        <v>80</v>
      </c>
      <c r="E275">
        <v>1915</v>
      </c>
      <c r="F275">
        <f>STANDARDIZE(D275,AVERAGE($D$2:$D$393),_xlfn.STDEV.P($D$2:$D$393))</f>
        <v>-0.63652689588184974</v>
      </c>
      <c r="G275">
        <f>STANDARDIZE(E275,AVERAGE($E$2:$E$393),_xlfn.STDEV.P($E$2:$E$393))</f>
        <v>-1.2525770104021827</v>
      </c>
      <c r="S275" s="1">
        <v>249</v>
      </c>
      <c r="T275" s="1">
        <v>17.198872811876154</v>
      </c>
      <c r="U275" s="1">
        <v>2.201127188123845</v>
      </c>
      <c r="V275" s="1">
        <v>0.52096075003060782</v>
      </c>
      <c r="X275" s="1">
        <v>63.392857142857146</v>
      </c>
      <c r="Y275" s="1">
        <v>26</v>
      </c>
    </row>
    <row r="276" spans="1:25" x14ac:dyDescent="0.3">
      <c r="A276">
        <v>59</v>
      </c>
      <c r="B276">
        <v>25</v>
      </c>
      <c r="C276">
        <v>97.5</v>
      </c>
      <c r="D276">
        <v>80</v>
      </c>
      <c r="E276">
        <v>2126</v>
      </c>
      <c r="F276">
        <f>STANDARDIZE(D276,AVERAGE($D$2:$D$393),_xlfn.STDEV.P($D$2:$D$393))</f>
        <v>-0.63652689588184974</v>
      </c>
      <c r="G276">
        <f>STANDARDIZE(E276,AVERAGE($E$2:$E$393),_xlfn.STDEV.P($E$2:$E$393))</f>
        <v>-1.0038496594254647</v>
      </c>
      <c r="S276" s="1">
        <v>250</v>
      </c>
      <c r="T276" s="1">
        <v>18.215860835819655</v>
      </c>
      <c r="U276" s="1">
        <v>1.9841391641803447</v>
      </c>
      <c r="V276" s="1">
        <v>0.46960422492329756</v>
      </c>
      <c r="X276" s="1">
        <v>63.647959183673471</v>
      </c>
      <c r="Y276" s="1">
        <v>26</v>
      </c>
    </row>
    <row r="277" spans="1:25" x14ac:dyDescent="0.3">
      <c r="A277">
        <v>218</v>
      </c>
      <c r="B277">
        <v>30</v>
      </c>
      <c r="C277">
        <v>111</v>
      </c>
      <c r="D277">
        <v>80</v>
      </c>
      <c r="E277">
        <v>2155</v>
      </c>
      <c r="F277">
        <f>STANDARDIZE(D277,AVERAGE($D$2:$D$393),_xlfn.STDEV.P($D$2:$D$393))</f>
        <v>-0.63652689588184974</v>
      </c>
      <c r="G277">
        <f>STANDARDIZE(E277,AVERAGE($E$2:$E$393),_xlfn.STDEV.P($E$2:$E$393))</f>
        <v>-0.9696643836988067</v>
      </c>
      <c r="S277" s="1">
        <v>251</v>
      </c>
      <c r="T277" s="1">
        <v>20.229673594684346</v>
      </c>
      <c r="U277" s="1">
        <v>-1.0296735946843469</v>
      </c>
      <c r="V277" s="1">
        <v>-0.24370219543319191</v>
      </c>
      <c r="X277" s="1">
        <v>63.903061224489797</v>
      </c>
      <c r="Y277" s="1">
        <v>26</v>
      </c>
    </row>
    <row r="278" spans="1:25" x14ac:dyDescent="0.3">
      <c r="A278">
        <v>84</v>
      </c>
      <c r="B278">
        <v>28</v>
      </c>
      <c r="C278">
        <v>98</v>
      </c>
      <c r="D278">
        <v>80</v>
      </c>
      <c r="E278">
        <v>2164</v>
      </c>
      <c r="F278">
        <f>STANDARDIZE(D278,AVERAGE($D$2:$D$393),_xlfn.STDEV.P($D$2:$D$393))</f>
        <v>-0.63652689588184974</v>
      </c>
      <c r="G278">
        <f>STANDARDIZE(E278,AVERAGE($E$2:$E$393),_xlfn.STDEV.P($E$2:$E$393))</f>
        <v>-0.95905516019743009</v>
      </c>
      <c r="S278" s="1">
        <v>252</v>
      </c>
      <c r="T278" s="1">
        <v>22.858853604824386</v>
      </c>
      <c r="U278" s="1">
        <v>-2.358853604824386</v>
      </c>
      <c r="V278" s="1">
        <v>-0.55829129266680677</v>
      </c>
      <c r="X278" s="1">
        <v>64.158163265306129</v>
      </c>
      <c r="Y278" s="1">
        <v>26</v>
      </c>
    </row>
    <row r="279" spans="1:25" x14ac:dyDescent="0.3">
      <c r="A279">
        <v>131</v>
      </c>
      <c r="B279">
        <v>26</v>
      </c>
      <c r="C279">
        <v>122</v>
      </c>
      <c r="D279">
        <v>80</v>
      </c>
      <c r="E279">
        <v>2451</v>
      </c>
      <c r="F279">
        <f>STANDARDIZE(D279,AVERAGE($D$2:$D$393),_xlfn.STDEV.P($D$2:$D$393))</f>
        <v>-0.63652689588184974</v>
      </c>
      <c r="G279">
        <f>STANDARDIZE(E279,AVERAGE($E$2:$E$393),_xlfn.STDEV.P($E$2:$E$393))</f>
        <v>-0.62073881076464288</v>
      </c>
      <c r="S279" s="1">
        <v>253</v>
      </c>
      <c r="T279" s="1">
        <v>24.292397638932027</v>
      </c>
      <c r="U279" s="1">
        <v>-4.0923976389320273</v>
      </c>
      <c r="V279" s="1">
        <v>-0.96858489364203104</v>
      </c>
      <c r="X279" s="1">
        <v>64.413265306122454</v>
      </c>
      <c r="Y279" s="1">
        <v>26</v>
      </c>
    </row>
    <row r="280" spans="1:25" x14ac:dyDescent="0.3">
      <c r="A280">
        <v>297</v>
      </c>
      <c r="B280">
        <v>27.4</v>
      </c>
      <c r="C280">
        <v>121</v>
      </c>
      <c r="D280">
        <v>80</v>
      </c>
      <c r="E280">
        <v>2670</v>
      </c>
      <c r="F280">
        <f>STANDARDIZE(D280,AVERAGE($D$2:$D$393),_xlfn.STDEV.P($D$2:$D$393))</f>
        <v>-0.63652689588184974</v>
      </c>
      <c r="G280">
        <f>STANDARDIZE(E280,AVERAGE($E$2:$E$393),_xlfn.STDEV.P($E$2:$E$393))</f>
        <v>-0.36258103889781218</v>
      </c>
      <c r="S280" s="1">
        <v>254</v>
      </c>
      <c r="T280" s="1">
        <v>25.824644519688682</v>
      </c>
      <c r="U280" s="1">
        <v>-0.72464451968868104</v>
      </c>
      <c r="V280" s="1">
        <v>-0.17150819567330899</v>
      </c>
      <c r="X280" s="1">
        <v>64.66836734693878</v>
      </c>
      <c r="Y280" s="1">
        <v>26</v>
      </c>
    </row>
    <row r="281" spans="1:25" x14ac:dyDescent="0.3">
      <c r="A281">
        <v>360</v>
      </c>
      <c r="B281">
        <v>28.1</v>
      </c>
      <c r="C281">
        <v>141</v>
      </c>
      <c r="D281">
        <v>80</v>
      </c>
      <c r="E281">
        <v>3230</v>
      </c>
      <c r="F281">
        <f>STANDARDIZE(D281,AVERAGE($D$2:$D$393),_xlfn.STDEV.P($D$2:$D$393))</f>
        <v>-0.63652689588184974</v>
      </c>
      <c r="G281">
        <f>STANDARDIZE(E281,AVERAGE($E$2:$E$393),_xlfn.STDEV.P($E$2:$E$393))</f>
        <v>0.29754842341006543</v>
      </c>
      <c r="S281" s="1">
        <v>255</v>
      </c>
      <c r="T281" s="1">
        <v>21.034574450094176</v>
      </c>
      <c r="U281" s="1">
        <v>-0.53457445009417626</v>
      </c>
      <c r="V281" s="1">
        <v>-0.12652258714119913</v>
      </c>
      <c r="X281" s="1">
        <v>64.923469387755105</v>
      </c>
      <c r="Y281" s="1">
        <v>26</v>
      </c>
    </row>
    <row r="282" spans="1:25" x14ac:dyDescent="0.3">
      <c r="A282">
        <v>186</v>
      </c>
      <c r="B282">
        <v>26</v>
      </c>
      <c r="C282">
        <v>98</v>
      </c>
      <c r="D282">
        <v>79</v>
      </c>
      <c r="E282">
        <v>2255</v>
      </c>
      <c r="F282">
        <f>STANDARDIZE(D282,AVERAGE($D$2:$D$393),_xlfn.STDEV.P($D$2:$D$393))</f>
        <v>-0.66254008845750489</v>
      </c>
      <c r="G282">
        <f>STANDARDIZE(E282,AVERAGE($E$2:$E$393),_xlfn.STDEV.P($E$2:$E$393))</f>
        <v>-0.85178412257239999</v>
      </c>
      <c r="S282" s="1">
        <v>256</v>
      </c>
      <c r="T282" s="1">
        <v>22.588284531579546</v>
      </c>
      <c r="U282" s="1">
        <v>-3.1882845315795478</v>
      </c>
      <c r="V282" s="1">
        <v>-0.75460023838895618</v>
      </c>
      <c r="X282" s="1">
        <v>65.178571428571431</v>
      </c>
      <c r="Y282" s="1">
        <v>26</v>
      </c>
    </row>
    <row r="283" spans="1:25" x14ac:dyDescent="0.3">
      <c r="A283">
        <v>397</v>
      </c>
      <c r="B283">
        <v>28</v>
      </c>
      <c r="C283">
        <v>120</v>
      </c>
      <c r="D283">
        <v>79</v>
      </c>
      <c r="E283">
        <v>2625</v>
      </c>
      <c r="F283">
        <f>STANDARDIZE(D283,AVERAGE($D$2:$D$393),_xlfn.STDEV.P($D$2:$D$393))</f>
        <v>-0.66254008845750489</v>
      </c>
      <c r="G283">
        <f>STANDARDIZE(E283,AVERAGE($E$2:$E$393),_xlfn.STDEV.P($E$2:$E$393))</f>
        <v>-0.41562715640469516</v>
      </c>
      <c r="S283" s="1">
        <v>257</v>
      </c>
      <c r="T283" s="1">
        <v>21.0591704493946</v>
      </c>
      <c r="U283" s="1">
        <v>-0.45917044939459828</v>
      </c>
      <c r="V283" s="1">
        <v>-0.10867603789510875</v>
      </c>
      <c r="X283" s="1">
        <v>65.433673469387756</v>
      </c>
      <c r="Y283" s="1">
        <v>26.4</v>
      </c>
    </row>
    <row r="284" spans="1:25" x14ac:dyDescent="0.3">
      <c r="A284">
        <v>234</v>
      </c>
      <c r="B284">
        <v>29</v>
      </c>
      <c r="C284">
        <v>97</v>
      </c>
      <c r="D284">
        <v>78</v>
      </c>
      <c r="E284">
        <v>1940</v>
      </c>
      <c r="F284">
        <f>STANDARDIZE(D284,AVERAGE($D$2:$D$393),_xlfn.STDEV.P($D$2:$D$393))</f>
        <v>-0.68855328103316016</v>
      </c>
      <c r="G284">
        <f>STANDARDIZE(E284,AVERAGE($E$2:$E$393),_xlfn.STDEV.P($E$2:$E$393))</f>
        <v>-1.2231069451205812</v>
      </c>
      <c r="S284" s="1">
        <v>258</v>
      </c>
      <c r="T284" s="1">
        <v>23.730480414773467</v>
      </c>
      <c r="U284" s="1">
        <v>-2.9304804147734664</v>
      </c>
      <c r="V284" s="1">
        <v>-0.69358339811869829</v>
      </c>
      <c r="X284" s="1">
        <v>65.688775510204081</v>
      </c>
      <c r="Y284" s="1">
        <v>26.5</v>
      </c>
    </row>
    <row r="285" spans="1:25" x14ac:dyDescent="0.3">
      <c r="A285">
        <v>318</v>
      </c>
      <c r="B285">
        <v>34.299999999999997</v>
      </c>
      <c r="C285">
        <v>97</v>
      </c>
      <c r="D285">
        <v>78</v>
      </c>
      <c r="E285">
        <v>2188</v>
      </c>
      <c r="F285">
        <f>STANDARDIZE(D285,AVERAGE($D$2:$D$393),_xlfn.STDEV.P($D$2:$D$393))</f>
        <v>-0.68855328103316016</v>
      </c>
      <c r="G285">
        <f>STANDARDIZE(E285,AVERAGE($E$2:$E$393),_xlfn.STDEV.P($E$2:$E$393))</f>
        <v>-0.93076389752709254</v>
      </c>
      <c r="S285" s="1">
        <v>259</v>
      </c>
      <c r="T285" s="1">
        <v>19.601030415986536</v>
      </c>
      <c r="U285" s="1">
        <v>-1.0010304159865342</v>
      </c>
      <c r="V285" s="1">
        <v>-0.2369229543524472</v>
      </c>
      <c r="X285" s="1">
        <v>65.943877551020407</v>
      </c>
      <c r="Y285" s="1">
        <v>26.6</v>
      </c>
    </row>
    <row r="286" spans="1:25" x14ac:dyDescent="0.3">
      <c r="A286">
        <v>241</v>
      </c>
      <c r="B286">
        <v>30.5</v>
      </c>
      <c r="C286">
        <v>97</v>
      </c>
      <c r="D286">
        <v>78</v>
      </c>
      <c r="E286">
        <v>2190</v>
      </c>
      <c r="F286">
        <f>STANDARDIZE(D286,AVERAGE($D$2:$D$393),_xlfn.STDEV.P($D$2:$D$393))</f>
        <v>-0.68855328103316016</v>
      </c>
      <c r="G286">
        <f>STANDARDIZE(E286,AVERAGE($E$2:$E$393),_xlfn.STDEV.P($E$2:$E$393))</f>
        <v>-0.9284062923045644</v>
      </c>
      <c r="S286" s="1">
        <v>260</v>
      </c>
      <c r="T286" s="1">
        <v>20.117752408941271</v>
      </c>
      <c r="U286" s="1">
        <v>-2.0177524089412699</v>
      </c>
      <c r="V286" s="1">
        <v>-0.47755977664974725</v>
      </c>
      <c r="X286" s="1">
        <v>66.198979591836732</v>
      </c>
      <c r="Y286" s="1">
        <v>26.6</v>
      </c>
    </row>
    <row r="287" spans="1:25" x14ac:dyDescent="0.3">
      <c r="A287">
        <v>144</v>
      </c>
      <c r="B287">
        <v>26</v>
      </c>
      <c r="C287">
        <v>97</v>
      </c>
      <c r="D287">
        <v>78</v>
      </c>
      <c r="E287">
        <v>2300</v>
      </c>
      <c r="F287">
        <f>STANDARDIZE(D287,AVERAGE($D$2:$D$393),_xlfn.STDEV.P($D$2:$D$393))</f>
        <v>-0.68855328103316016</v>
      </c>
      <c r="G287">
        <f>STANDARDIZE(E287,AVERAGE($E$2:$E$393),_xlfn.STDEV.P($E$2:$E$393))</f>
        <v>-0.79873800506551695</v>
      </c>
      <c r="S287" s="1">
        <v>261</v>
      </c>
      <c r="T287" s="1">
        <v>18.724490445490016</v>
      </c>
      <c r="U287" s="1">
        <v>0.47550955450998345</v>
      </c>
      <c r="V287" s="1">
        <v>0.11254316220381139</v>
      </c>
      <c r="X287" s="1">
        <v>66.454081632653057</v>
      </c>
      <c r="Y287" s="1">
        <v>26.8</v>
      </c>
    </row>
    <row r="288" spans="1:25" x14ac:dyDescent="0.3">
      <c r="A288">
        <v>171</v>
      </c>
      <c r="B288">
        <v>23</v>
      </c>
      <c r="C288">
        <v>140</v>
      </c>
      <c r="D288">
        <v>78</v>
      </c>
      <c r="E288">
        <v>2592</v>
      </c>
      <c r="F288">
        <f>STANDARDIZE(D288,AVERAGE($D$2:$D$393),_xlfn.STDEV.P($D$2:$D$393))</f>
        <v>-0.68855328103316016</v>
      </c>
      <c r="G288">
        <f>STANDARDIZE(E288,AVERAGE($E$2:$E$393),_xlfn.STDEV.P($E$2:$E$393))</f>
        <v>-0.45452764257640937</v>
      </c>
      <c r="S288" s="1">
        <v>262</v>
      </c>
      <c r="T288" s="1">
        <v>18.210868301610208</v>
      </c>
      <c r="U288" s="1">
        <v>-0.51086830161020913</v>
      </c>
      <c r="V288" s="1">
        <v>-0.12091183781186522</v>
      </c>
      <c r="X288" s="1">
        <v>66.709183673469383</v>
      </c>
      <c r="Y288" s="1">
        <v>27</v>
      </c>
    </row>
    <row r="289" spans="1:25" x14ac:dyDescent="0.3">
      <c r="A289">
        <v>201</v>
      </c>
      <c r="B289">
        <v>18</v>
      </c>
      <c r="C289">
        <v>250</v>
      </c>
      <c r="D289">
        <v>78</v>
      </c>
      <c r="E289">
        <v>3574</v>
      </c>
      <c r="F289">
        <f>STANDARDIZE(D289,AVERAGE($D$2:$D$393),_xlfn.STDEV.P($D$2:$D$393))</f>
        <v>-0.68855328103316016</v>
      </c>
      <c r="G289">
        <f>STANDARDIZE(E289,AVERAGE($E$2:$E$393),_xlfn.STDEV.P($E$2:$E$393))</f>
        <v>0.70305652168490451</v>
      </c>
      <c r="S289" s="1">
        <v>263</v>
      </c>
      <c r="T289" s="1">
        <v>20.169192138847027</v>
      </c>
      <c r="U289" s="1">
        <v>-2.0691921388470256</v>
      </c>
      <c r="V289" s="1">
        <v>-0.48973448441659645</v>
      </c>
      <c r="X289" s="1">
        <v>66.964285714285708</v>
      </c>
      <c r="Y289" s="1">
        <v>27</v>
      </c>
    </row>
    <row r="290" spans="1:25" x14ac:dyDescent="0.3">
      <c r="A290">
        <v>298</v>
      </c>
      <c r="B290">
        <v>25.4</v>
      </c>
      <c r="C290">
        <v>183</v>
      </c>
      <c r="D290">
        <v>77</v>
      </c>
      <c r="E290">
        <v>3530</v>
      </c>
      <c r="F290">
        <f>STANDARDIZE(D290,AVERAGE($D$2:$D$393),_xlfn.STDEV.P($D$2:$D$393))</f>
        <v>-0.71456647360881542</v>
      </c>
      <c r="G290">
        <f>STANDARDIZE(E290,AVERAGE($E$2:$E$393),_xlfn.STDEV.P($E$2:$E$393))</f>
        <v>0.6511892067892856</v>
      </c>
      <c r="S290" s="1">
        <v>264</v>
      </c>
      <c r="T290" s="1">
        <v>15.35257336106946</v>
      </c>
      <c r="U290" s="1">
        <v>2.1474266389305399</v>
      </c>
      <c r="V290" s="1">
        <v>0.50825095364276462</v>
      </c>
      <c r="X290" s="1">
        <v>67.219387755102048</v>
      </c>
      <c r="Y290" s="1">
        <v>27</v>
      </c>
    </row>
    <row r="291" spans="1:25" x14ac:dyDescent="0.3">
      <c r="A291">
        <v>53</v>
      </c>
      <c r="B291">
        <v>30</v>
      </c>
      <c r="C291">
        <v>88</v>
      </c>
      <c r="D291">
        <v>76</v>
      </c>
      <c r="E291">
        <v>2065</v>
      </c>
      <c r="F291">
        <f>STANDARDIZE(D291,AVERAGE($D$2:$D$393),_xlfn.STDEV.P($D$2:$D$393))</f>
        <v>-0.74057966618447069</v>
      </c>
      <c r="G291">
        <f>STANDARDIZE(E291,AVERAGE($E$2:$E$393),_xlfn.STDEV.P($E$2:$E$393))</f>
        <v>-1.0757566187125727</v>
      </c>
      <c r="S291" s="1">
        <v>265</v>
      </c>
      <c r="T291" s="1">
        <v>29.924067606664913</v>
      </c>
      <c r="U291" s="1">
        <v>7.5932393335087056E-2</v>
      </c>
      <c r="V291" s="1">
        <v>1.797160872706479E-2</v>
      </c>
      <c r="X291" s="1">
        <v>67.474489795918373</v>
      </c>
      <c r="Y291" s="1">
        <v>27</v>
      </c>
    </row>
    <row r="292" spans="1:25" x14ac:dyDescent="0.3">
      <c r="A292">
        <v>310</v>
      </c>
      <c r="B292">
        <v>41.5</v>
      </c>
      <c r="C292">
        <v>98</v>
      </c>
      <c r="D292">
        <v>76</v>
      </c>
      <c r="E292">
        <v>2144</v>
      </c>
      <c r="F292">
        <f>STANDARDIZE(D292,AVERAGE($D$2:$D$393),_xlfn.STDEV.P($D$2:$D$393))</f>
        <v>-0.74057966618447069</v>
      </c>
      <c r="G292">
        <f>STANDARDIZE(E292,AVERAGE($E$2:$E$393),_xlfn.STDEV.P($E$2:$E$393))</f>
        <v>-0.98263121242271145</v>
      </c>
      <c r="S292" s="1">
        <v>266</v>
      </c>
      <c r="T292" s="1">
        <v>26.423793243091929</v>
      </c>
      <c r="U292" s="1">
        <v>1.0762067569080713</v>
      </c>
      <c r="V292" s="1">
        <v>0.2547156212925264</v>
      </c>
      <c r="X292" s="1">
        <v>67.729591836734699</v>
      </c>
      <c r="Y292" s="1">
        <v>27</v>
      </c>
    </row>
    <row r="293" spans="1:25" x14ac:dyDescent="0.3">
      <c r="A293">
        <v>78</v>
      </c>
      <c r="B293">
        <v>22</v>
      </c>
      <c r="C293">
        <v>121</v>
      </c>
      <c r="D293">
        <v>76</v>
      </c>
      <c r="E293">
        <v>2511</v>
      </c>
      <c r="F293">
        <f>STANDARDIZE(D293,AVERAGE($D$2:$D$393),_xlfn.STDEV.P($D$2:$D$393))</f>
        <v>-0.74057966618447069</v>
      </c>
      <c r="G293">
        <f>STANDARDIZE(E293,AVERAGE($E$2:$E$393),_xlfn.STDEV.P($E$2:$E$393))</f>
        <v>-0.55001065408879879</v>
      </c>
      <c r="S293" s="1">
        <v>267</v>
      </c>
      <c r="T293" s="1">
        <v>27.818391314972679</v>
      </c>
      <c r="U293" s="1">
        <v>-0.61839131497267985</v>
      </c>
      <c r="V293" s="1">
        <v>-0.14636028531144341</v>
      </c>
      <c r="X293" s="1">
        <v>67.984693877551024</v>
      </c>
      <c r="Y293" s="1">
        <v>27</v>
      </c>
    </row>
    <row r="294" spans="1:25" x14ac:dyDescent="0.3">
      <c r="A294">
        <v>361</v>
      </c>
      <c r="B294">
        <v>30.7</v>
      </c>
      <c r="C294">
        <v>145</v>
      </c>
      <c r="D294">
        <v>76</v>
      </c>
      <c r="E294">
        <v>3160</v>
      </c>
      <c r="F294">
        <f>STANDARDIZE(D294,AVERAGE($D$2:$D$393),_xlfn.STDEV.P($D$2:$D$393))</f>
        <v>-0.74057966618447069</v>
      </c>
      <c r="G294">
        <f>STANDARDIZE(E294,AVERAGE($E$2:$E$393),_xlfn.STDEV.P($E$2:$E$393))</f>
        <v>0.21503224062158072</v>
      </c>
      <c r="S294" s="1">
        <v>268</v>
      </c>
      <c r="T294" s="1">
        <v>29.190597423276252</v>
      </c>
      <c r="U294" s="1">
        <v>1.7094025767237468</v>
      </c>
      <c r="V294" s="1">
        <v>0.40457982313748586</v>
      </c>
      <c r="X294" s="1">
        <v>68.239795918367349</v>
      </c>
      <c r="Y294" s="1">
        <v>27</v>
      </c>
    </row>
    <row r="295" spans="1:25" x14ac:dyDescent="0.3">
      <c r="A295">
        <v>148</v>
      </c>
      <c r="B295">
        <v>24</v>
      </c>
      <c r="C295">
        <v>90</v>
      </c>
      <c r="D295">
        <v>75</v>
      </c>
      <c r="E295">
        <v>2108</v>
      </c>
      <c r="F295">
        <f>STANDARDIZE(D295,AVERAGE($D$2:$D$393),_xlfn.STDEV.P($D$2:$D$393))</f>
        <v>-0.76659285876012584</v>
      </c>
      <c r="G295">
        <f>STANDARDIZE(E295,AVERAGE($E$2:$E$393),_xlfn.STDEV.P($E$2:$E$393))</f>
        <v>-1.0250681064282179</v>
      </c>
      <c r="S295" s="1">
        <v>269</v>
      </c>
      <c r="T295" s="1">
        <v>26.664614910588455</v>
      </c>
      <c r="U295" s="1">
        <v>-5.5646149105884533</v>
      </c>
      <c r="V295" s="1">
        <v>-1.3170279178290523</v>
      </c>
      <c r="X295" s="1">
        <v>68.494897959183675</v>
      </c>
      <c r="Y295" s="1">
        <v>27</v>
      </c>
    </row>
    <row r="296" spans="1:25" x14ac:dyDescent="0.3">
      <c r="A296">
        <v>147</v>
      </c>
      <c r="B296">
        <v>28</v>
      </c>
      <c r="C296">
        <v>90</v>
      </c>
      <c r="D296">
        <v>75</v>
      </c>
      <c r="E296">
        <v>2125</v>
      </c>
      <c r="F296">
        <f>STANDARDIZE(D296,AVERAGE($D$2:$D$393),_xlfn.STDEV.P($D$2:$D$393))</f>
        <v>-0.76659285876012584</v>
      </c>
      <c r="G296">
        <f>STANDARDIZE(E296,AVERAGE($E$2:$E$393),_xlfn.STDEV.P($E$2:$E$393))</f>
        <v>-1.0050284620367287</v>
      </c>
      <c r="S296" s="1">
        <v>270</v>
      </c>
      <c r="T296" s="1">
        <v>24.890093160472002</v>
      </c>
      <c r="U296" s="1">
        <v>-1.6900931604720029</v>
      </c>
      <c r="V296" s="1">
        <v>-0.40000968833226541</v>
      </c>
      <c r="X296" s="1">
        <v>68.75</v>
      </c>
      <c r="Y296" s="1">
        <v>27</v>
      </c>
    </row>
    <row r="297" spans="1:25" x14ac:dyDescent="0.3">
      <c r="A297">
        <v>206</v>
      </c>
      <c r="B297">
        <v>28</v>
      </c>
      <c r="C297">
        <v>97</v>
      </c>
      <c r="D297">
        <v>75</v>
      </c>
      <c r="E297">
        <v>2155</v>
      </c>
      <c r="F297">
        <f>STANDARDIZE(D297,AVERAGE($D$2:$D$393),_xlfn.STDEV.P($D$2:$D$393))</f>
        <v>-0.76659285876012584</v>
      </c>
      <c r="G297">
        <f>STANDARDIZE(E297,AVERAGE($E$2:$E$393),_xlfn.STDEV.P($E$2:$E$393))</f>
        <v>-0.9696643836988067</v>
      </c>
      <c r="S297" s="1">
        <v>271</v>
      </c>
      <c r="T297" s="1">
        <v>25.163744942818731</v>
      </c>
      <c r="U297" s="1">
        <v>-1.3637449428187303</v>
      </c>
      <c r="V297" s="1">
        <v>-0.32276989357750852</v>
      </c>
      <c r="X297" s="1">
        <v>69.005102040816325</v>
      </c>
      <c r="Y297" s="1">
        <v>27.2</v>
      </c>
    </row>
    <row r="298" spans="1:25" x14ac:dyDescent="0.3">
      <c r="A298">
        <v>119</v>
      </c>
      <c r="B298">
        <v>24</v>
      </c>
      <c r="C298">
        <v>116</v>
      </c>
      <c r="D298">
        <v>75</v>
      </c>
      <c r="E298">
        <v>2158</v>
      </c>
      <c r="F298">
        <f>STANDARDIZE(D298,AVERAGE($D$2:$D$393),_xlfn.STDEV.P($D$2:$D$393))</f>
        <v>-0.76659285876012584</v>
      </c>
      <c r="G298">
        <f>STANDARDIZE(E298,AVERAGE($E$2:$E$393),_xlfn.STDEV.P($E$2:$E$393))</f>
        <v>-0.96612797586501453</v>
      </c>
      <c r="S298" s="1">
        <v>272</v>
      </c>
      <c r="T298" s="1">
        <v>27.256474090814123</v>
      </c>
      <c r="U298" s="1">
        <v>-3.3564740908141246</v>
      </c>
      <c r="V298" s="1">
        <v>-0.79440718793685872</v>
      </c>
      <c r="X298" s="1">
        <v>69.260204081632651</v>
      </c>
      <c r="Y298" s="1">
        <v>27.2</v>
      </c>
    </row>
    <row r="299" spans="1:25" x14ac:dyDescent="0.3">
      <c r="A299">
        <v>168</v>
      </c>
      <c r="B299">
        <v>29</v>
      </c>
      <c r="C299">
        <v>97</v>
      </c>
      <c r="D299">
        <v>75</v>
      </c>
      <c r="E299">
        <v>2171</v>
      </c>
      <c r="F299">
        <f>STANDARDIZE(D299,AVERAGE($D$2:$D$393),_xlfn.STDEV.P($D$2:$D$393))</f>
        <v>-0.76659285876012584</v>
      </c>
      <c r="G299">
        <f>STANDARDIZE(E299,AVERAGE($E$2:$E$393),_xlfn.STDEV.P($E$2:$E$393))</f>
        <v>-0.95080354191858163</v>
      </c>
      <c r="S299" s="1">
        <v>273</v>
      </c>
      <c r="T299" s="1">
        <v>24.662776543826652</v>
      </c>
      <c r="U299" s="1">
        <v>-4.3627765438266515</v>
      </c>
      <c r="V299" s="1">
        <v>-1.0325779231436196</v>
      </c>
      <c r="X299" s="1">
        <v>69.515306122448976</v>
      </c>
      <c r="Y299" s="1">
        <v>27.2</v>
      </c>
    </row>
    <row r="300" spans="1:25" x14ac:dyDescent="0.3">
      <c r="A300">
        <v>382</v>
      </c>
      <c r="B300">
        <v>36</v>
      </c>
      <c r="C300">
        <v>107</v>
      </c>
      <c r="D300">
        <v>75</v>
      </c>
      <c r="E300">
        <v>2205</v>
      </c>
      <c r="F300">
        <f>STANDARDIZE(D300,AVERAGE($D$2:$D$393),_xlfn.STDEV.P($D$2:$D$393))</f>
        <v>-0.76659285876012584</v>
      </c>
      <c r="G300">
        <f>STANDARDIZE(E300,AVERAGE($E$2:$E$393),_xlfn.STDEV.P($E$2:$E$393))</f>
        <v>-0.91072425313560335</v>
      </c>
      <c r="S300" s="1">
        <v>274</v>
      </c>
      <c r="T300" s="1">
        <v>21.902349472137935</v>
      </c>
      <c r="U300" s="1">
        <v>-4.902349472137935</v>
      </c>
      <c r="V300" s="1">
        <v>-1.160283545492891</v>
      </c>
      <c r="X300" s="1">
        <v>69.770408163265301</v>
      </c>
      <c r="Y300" s="1">
        <v>27.4</v>
      </c>
    </row>
    <row r="301" spans="1:25" x14ac:dyDescent="0.3">
      <c r="A301">
        <v>356</v>
      </c>
      <c r="B301">
        <v>33.700000000000003</v>
      </c>
      <c r="C301">
        <v>107</v>
      </c>
      <c r="D301">
        <v>75</v>
      </c>
      <c r="E301">
        <v>2210</v>
      </c>
      <c r="F301">
        <f>STANDARDIZE(D301,AVERAGE($D$2:$D$393),_xlfn.STDEV.P($D$2:$D$393))</f>
        <v>-0.76659285876012584</v>
      </c>
      <c r="G301">
        <f>STANDARDIZE(E301,AVERAGE($E$2:$E$393),_xlfn.STDEV.P($E$2:$E$393))</f>
        <v>-0.90483024007928303</v>
      </c>
      <c r="S301" s="1">
        <v>275</v>
      </c>
      <c r="T301" s="1">
        <v>24.407680746675528</v>
      </c>
      <c r="U301" s="1">
        <v>-2.8076807466755263</v>
      </c>
      <c r="V301" s="1">
        <v>-0.66451928608510813</v>
      </c>
      <c r="X301" s="1">
        <v>70.025510204081627</v>
      </c>
      <c r="Y301" s="1">
        <v>27.5</v>
      </c>
    </row>
    <row r="302" spans="1:25" x14ac:dyDescent="0.3">
      <c r="A302">
        <v>270</v>
      </c>
      <c r="B302">
        <v>30.9</v>
      </c>
      <c r="C302">
        <v>105</v>
      </c>
      <c r="D302">
        <v>75</v>
      </c>
      <c r="E302">
        <v>2230</v>
      </c>
      <c r="F302">
        <f>STANDARDIZE(D302,AVERAGE($D$2:$D$393),_xlfn.STDEV.P($D$2:$D$393))</f>
        <v>-0.76659285876012584</v>
      </c>
      <c r="G302">
        <f>STANDARDIZE(E302,AVERAGE($E$2:$E$393),_xlfn.STDEV.P($E$2:$E$393))</f>
        <v>-0.88125418785400167</v>
      </c>
      <c r="S302" s="1">
        <v>276</v>
      </c>
      <c r="T302" s="1">
        <v>20.124026316749827</v>
      </c>
      <c r="U302" s="1">
        <v>-3.9240263167498277</v>
      </c>
      <c r="V302" s="1">
        <v>-0.92873492460755269</v>
      </c>
      <c r="X302" s="1">
        <v>70.280612244897966</v>
      </c>
      <c r="Y302" s="1">
        <v>27.9</v>
      </c>
    </row>
    <row r="303" spans="1:25" x14ac:dyDescent="0.3">
      <c r="A303">
        <v>149</v>
      </c>
      <c r="B303">
        <v>26</v>
      </c>
      <c r="C303">
        <v>116</v>
      </c>
      <c r="D303">
        <v>75</v>
      </c>
      <c r="E303">
        <v>2246</v>
      </c>
      <c r="F303">
        <f>STANDARDIZE(D303,AVERAGE($D$2:$D$393),_xlfn.STDEV.P($D$2:$D$393))</f>
        <v>-0.76659285876012584</v>
      </c>
      <c r="G303">
        <f>STANDARDIZE(E303,AVERAGE($E$2:$E$393),_xlfn.STDEV.P($E$2:$E$393))</f>
        <v>-0.8623933460737766</v>
      </c>
      <c r="S303" s="1">
        <v>277</v>
      </c>
      <c r="T303" s="1">
        <v>30.733977324450656</v>
      </c>
      <c r="U303" s="1">
        <v>0.766022675549344</v>
      </c>
      <c r="V303" s="1">
        <v>0.1813015393875485</v>
      </c>
      <c r="X303" s="1">
        <v>70.535714285714292</v>
      </c>
      <c r="Y303" s="1">
        <v>28</v>
      </c>
    </row>
    <row r="304" spans="1:25" x14ac:dyDescent="0.3">
      <c r="A304">
        <v>236</v>
      </c>
      <c r="B304">
        <v>26</v>
      </c>
      <c r="C304">
        <v>97</v>
      </c>
      <c r="D304">
        <v>75</v>
      </c>
      <c r="E304">
        <v>2265</v>
      </c>
      <c r="F304">
        <f>STANDARDIZE(D304,AVERAGE($D$2:$D$393),_xlfn.STDEV.P($D$2:$D$393))</f>
        <v>-0.76659285876012584</v>
      </c>
      <c r="G304">
        <f>STANDARDIZE(E304,AVERAGE($E$2:$E$393),_xlfn.STDEV.P($E$2:$E$393))</f>
        <v>-0.83999609645975937</v>
      </c>
      <c r="S304" s="1">
        <v>278</v>
      </c>
      <c r="T304" s="1">
        <v>30.031099458885592</v>
      </c>
      <c r="U304" s="1">
        <v>-0.53109945888559196</v>
      </c>
      <c r="V304" s="1">
        <v>-0.12570012943128508</v>
      </c>
      <c r="X304" s="1">
        <v>70.790816326530617</v>
      </c>
      <c r="Y304" s="1">
        <v>28</v>
      </c>
    </row>
    <row r="305" spans="1:25" x14ac:dyDescent="0.3">
      <c r="A305">
        <v>322</v>
      </c>
      <c r="B305">
        <v>32.200000000000003</v>
      </c>
      <c r="C305">
        <v>108</v>
      </c>
      <c r="D305">
        <v>75</v>
      </c>
      <c r="E305">
        <v>2265</v>
      </c>
      <c r="F305">
        <f>STANDARDIZE(D305,AVERAGE($D$2:$D$393),_xlfn.STDEV.P($D$2:$D$393))</f>
        <v>-0.76659285876012584</v>
      </c>
      <c r="G305">
        <f>STANDARDIZE(E305,AVERAGE($E$2:$E$393),_xlfn.STDEV.P($E$2:$E$393))</f>
        <v>-0.83999609645975937</v>
      </c>
      <c r="S305" s="1">
        <v>279</v>
      </c>
      <c r="T305" s="1">
        <v>21.364894013872984</v>
      </c>
      <c r="U305" s="1">
        <v>0.13510598612701585</v>
      </c>
      <c r="V305" s="1">
        <v>3.1976760019191995E-2</v>
      </c>
      <c r="X305" s="1">
        <v>71.045918367346943</v>
      </c>
      <c r="Y305" s="1">
        <v>28</v>
      </c>
    </row>
    <row r="306" spans="1:25" x14ac:dyDescent="0.3">
      <c r="A306">
        <v>357</v>
      </c>
      <c r="B306">
        <v>32.4</v>
      </c>
      <c r="C306">
        <v>108</v>
      </c>
      <c r="D306">
        <v>75</v>
      </c>
      <c r="E306">
        <v>2350</v>
      </c>
      <c r="F306">
        <f>STANDARDIZE(D306,AVERAGE($D$2:$D$393),_xlfn.STDEV.P($D$2:$D$393))</f>
        <v>-0.76659285876012584</v>
      </c>
      <c r="G306">
        <f>STANDARDIZE(E306,AVERAGE($E$2:$E$393),_xlfn.STDEV.P($E$2:$E$393))</f>
        <v>-0.7397978745023136</v>
      </c>
      <c r="S306" s="1">
        <v>280</v>
      </c>
      <c r="T306" s="1">
        <v>24.15860782365618</v>
      </c>
      <c r="U306" s="1">
        <v>-4.3586078236561789</v>
      </c>
      <c r="V306" s="1">
        <v>-1.0315912743037003</v>
      </c>
      <c r="X306" s="1">
        <v>71.301020408163268</v>
      </c>
      <c r="Y306" s="1">
        <v>28</v>
      </c>
    </row>
    <row r="307" spans="1:25" x14ac:dyDescent="0.3">
      <c r="A307">
        <v>133</v>
      </c>
      <c r="B307">
        <v>25</v>
      </c>
      <c r="C307">
        <v>140</v>
      </c>
      <c r="D307">
        <v>75</v>
      </c>
      <c r="E307">
        <v>2542</v>
      </c>
      <c r="F307">
        <f>STANDARDIZE(D307,AVERAGE($D$2:$D$393),_xlfn.STDEV.P($D$2:$D$393))</f>
        <v>-0.76659285876012584</v>
      </c>
      <c r="G307">
        <f>STANDARDIZE(E307,AVERAGE($E$2:$E$393),_xlfn.STDEV.P($E$2:$E$393))</f>
        <v>-0.51346777313961278</v>
      </c>
      <c r="S307" s="1">
        <v>281</v>
      </c>
      <c r="T307" s="1">
        <v>24.914873775812918</v>
      </c>
      <c r="U307" s="1">
        <v>-2.6148737758129172</v>
      </c>
      <c r="V307" s="1">
        <v>-0.6188859102885329</v>
      </c>
      <c r="X307" s="1">
        <v>71.556122448979593</v>
      </c>
      <c r="Y307" s="1">
        <v>28</v>
      </c>
    </row>
    <row r="308" spans="1:25" x14ac:dyDescent="0.3">
      <c r="A308">
        <v>320</v>
      </c>
      <c r="B308">
        <v>31.3</v>
      </c>
      <c r="C308">
        <v>120</v>
      </c>
      <c r="D308">
        <v>75</v>
      </c>
      <c r="E308">
        <v>2542</v>
      </c>
      <c r="F308">
        <f>STANDARDIZE(D308,AVERAGE($D$2:$D$393),_xlfn.STDEV.P($D$2:$D$393))</f>
        <v>-0.76659285876012584</v>
      </c>
      <c r="G308">
        <f>STANDARDIZE(E308,AVERAGE($E$2:$E$393),_xlfn.STDEV.P($E$2:$E$393))</f>
        <v>-0.51346777313961278</v>
      </c>
      <c r="S308" s="1">
        <v>282</v>
      </c>
      <c r="T308" s="1">
        <v>22.293946937972684</v>
      </c>
      <c r="U308" s="1">
        <v>-2.0939469379726852</v>
      </c>
      <c r="V308" s="1">
        <v>-0.49559342741132317</v>
      </c>
      <c r="X308" s="1">
        <v>71.811224489795919</v>
      </c>
      <c r="Y308" s="1">
        <v>28</v>
      </c>
    </row>
    <row r="309" spans="1:25" x14ac:dyDescent="0.3">
      <c r="A309">
        <v>376</v>
      </c>
      <c r="B309">
        <v>36</v>
      </c>
      <c r="C309">
        <v>105</v>
      </c>
      <c r="D309">
        <v>74</v>
      </c>
      <c r="E309">
        <v>1980</v>
      </c>
      <c r="F309">
        <f>STANDARDIZE(D309,AVERAGE($D$2:$D$393),_xlfn.STDEV.P($D$2:$D$393))</f>
        <v>-0.7926060513357811</v>
      </c>
      <c r="G309">
        <f>STANDARDIZE(E309,AVERAGE($E$2:$E$393),_xlfn.STDEV.P($E$2:$E$393))</f>
        <v>-1.1759548406700184</v>
      </c>
      <c r="S309" s="1">
        <v>283</v>
      </c>
      <c r="T309" s="1">
        <v>20.992444494855349</v>
      </c>
      <c r="U309" s="1">
        <v>-0.39244449485534716</v>
      </c>
      <c r="V309" s="1">
        <v>-9.2883400599621108E-2</v>
      </c>
      <c r="X309" s="1">
        <v>72.066326530612244</v>
      </c>
      <c r="Y309" s="1">
        <v>28</v>
      </c>
    </row>
    <row r="310" spans="1:25" x14ac:dyDescent="0.3">
      <c r="A310">
        <v>354</v>
      </c>
      <c r="B310">
        <v>33</v>
      </c>
      <c r="C310">
        <v>105</v>
      </c>
      <c r="D310">
        <v>74</v>
      </c>
      <c r="E310">
        <v>2190</v>
      </c>
      <c r="F310">
        <f>STANDARDIZE(D310,AVERAGE($D$2:$D$393),_xlfn.STDEV.P($D$2:$D$393))</f>
        <v>-0.7926060513357811</v>
      </c>
      <c r="G310">
        <f>STANDARDIZE(E310,AVERAGE($E$2:$E$393),_xlfn.STDEV.P($E$2:$E$393))</f>
        <v>-0.9284062923045644</v>
      </c>
      <c r="S310" s="1">
        <v>284</v>
      </c>
      <c r="T310" s="1">
        <v>17.128691668927743</v>
      </c>
      <c r="U310" s="1">
        <v>-0.12869166892774331</v>
      </c>
      <c r="V310" s="1">
        <v>-3.0458625348421104E-2</v>
      </c>
      <c r="X310" s="1">
        <v>72.321428571428569</v>
      </c>
      <c r="Y310" s="1">
        <v>28</v>
      </c>
    </row>
    <row r="311" spans="1:25" x14ac:dyDescent="0.3">
      <c r="A311">
        <v>359</v>
      </c>
      <c r="B311">
        <v>31.6</v>
      </c>
      <c r="C311">
        <v>120</v>
      </c>
      <c r="D311">
        <v>74</v>
      </c>
      <c r="E311">
        <v>2635</v>
      </c>
      <c r="F311">
        <f>STANDARDIZE(D311,AVERAGE($D$2:$D$393),_xlfn.STDEV.P($D$2:$D$393))</f>
        <v>-0.7926060513357811</v>
      </c>
      <c r="G311">
        <f>STANDARDIZE(E311,AVERAGE($E$2:$E$393),_xlfn.STDEV.P($E$2:$E$393))</f>
        <v>-0.40383913029205454</v>
      </c>
      <c r="S311" s="1">
        <v>285</v>
      </c>
      <c r="T311" s="1">
        <v>17.803105419120598</v>
      </c>
      <c r="U311" s="1">
        <v>-0.20310541912059676</v>
      </c>
      <c r="V311" s="1">
        <v>-4.8070803019127355E-2</v>
      </c>
      <c r="X311" s="1">
        <v>72.576530612244895</v>
      </c>
      <c r="Y311" s="1">
        <v>28</v>
      </c>
    </row>
    <row r="312" spans="1:25" x14ac:dyDescent="0.3">
      <c r="A312">
        <v>338</v>
      </c>
      <c r="B312">
        <v>32.4</v>
      </c>
      <c r="C312">
        <v>107</v>
      </c>
      <c r="D312">
        <v>72</v>
      </c>
      <c r="E312">
        <v>2290</v>
      </c>
      <c r="F312">
        <f>STANDARDIZE(D312,AVERAGE($D$2:$D$393),_xlfn.STDEV.P($D$2:$D$393))</f>
        <v>-0.84463243648709152</v>
      </c>
      <c r="G312">
        <f>STANDARDIZE(E312,AVERAGE($E$2:$E$393),_xlfn.STDEV.P($E$2:$E$393))</f>
        <v>-0.81052603117815769</v>
      </c>
      <c r="S312" s="1">
        <v>286</v>
      </c>
      <c r="T312" s="1">
        <v>15.914499707699747</v>
      </c>
      <c r="U312" s="1">
        <v>0.58550029230025302</v>
      </c>
      <c r="V312" s="1">
        <v>0.13857566844189015</v>
      </c>
      <c r="X312" s="1">
        <v>72.83163265306122</v>
      </c>
      <c r="Y312" s="1">
        <v>28</v>
      </c>
    </row>
    <row r="313" spans="1:25" x14ac:dyDescent="0.3">
      <c r="A313">
        <v>110</v>
      </c>
      <c r="B313">
        <v>21</v>
      </c>
      <c r="C313">
        <v>140</v>
      </c>
      <c r="D313">
        <v>72</v>
      </c>
      <c r="E313">
        <v>2401</v>
      </c>
      <c r="F313">
        <f>STANDARDIZE(D313,AVERAGE($D$2:$D$393),_xlfn.STDEV.P($D$2:$D$393))</f>
        <v>-0.84463243648709152</v>
      </c>
      <c r="G313">
        <f>STANDARDIZE(E313,AVERAGE($E$2:$E$393),_xlfn.STDEV.P($E$2:$E$393))</f>
        <v>-0.67967894132784623</v>
      </c>
      <c r="S313" s="1">
        <v>287</v>
      </c>
      <c r="T313" s="1">
        <v>16.898842232833527</v>
      </c>
      <c r="U313" s="1">
        <v>1.3011577671664725</v>
      </c>
      <c r="V313" s="1">
        <v>0.30795681864661856</v>
      </c>
      <c r="X313" s="1">
        <v>73.086734693877546</v>
      </c>
      <c r="Y313" s="1">
        <v>28.1</v>
      </c>
    </row>
    <row r="314" spans="1:25" x14ac:dyDescent="0.3">
      <c r="A314">
        <v>47</v>
      </c>
      <c r="B314">
        <v>22</v>
      </c>
      <c r="C314">
        <v>140</v>
      </c>
      <c r="D314">
        <v>72</v>
      </c>
      <c r="E314">
        <v>2408</v>
      </c>
      <c r="F314">
        <f>STANDARDIZE(D314,AVERAGE($D$2:$D$393),_xlfn.STDEV.P($D$2:$D$393))</f>
        <v>-0.84463243648709152</v>
      </c>
      <c r="G314">
        <f>STANDARDIZE(E314,AVERAGE($E$2:$E$393),_xlfn.STDEV.P($E$2:$E$393))</f>
        <v>-0.67142732304899777</v>
      </c>
      <c r="S314" s="1">
        <v>288</v>
      </c>
      <c r="T314" s="1">
        <v>13.044413074319596</v>
      </c>
      <c r="U314" s="1">
        <v>3.8555869256804023</v>
      </c>
      <c r="V314" s="1">
        <v>0.91253675273655044</v>
      </c>
      <c r="X314" s="1">
        <v>73.341836734693885</v>
      </c>
      <c r="Y314" s="1">
        <v>28.4</v>
      </c>
    </row>
    <row r="315" spans="1:25" x14ac:dyDescent="0.3">
      <c r="A315">
        <v>207</v>
      </c>
      <c r="B315">
        <v>26.5</v>
      </c>
      <c r="C315">
        <v>140</v>
      </c>
      <c r="D315">
        <v>72</v>
      </c>
      <c r="E315">
        <v>2565</v>
      </c>
      <c r="F315">
        <f>STANDARDIZE(D315,AVERAGE($D$2:$D$393),_xlfn.STDEV.P($D$2:$D$393))</f>
        <v>-0.84463243648709152</v>
      </c>
      <c r="G315">
        <f>STANDARDIZE(E315,AVERAGE($E$2:$E$393),_xlfn.STDEV.P($E$2:$E$393))</f>
        <v>-0.4863553130805392</v>
      </c>
      <c r="S315" s="1">
        <v>289</v>
      </c>
      <c r="T315" s="1">
        <v>15.217995464002918</v>
      </c>
      <c r="U315" s="1">
        <v>0.28200453599708197</v>
      </c>
      <c r="V315" s="1">
        <v>6.6744573134047983E-2</v>
      </c>
      <c r="X315" s="1">
        <v>73.59693877551021</v>
      </c>
      <c r="Y315" s="1">
        <v>28.8</v>
      </c>
    </row>
    <row r="316" spans="1:25" x14ac:dyDescent="0.3">
      <c r="A316">
        <v>156</v>
      </c>
      <c r="B316">
        <v>15</v>
      </c>
      <c r="C316">
        <v>250</v>
      </c>
      <c r="D316">
        <v>72</v>
      </c>
      <c r="E316">
        <v>3158</v>
      </c>
      <c r="F316">
        <f>STANDARDIZE(D316,AVERAGE($D$2:$D$393),_xlfn.STDEV.P($D$2:$D$393))</f>
        <v>-0.84463243648709152</v>
      </c>
      <c r="G316">
        <f>STANDARDIZE(E316,AVERAGE($E$2:$E$393),_xlfn.STDEV.P($E$2:$E$393))</f>
        <v>0.2126746353990526</v>
      </c>
      <c r="S316" s="1">
        <v>290</v>
      </c>
      <c r="T316" s="1">
        <v>18.813901762415554</v>
      </c>
      <c r="U316" s="1">
        <v>0.38609823758444506</v>
      </c>
      <c r="V316" s="1">
        <v>9.138137428984007E-2</v>
      </c>
      <c r="X316" s="1">
        <v>73.852040816326536</v>
      </c>
      <c r="Y316" s="1">
        <v>29</v>
      </c>
    </row>
    <row r="317" spans="1:25" x14ac:dyDescent="0.3">
      <c r="A317">
        <v>155</v>
      </c>
      <c r="B317">
        <v>15</v>
      </c>
      <c r="C317">
        <v>250</v>
      </c>
      <c r="D317">
        <v>72</v>
      </c>
      <c r="E317">
        <v>3432</v>
      </c>
      <c r="F317">
        <f>STANDARDIZE(D317,AVERAGE($D$2:$D$393),_xlfn.STDEV.P($D$2:$D$393))</f>
        <v>-0.84463243648709152</v>
      </c>
      <c r="G317">
        <f>STANDARDIZE(E317,AVERAGE($E$2:$E$393),_xlfn.STDEV.P($E$2:$E$393))</f>
        <v>0.53566655088540693</v>
      </c>
      <c r="S317" s="1">
        <v>291</v>
      </c>
      <c r="T317" s="1">
        <v>15.442764502883314</v>
      </c>
      <c r="U317" s="1">
        <v>3.057235497116686</v>
      </c>
      <c r="V317" s="1">
        <v>0.72358367394283196</v>
      </c>
      <c r="X317" s="1">
        <v>74.107142857142861</v>
      </c>
      <c r="Y317" s="1">
        <v>29</v>
      </c>
    </row>
    <row r="318" spans="1:25" x14ac:dyDescent="0.3">
      <c r="A318">
        <v>204</v>
      </c>
      <c r="B318">
        <v>29.5</v>
      </c>
      <c r="C318">
        <v>97</v>
      </c>
      <c r="D318">
        <v>71</v>
      </c>
      <c r="E318">
        <v>1825</v>
      </c>
      <c r="F318">
        <f>STANDARDIZE(D318,AVERAGE($D$2:$D$393),_xlfn.STDEV.P($D$2:$D$393))</f>
        <v>-0.87064562906274678</v>
      </c>
      <c r="G318">
        <f>STANDARDIZE(E318,AVERAGE($E$2:$E$393),_xlfn.STDEV.P($E$2:$E$393))</f>
        <v>-1.3586692454159488</v>
      </c>
      <c r="S318" s="1">
        <v>292</v>
      </c>
      <c r="T318" s="1">
        <v>31.081830844167861</v>
      </c>
      <c r="U318" s="1">
        <v>0.81816915583213756</v>
      </c>
      <c r="V318" s="1">
        <v>0.1936435201809146</v>
      </c>
      <c r="X318" s="1">
        <v>74.362244897959187</v>
      </c>
      <c r="Y318" s="1">
        <v>29</v>
      </c>
    </row>
    <row r="319" spans="1:25" x14ac:dyDescent="0.3">
      <c r="A319">
        <v>294</v>
      </c>
      <c r="B319">
        <v>31.9</v>
      </c>
      <c r="C319">
        <v>89</v>
      </c>
      <c r="D319">
        <v>71</v>
      </c>
      <c r="E319">
        <v>1925</v>
      </c>
      <c r="F319">
        <f>STANDARDIZE(D319,AVERAGE($D$2:$D$393),_xlfn.STDEV.P($D$2:$D$393))</f>
        <v>-0.87064562906274678</v>
      </c>
      <c r="G319">
        <f>STANDARDIZE(E319,AVERAGE($E$2:$E$393),_xlfn.STDEV.P($E$2:$E$393))</f>
        <v>-1.2407889842895421</v>
      </c>
      <c r="S319" s="1">
        <v>293</v>
      </c>
      <c r="T319" s="1">
        <v>31.081602532545716</v>
      </c>
      <c r="U319" s="1">
        <v>3.0183974674542853</v>
      </c>
      <c r="V319" s="1">
        <v>0.71439152495125946</v>
      </c>
      <c r="X319" s="1">
        <v>74.617346938775512</v>
      </c>
      <c r="Y319" s="1">
        <v>29</v>
      </c>
    </row>
    <row r="320" spans="1:25" x14ac:dyDescent="0.3">
      <c r="A320">
        <v>279</v>
      </c>
      <c r="B320">
        <v>31.5</v>
      </c>
      <c r="C320">
        <v>89</v>
      </c>
      <c r="D320">
        <v>71</v>
      </c>
      <c r="E320">
        <v>1990</v>
      </c>
      <c r="F320">
        <f>STANDARDIZE(D320,AVERAGE($D$2:$D$393),_xlfn.STDEV.P($D$2:$D$393))</f>
        <v>-0.87064562906274678</v>
      </c>
      <c r="G320">
        <f>STANDARDIZE(E320,AVERAGE($E$2:$E$393),_xlfn.STDEV.P($E$2:$E$393))</f>
        <v>-1.1641668145573778</v>
      </c>
      <c r="S320" s="1">
        <v>294</v>
      </c>
      <c r="T320" s="1">
        <v>30.708360107699612</v>
      </c>
      <c r="U320" s="1">
        <v>4.9916398923003911</v>
      </c>
      <c r="V320" s="1">
        <v>1.1814167196726304</v>
      </c>
      <c r="X320" s="1">
        <v>74.872448979591837</v>
      </c>
      <c r="Y320" s="1">
        <v>29</v>
      </c>
    </row>
    <row r="321" spans="1:25" x14ac:dyDescent="0.3">
      <c r="A321">
        <v>173</v>
      </c>
      <c r="B321">
        <v>25</v>
      </c>
      <c r="C321">
        <v>90</v>
      </c>
      <c r="D321">
        <v>71</v>
      </c>
      <c r="E321">
        <v>2223</v>
      </c>
      <c r="F321">
        <f>STANDARDIZE(D321,AVERAGE($D$2:$D$393),_xlfn.STDEV.P($D$2:$D$393))</f>
        <v>-0.87064562906274678</v>
      </c>
      <c r="G321">
        <f>STANDARDIZE(E321,AVERAGE($E$2:$E$393),_xlfn.STDEV.P($E$2:$E$393))</f>
        <v>-0.88950580613285013</v>
      </c>
      <c r="S321" s="1">
        <v>295</v>
      </c>
      <c r="T321" s="1">
        <v>26.535224856093961</v>
      </c>
      <c r="U321" s="1">
        <v>0.86477514390603716</v>
      </c>
      <c r="V321" s="1">
        <v>0.20467418239521015</v>
      </c>
      <c r="X321" s="1">
        <v>75.127551020408163</v>
      </c>
      <c r="Y321" s="1">
        <v>29</v>
      </c>
    </row>
    <row r="322" spans="1:25" x14ac:dyDescent="0.3">
      <c r="A322">
        <v>300</v>
      </c>
      <c r="B322">
        <v>27.2</v>
      </c>
      <c r="C322">
        <v>141</v>
      </c>
      <c r="D322">
        <v>71</v>
      </c>
      <c r="E322">
        <v>3190</v>
      </c>
      <c r="F322">
        <f>STANDARDIZE(D322,AVERAGE($D$2:$D$393),_xlfn.STDEV.P($D$2:$D$393))</f>
        <v>-0.87064562906274678</v>
      </c>
      <c r="G322">
        <f>STANDARDIZE(E322,AVERAGE($E$2:$E$393),_xlfn.STDEV.P($E$2:$E$393))</f>
        <v>0.25039631895950271</v>
      </c>
      <c r="S322" s="1">
        <v>296</v>
      </c>
      <c r="T322" s="1">
        <v>21.70021088213624</v>
      </c>
      <c r="U322" s="1">
        <v>3.6997891178637587</v>
      </c>
      <c r="V322" s="1">
        <v>0.87566267146982246</v>
      </c>
      <c r="X322" s="1">
        <v>75.382653061224488</v>
      </c>
      <c r="Y322" s="1">
        <v>29</v>
      </c>
    </row>
    <row r="323" spans="1:25" x14ac:dyDescent="0.3">
      <c r="A323">
        <v>176</v>
      </c>
      <c r="B323">
        <v>29</v>
      </c>
      <c r="C323">
        <v>90</v>
      </c>
      <c r="D323">
        <v>70</v>
      </c>
      <c r="E323">
        <v>1937</v>
      </c>
      <c r="F323">
        <f>STANDARDIZE(D323,AVERAGE($D$2:$D$393),_xlfn.STDEV.P($D$2:$D$393))</f>
        <v>-0.89665882163840205</v>
      </c>
      <c r="G323">
        <f>STANDARDIZE(E323,AVERAGE($E$2:$E$393),_xlfn.STDEV.P($E$2:$E$393))</f>
        <v>-1.2266433529543734</v>
      </c>
      <c r="S323" s="1">
        <v>297</v>
      </c>
      <c r="T323" s="1">
        <v>16.75636998942878</v>
      </c>
      <c r="U323" s="1">
        <v>6.2436300105712199</v>
      </c>
      <c r="V323" s="1">
        <v>1.477736584587489</v>
      </c>
      <c r="X323" s="1">
        <v>75.637755102040813</v>
      </c>
      <c r="Y323" s="1">
        <v>29</v>
      </c>
    </row>
    <row r="324" spans="1:25" x14ac:dyDescent="0.3">
      <c r="A324">
        <v>198</v>
      </c>
      <c r="B324">
        <v>29</v>
      </c>
      <c r="C324">
        <v>90</v>
      </c>
      <c r="D324">
        <v>70</v>
      </c>
      <c r="E324">
        <v>1937</v>
      </c>
      <c r="F324">
        <f>STANDARDIZE(D324,AVERAGE($D$2:$D$393),_xlfn.STDEV.P($D$2:$D$393))</f>
        <v>-0.89665882163840205</v>
      </c>
      <c r="G324">
        <f>STANDARDIZE(E324,AVERAGE($E$2:$E$393),_xlfn.STDEV.P($E$2:$E$393))</f>
        <v>-1.2266433529543734</v>
      </c>
      <c r="S324" s="1">
        <v>298</v>
      </c>
      <c r="T324" s="1">
        <v>24.012087618414171</v>
      </c>
      <c r="U324" s="1">
        <v>3.1879123815858286</v>
      </c>
      <c r="V324" s="1">
        <v>0.75451215827214246</v>
      </c>
      <c r="X324" s="1">
        <v>75.892857142857139</v>
      </c>
      <c r="Y324" s="1">
        <v>29.5</v>
      </c>
    </row>
    <row r="325" spans="1:25" x14ac:dyDescent="0.3">
      <c r="A325">
        <v>221</v>
      </c>
      <c r="B325">
        <v>33.5</v>
      </c>
      <c r="C325">
        <v>85</v>
      </c>
      <c r="D325">
        <v>70</v>
      </c>
      <c r="E325">
        <v>1945</v>
      </c>
      <c r="F325">
        <f>STANDARDIZE(D325,AVERAGE($D$2:$D$393),_xlfn.STDEV.P($D$2:$D$393))</f>
        <v>-0.89665882163840205</v>
      </c>
      <c r="G325">
        <f>STANDARDIZE(E325,AVERAGE($E$2:$E$393),_xlfn.STDEV.P($E$2:$E$393))</f>
        <v>-1.2172129320642608</v>
      </c>
      <c r="S325" s="1">
        <v>299</v>
      </c>
      <c r="T325" s="1">
        <v>21.302923159449303</v>
      </c>
      <c r="U325" s="1">
        <v>2.5970768405506952</v>
      </c>
      <c r="V325" s="1">
        <v>0.61467374808705832</v>
      </c>
      <c r="X325" s="1">
        <v>76.147959183673464</v>
      </c>
      <c r="Y325" s="1">
        <v>29.5</v>
      </c>
    </row>
    <row r="326" spans="1:25" x14ac:dyDescent="0.3">
      <c r="A326">
        <v>57</v>
      </c>
      <c r="B326">
        <v>26</v>
      </c>
      <c r="C326">
        <v>91</v>
      </c>
      <c r="D326">
        <v>70</v>
      </c>
      <c r="E326">
        <v>1955</v>
      </c>
      <c r="F326">
        <f>STANDARDIZE(D326,AVERAGE($D$2:$D$393),_xlfn.STDEV.P($D$2:$D$393))</f>
        <v>-0.89665882163840205</v>
      </c>
      <c r="G326">
        <f>STANDARDIZE(E326,AVERAGE($E$2:$E$393),_xlfn.STDEV.P($E$2:$E$393))</f>
        <v>-1.2054249059516202</v>
      </c>
      <c r="S326" s="1">
        <v>300</v>
      </c>
      <c r="T326" s="1">
        <v>29.559515920612867</v>
      </c>
      <c r="U326" s="1">
        <v>4.6404840793871358</v>
      </c>
      <c r="V326" s="1">
        <v>1.0983054861828352</v>
      </c>
      <c r="X326" s="1">
        <v>76.403061224489804</v>
      </c>
      <c r="Y326" s="1">
        <v>29.8</v>
      </c>
    </row>
    <row r="327" spans="1:25" x14ac:dyDescent="0.3">
      <c r="A327">
        <v>205</v>
      </c>
      <c r="B327">
        <v>32</v>
      </c>
      <c r="C327">
        <v>85</v>
      </c>
      <c r="D327">
        <v>70</v>
      </c>
      <c r="E327">
        <v>1990</v>
      </c>
      <c r="F327">
        <f>STANDARDIZE(D327,AVERAGE($D$2:$D$393),_xlfn.STDEV.P($D$2:$D$393))</f>
        <v>-0.89665882163840205</v>
      </c>
      <c r="G327">
        <f>STANDARDIZE(E327,AVERAGE($E$2:$E$393),_xlfn.STDEV.P($E$2:$E$393))</f>
        <v>-1.1641668145573778</v>
      </c>
      <c r="S327" s="1">
        <v>301</v>
      </c>
      <c r="T327" s="1">
        <v>29.827095551164565</v>
      </c>
      <c r="U327" s="1">
        <v>4.6729044488354354</v>
      </c>
      <c r="V327" s="1">
        <v>1.1059787092819746</v>
      </c>
      <c r="X327" s="1">
        <v>76.658163265306129</v>
      </c>
      <c r="Y327" s="1">
        <v>29.8</v>
      </c>
    </row>
    <row r="328" spans="1:25" x14ac:dyDescent="0.3">
      <c r="A328">
        <v>248</v>
      </c>
      <c r="B328">
        <v>39.4</v>
      </c>
      <c r="C328">
        <v>85</v>
      </c>
      <c r="D328">
        <v>70</v>
      </c>
      <c r="E328">
        <v>2070</v>
      </c>
      <c r="F328">
        <f>STANDARDIZE(D328,AVERAGE($D$2:$D$393),_xlfn.STDEV.P($D$2:$D$393))</f>
        <v>-0.89665882163840205</v>
      </c>
      <c r="G328">
        <f>STANDARDIZE(E328,AVERAGE($E$2:$E$393),_xlfn.STDEV.P($E$2:$E$393))</f>
        <v>-1.0698626056562524</v>
      </c>
      <c r="S328" s="1">
        <v>302</v>
      </c>
      <c r="T328" s="1">
        <v>30.846549683756805</v>
      </c>
      <c r="U328" s="1">
        <v>0.95345031624319532</v>
      </c>
      <c r="V328" s="1">
        <v>0.22566174028787114</v>
      </c>
      <c r="X328" s="1">
        <v>76.913265306122454</v>
      </c>
      <c r="Y328" s="1">
        <v>29.9</v>
      </c>
    </row>
    <row r="329" spans="1:25" x14ac:dyDescent="0.3">
      <c r="A329">
        <v>52</v>
      </c>
      <c r="B329">
        <v>30</v>
      </c>
      <c r="C329">
        <v>79</v>
      </c>
      <c r="D329">
        <v>70</v>
      </c>
      <c r="E329">
        <v>2074</v>
      </c>
      <c r="F329">
        <f>STANDARDIZE(D329,AVERAGE($D$2:$D$393),_xlfn.STDEV.P($D$2:$D$393))</f>
        <v>-0.89665882163840205</v>
      </c>
      <c r="G329">
        <f>STANDARDIZE(E329,AVERAGE($E$2:$E$393),_xlfn.STDEV.P($E$2:$E$393))</f>
        <v>-1.0651473952111961</v>
      </c>
      <c r="S329" s="1">
        <v>303</v>
      </c>
      <c r="T329" s="1">
        <v>30.056565009092928</v>
      </c>
      <c r="U329" s="1">
        <v>7.243434990907069</v>
      </c>
      <c r="V329" s="1">
        <v>1.7143695039618851</v>
      </c>
      <c r="X329" s="1">
        <v>77.16836734693878</v>
      </c>
      <c r="Y329" s="1">
        <v>30</v>
      </c>
    </row>
    <row r="330" spans="1:25" x14ac:dyDescent="0.3">
      <c r="A330">
        <v>312</v>
      </c>
      <c r="B330">
        <v>32.1</v>
      </c>
      <c r="C330">
        <v>98</v>
      </c>
      <c r="D330">
        <v>70</v>
      </c>
      <c r="E330">
        <v>2120</v>
      </c>
      <c r="F330">
        <f>STANDARDIZE(D330,AVERAGE($D$2:$D$393),_xlfn.STDEV.P($D$2:$D$393))</f>
        <v>-0.89665882163840205</v>
      </c>
      <c r="G330">
        <f>STANDARDIZE(E330,AVERAGE($E$2:$E$393),_xlfn.STDEV.P($E$2:$E$393))</f>
        <v>-1.010922475093049</v>
      </c>
      <c r="S330" s="1">
        <v>304</v>
      </c>
      <c r="T330" s="1">
        <v>25.945418856854403</v>
      </c>
      <c r="U330" s="1">
        <v>2.4545811431455959</v>
      </c>
      <c r="V330" s="1">
        <v>0.5809479980273492</v>
      </c>
      <c r="X330" s="1">
        <v>77.423469387755105</v>
      </c>
      <c r="Y330" s="1">
        <v>30</v>
      </c>
    </row>
    <row r="331" spans="1:25" x14ac:dyDescent="0.3">
      <c r="A331">
        <v>380</v>
      </c>
      <c r="B331">
        <v>36</v>
      </c>
      <c r="C331">
        <v>98</v>
      </c>
      <c r="D331">
        <v>70</v>
      </c>
      <c r="E331">
        <v>2125</v>
      </c>
      <c r="F331">
        <f>STANDARDIZE(D331,AVERAGE($D$2:$D$393),_xlfn.STDEV.P($D$2:$D$393))</f>
        <v>-0.89665882163840205</v>
      </c>
      <c r="G331">
        <f>STANDARDIZE(E331,AVERAGE($E$2:$E$393),_xlfn.STDEV.P($E$2:$E$393))</f>
        <v>-1.0050284620367287</v>
      </c>
      <c r="S331" s="1">
        <v>305</v>
      </c>
      <c r="T331" s="1">
        <v>25.178020696086492</v>
      </c>
      <c r="U331" s="1">
        <v>3.6219793039135091</v>
      </c>
      <c r="V331" s="1">
        <v>0.85724671656545581</v>
      </c>
      <c r="X331" s="1">
        <v>77.678571428571431</v>
      </c>
      <c r="Y331" s="1">
        <v>30</v>
      </c>
    </row>
    <row r="332" spans="1:25" x14ac:dyDescent="0.3">
      <c r="A332">
        <v>303</v>
      </c>
      <c r="B332">
        <v>34.5</v>
      </c>
      <c r="C332">
        <v>105</v>
      </c>
      <c r="D332">
        <v>70</v>
      </c>
      <c r="E332">
        <v>2150</v>
      </c>
      <c r="F332">
        <f>STANDARDIZE(D332,AVERAGE($D$2:$D$393),_xlfn.STDEV.P($D$2:$D$393))</f>
        <v>-0.89665882163840205</v>
      </c>
      <c r="G332">
        <f>STANDARDIZE(E332,AVERAGE($E$2:$E$393),_xlfn.STDEV.P($E$2:$E$393))</f>
        <v>-0.97555839675512701</v>
      </c>
      <c r="S332" s="1">
        <v>306</v>
      </c>
      <c r="T332" s="1">
        <v>24.616103471927932</v>
      </c>
      <c r="U332" s="1">
        <v>2.1838965280720686</v>
      </c>
      <c r="V332" s="1">
        <v>0.51688261332295704</v>
      </c>
      <c r="X332" s="1">
        <v>77.933673469387756</v>
      </c>
      <c r="Y332" s="1">
        <v>30</v>
      </c>
    </row>
    <row r="333" spans="1:25" x14ac:dyDescent="0.3">
      <c r="A333">
        <v>302</v>
      </c>
      <c r="B333">
        <v>34.200000000000003</v>
      </c>
      <c r="C333">
        <v>105</v>
      </c>
      <c r="D333">
        <v>70</v>
      </c>
      <c r="E333">
        <v>2200</v>
      </c>
      <c r="F333">
        <f>STANDARDIZE(D333,AVERAGE($D$2:$D$393),_xlfn.STDEV.P($D$2:$D$393))</f>
        <v>-0.89665882163840205</v>
      </c>
      <c r="G333">
        <f>STANDARDIZE(E333,AVERAGE($E$2:$E$393),_xlfn.STDEV.P($E$2:$E$393))</f>
        <v>-0.91661826619192366</v>
      </c>
      <c r="S333" s="1">
        <v>307</v>
      </c>
      <c r="T333" s="1">
        <v>26.555500414512267</v>
      </c>
      <c r="U333" s="1">
        <v>6.9444995854877334</v>
      </c>
      <c r="V333" s="1">
        <v>1.6436177482895098</v>
      </c>
      <c r="X333" s="1">
        <v>78.188775510204081</v>
      </c>
      <c r="Y333" s="1">
        <v>30</v>
      </c>
    </row>
    <row r="334" spans="1:25" x14ac:dyDescent="0.3">
      <c r="A334">
        <v>383</v>
      </c>
      <c r="B334">
        <v>34</v>
      </c>
      <c r="C334">
        <v>108</v>
      </c>
      <c r="D334">
        <v>70</v>
      </c>
      <c r="E334">
        <v>2245</v>
      </c>
      <c r="F334">
        <f>STANDARDIZE(D334,AVERAGE($D$2:$D$393),_xlfn.STDEV.P($D$2:$D$393))</f>
        <v>-0.89665882163840205</v>
      </c>
      <c r="G334">
        <f>STANDARDIZE(E334,AVERAGE($E$2:$E$393),_xlfn.STDEV.P($E$2:$E$393))</f>
        <v>-0.86357214868504073</v>
      </c>
      <c r="S334" s="1">
        <v>308</v>
      </c>
      <c r="T334" s="1">
        <v>29.649541974977328</v>
      </c>
      <c r="U334" s="1">
        <v>11.850458025022672</v>
      </c>
      <c r="V334" s="1">
        <v>2.804755460852856</v>
      </c>
      <c r="X334" s="1">
        <v>78.443877551020407</v>
      </c>
      <c r="Y334" s="1">
        <v>30</v>
      </c>
    </row>
    <row r="335" spans="1:25" x14ac:dyDescent="0.3">
      <c r="A335">
        <v>55</v>
      </c>
      <c r="B335">
        <v>35</v>
      </c>
      <c r="C335">
        <v>72</v>
      </c>
      <c r="D335">
        <v>69</v>
      </c>
      <c r="E335">
        <v>1613</v>
      </c>
      <c r="F335">
        <f>STANDARDIZE(D335,AVERAGE($D$2:$D$393),_xlfn.STDEV.P($D$2:$D$393))</f>
        <v>-0.92267201421405731</v>
      </c>
      <c r="G335">
        <f>STANDARDIZE(E335,AVERAGE($E$2:$E$393),_xlfn.STDEV.P($E$2:$E$393))</f>
        <v>-1.6085753990039311</v>
      </c>
      <c r="S335" s="1">
        <v>309</v>
      </c>
      <c r="T335" s="1">
        <v>31.310127943705719</v>
      </c>
      <c r="U335" s="1">
        <v>6.789872056294282</v>
      </c>
      <c r="V335" s="1">
        <v>1.6070206474865063</v>
      </c>
      <c r="X335" s="1">
        <v>78.698979591836732</v>
      </c>
      <c r="Y335" s="1">
        <v>30</v>
      </c>
    </row>
    <row r="336" spans="1:25" x14ac:dyDescent="0.3">
      <c r="A336">
        <v>305</v>
      </c>
      <c r="B336">
        <v>37.299999999999997</v>
      </c>
      <c r="C336">
        <v>91</v>
      </c>
      <c r="D336">
        <v>69</v>
      </c>
      <c r="E336">
        <v>2130</v>
      </c>
      <c r="F336">
        <f>STANDARDIZE(D336,AVERAGE($D$2:$D$393),_xlfn.STDEV.P($D$2:$D$393))</f>
        <v>-0.92267201421405731</v>
      </c>
      <c r="G336">
        <f>STANDARDIZE(E336,AVERAGE($E$2:$E$393),_xlfn.STDEV.P($E$2:$E$393))</f>
        <v>-0.99913444898040837</v>
      </c>
      <c r="S336" s="1">
        <v>310</v>
      </c>
      <c r="T336" s="1">
        <v>30.028025060448861</v>
      </c>
      <c r="U336" s="1">
        <v>2.07197493955114</v>
      </c>
      <c r="V336" s="1">
        <v>0.4903931151171862</v>
      </c>
      <c r="X336" s="1">
        <v>78.954081632653057</v>
      </c>
      <c r="Y336" s="1">
        <v>30.5</v>
      </c>
    </row>
    <row r="337" spans="1:25" x14ac:dyDescent="0.3">
      <c r="A337">
        <v>80</v>
      </c>
      <c r="B337">
        <v>26</v>
      </c>
      <c r="C337">
        <v>96</v>
      </c>
      <c r="D337">
        <v>69</v>
      </c>
      <c r="E337">
        <v>2189</v>
      </c>
      <c r="F337">
        <f>STANDARDIZE(D337,AVERAGE($D$2:$D$393),_xlfn.STDEV.P($D$2:$D$393))</f>
        <v>-0.92267201421405731</v>
      </c>
      <c r="G337">
        <f>STANDARDIZE(E337,AVERAGE($E$2:$E$393),_xlfn.STDEV.P($E$2:$E$393))</f>
        <v>-0.92958509491582841</v>
      </c>
      <c r="S337" s="1">
        <v>311</v>
      </c>
      <c r="T337" s="1">
        <v>30.846132457660225</v>
      </c>
      <c r="U337" s="1">
        <v>6.3538675423397777</v>
      </c>
      <c r="V337" s="1">
        <v>1.5038275017964222</v>
      </c>
      <c r="X337" s="1">
        <v>79.209183673469383</v>
      </c>
      <c r="Y337" s="1">
        <v>30.5</v>
      </c>
    </row>
    <row r="338" spans="1:25" x14ac:dyDescent="0.3">
      <c r="A338">
        <v>378</v>
      </c>
      <c r="B338">
        <v>31</v>
      </c>
      <c r="C338">
        <v>91</v>
      </c>
      <c r="D338">
        <v>68</v>
      </c>
      <c r="E338">
        <v>1970</v>
      </c>
      <c r="F338">
        <f>STANDARDIZE(D338,AVERAGE($D$2:$D$393),_xlfn.STDEV.P($D$2:$D$393))</f>
        <v>-0.94868520678971247</v>
      </c>
      <c r="G338">
        <f>STANDARDIZE(E338,AVERAGE($E$2:$E$393),_xlfn.STDEV.P($E$2:$E$393))</f>
        <v>-1.1877428667826591</v>
      </c>
      <c r="S338" s="1">
        <v>312</v>
      </c>
      <c r="T338" s="1">
        <v>25.90260611596613</v>
      </c>
      <c r="U338" s="1">
        <v>2.0973938840338704</v>
      </c>
      <c r="V338" s="1">
        <v>0.49640924742165193</v>
      </c>
      <c r="X338" s="1">
        <v>79.464285714285722</v>
      </c>
      <c r="Y338" s="1">
        <v>30.7</v>
      </c>
    </row>
    <row r="339" spans="1:25" x14ac:dyDescent="0.3">
      <c r="A339">
        <v>350</v>
      </c>
      <c r="B339">
        <v>34.1</v>
      </c>
      <c r="C339">
        <v>91</v>
      </c>
      <c r="D339">
        <v>68</v>
      </c>
      <c r="E339">
        <v>1985</v>
      </c>
      <c r="F339">
        <f>STANDARDIZE(D339,AVERAGE($D$2:$D$393),_xlfn.STDEV.P($D$2:$D$393))</f>
        <v>-0.94868520678971247</v>
      </c>
      <c r="G339">
        <f>STANDARDIZE(E339,AVERAGE($E$2:$E$393),_xlfn.STDEV.P($E$2:$E$393))</f>
        <v>-1.1700608276136981</v>
      </c>
      <c r="S339" s="1">
        <v>313</v>
      </c>
      <c r="T339" s="1">
        <v>25.021905628033597</v>
      </c>
      <c r="U339" s="1">
        <v>1.3780943719664016</v>
      </c>
      <c r="V339" s="1">
        <v>0.32616610321574108</v>
      </c>
      <c r="X339" s="1">
        <v>79.719387755102048</v>
      </c>
      <c r="Y339" s="1">
        <v>30.9</v>
      </c>
    </row>
    <row r="340" spans="1:25" x14ac:dyDescent="0.3">
      <c r="A340">
        <v>377</v>
      </c>
      <c r="B340">
        <v>37</v>
      </c>
      <c r="C340">
        <v>91</v>
      </c>
      <c r="D340">
        <v>68</v>
      </c>
      <c r="E340">
        <v>2025</v>
      </c>
      <c r="F340">
        <f>STANDARDIZE(D340,AVERAGE($D$2:$D$393),_xlfn.STDEV.P($D$2:$D$393))</f>
        <v>-0.94868520678971247</v>
      </c>
      <c r="G340">
        <f>STANDARDIZE(E340,AVERAGE($E$2:$E$393),_xlfn.STDEV.P($E$2:$E$393))</f>
        <v>-1.1229087231631354</v>
      </c>
      <c r="S340" s="1">
        <v>314</v>
      </c>
      <c r="T340" s="1">
        <v>24.163338517380115</v>
      </c>
      <c r="U340" s="1">
        <v>0.13666148261988553</v>
      </c>
      <c r="V340" s="1">
        <v>3.2344913492543113E-2</v>
      </c>
      <c r="X340" s="1">
        <v>79.974489795918373</v>
      </c>
      <c r="Y340" s="1">
        <v>31</v>
      </c>
    </row>
    <row r="341" spans="1:25" x14ac:dyDescent="0.3">
      <c r="A341">
        <v>217</v>
      </c>
      <c r="B341">
        <v>31.5</v>
      </c>
      <c r="C341">
        <v>98</v>
      </c>
      <c r="D341">
        <v>68</v>
      </c>
      <c r="E341">
        <v>2045</v>
      </c>
      <c r="F341">
        <f>STANDARDIZE(D341,AVERAGE($D$2:$D$393),_xlfn.STDEV.P($D$2:$D$393))</f>
        <v>-0.94868520678971247</v>
      </c>
      <c r="G341">
        <f>STANDARDIZE(E341,AVERAGE($E$2:$E$393),_xlfn.STDEV.P($E$2:$E$393))</f>
        <v>-1.0993326709378541</v>
      </c>
      <c r="S341" s="1">
        <v>315</v>
      </c>
      <c r="T341" s="1">
        <v>21.713543926046039</v>
      </c>
      <c r="U341" s="1">
        <v>-2.613543926046038</v>
      </c>
      <c r="V341" s="1">
        <v>-0.61857116267389289</v>
      </c>
      <c r="X341" s="1">
        <v>80.229591836734699</v>
      </c>
      <c r="Y341" s="1">
        <v>31</v>
      </c>
    </row>
    <row r="342" spans="1:25" x14ac:dyDescent="0.3">
      <c r="A342">
        <v>280</v>
      </c>
      <c r="B342">
        <v>29.5</v>
      </c>
      <c r="C342">
        <v>98</v>
      </c>
      <c r="D342">
        <v>68</v>
      </c>
      <c r="E342">
        <v>2135</v>
      </c>
      <c r="F342">
        <f>STANDARDIZE(D342,AVERAGE($D$2:$D$393),_xlfn.STDEV.P($D$2:$D$393))</f>
        <v>-0.94868520678971247</v>
      </c>
      <c r="G342">
        <f>STANDARDIZE(E342,AVERAGE($E$2:$E$393),_xlfn.STDEV.P($E$2:$E$393))</f>
        <v>-0.99324043592408806</v>
      </c>
      <c r="S342" s="1">
        <v>316</v>
      </c>
      <c r="T342" s="1">
        <v>29.336492431197211</v>
      </c>
      <c r="U342" s="1">
        <v>4.9635075688027861</v>
      </c>
      <c r="V342" s="1">
        <v>1.1747583873288698</v>
      </c>
      <c r="X342" s="1">
        <v>80.484693877551024</v>
      </c>
      <c r="Y342" s="1">
        <v>31</v>
      </c>
    </row>
    <row r="343" spans="1:25" x14ac:dyDescent="0.3">
      <c r="A343">
        <v>267</v>
      </c>
      <c r="B343">
        <v>30</v>
      </c>
      <c r="C343">
        <v>98</v>
      </c>
      <c r="D343">
        <v>68</v>
      </c>
      <c r="E343">
        <v>2155</v>
      </c>
      <c r="F343">
        <f>STANDARDIZE(D343,AVERAGE($D$2:$D$393),_xlfn.STDEV.P($D$2:$D$393))</f>
        <v>-0.94868520678971247</v>
      </c>
      <c r="G343">
        <f>STANDARDIZE(E343,AVERAGE($E$2:$E$393),_xlfn.STDEV.P($E$2:$E$393))</f>
        <v>-0.9696643836988067</v>
      </c>
      <c r="S343" s="1">
        <v>317</v>
      </c>
      <c r="T343" s="1">
        <v>25.824073477831412</v>
      </c>
      <c r="U343" s="1">
        <v>3.9759265221685887</v>
      </c>
      <c r="V343" s="1">
        <v>0.94101861729354708</v>
      </c>
      <c r="X343" s="1">
        <v>80.739795918367349</v>
      </c>
      <c r="Y343" s="1">
        <v>31</v>
      </c>
    </row>
    <row r="344" spans="1:25" x14ac:dyDescent="0.3">
      <c r="A344">
        <v>330</v>
      </c>
      <c r="B344">
        <v>44.6</v>
      </c>
      <c r="C344">
        <v>91</v>
      </c>
      <c r="D344">
        <v>67</v>
      </c>
      <c r="E344">
        <v>1850</v>
      </c>
      <c r="F344">
        <f>STANDARDIZE(D344,AVERAGE($D$2:$D$393),_xlfn.STDEV.P($D$2:$D$393))</f>
        <v>-0.97469839936536773</v>
      </c>
      <c r="G344">
        <f>STANDARDIZE(E344,AVERAGE($E$2:$E$393),_xlfn.STDEV.P($E$2:$E$393))</f>
        <v>-1.3291991801343472</v>
      </c>
      <c r="S344" s="1">
        <v>318</v>
      </c>
      <c r="T344" s="1">
        <v>27.434368248019499</v>
      </c>
      <c r="U344" s="1">
        <v>3.8656317519805015</v>
      </c>
      <c r="V344" s="1">
        <v>0.91491415294834244</v>
      </c>
      <c r="X344" s="1">
        <v>80.994897959183675</v>
      </c>
      <c r="Y344" s="1">
        <v>31</v>
      </c>
    </row>
    <row r="345" spans="1:25" x14ac:dyDescent="0.3">
      <c r="A345">
        <v>130</v>
      </c>
      <c r="B345">
        <v>31</v>
      </c>
      <c r="C345">
        <v>79</v>
      </c>
      <c r="D345">
        <v>67</v>
      </c>
      <c r="E345">
        <v>1950</v>
      </c>
      <c r="F345">
        <f>STANDARDIZE(D345,AVERAGE($D$2:$D$393),_xlfn.STDEV.P($D$2:$D$393))</f>
        <v>-0.97469839936536773</v>
      </c>
      <c r="G345">
        <f>STANDARDIZE(E345,AVERAGE($E$2:$E$393),_xlfn.STDEV.P($E$2:$E$393))</f>
        <v>-1.2113189190079405</v>
      </c>
      <c r="S345" s="1">
        <v>319</v>
      </c>
      <c r="T345" s="1">
        <v>27.309648624099736</v>
      </c>
      <c r="U345" s="1">
        <v>9.6903513759002635</v>
      </c>
      <c r="V345" s="1">
        <v>2.2935034141085238</v>
      </c>
      <c r="X345" s="1">
        <v>81.25</v>
      </c>
      <c r="Y345" s="1">
        <v>31</v>
      </c>
    </row>
    <row r="346" spans="1:25" x14ac:dyDescent="0.3">
      <c r="A346">
        <v>143</v>
      </c>
      <c r="B346">
        <v>26</v>
      </c>
      <c r="C346">
        <v>79</v>
      </c>
      <c r="D346">
        <v>67</v>
      </c>
      <c r="E346">
        <v>1963</v>
      </c>
      <c r="F346">
        <f>STANDARDIZE(D346,AVERAGE($D$2:$D$393),_xlfn.STDEV.P($D$2:$D$393))</f>
        <v>-0.97469839936536773</v>
      </c>
      <c r="G346">
        <f>STANDARDIZE(E346,AVERAGE($E$2:$E$393),_xlfn.STDEV.P($E$2:$E$393))</f>
        <v>-1.1959944850615076</v>
      </c>
      <c r="S346" s="1">
        <v>320</v>
      </c>
      <c r="T346" s="1">
        <v>28.985985225767227</v>
      </c>
      <c r="U346" s="1">
        <v>3.2140147742327763</v>
      </c>
      <c r="V346" s="1">
        <v>0.76069004845691546</v>
      </c>
      <c r="X346" s="1">
        <v>81.505102040816325</v>
      </c>
      <c r="Y346" s="1">
        <v>31</v>
      </c>
    </row>
    <row r="347" spans="1:25" x14ac:dyDescent="0.3">
      <c r="A347">
        <v>384</v>
      </c>
      <c r="B347">
        <v>38</v>
      </c>
      <c r="C347">
        <v>91</v>
      </c>
      <c r="D347">
        <v>67</v>
      </c>
      <c r="E347">
        <v>1965</v>
      </c>
      <c r="F347">
        <f>STANDARDIZE(D347,AVERAGE($D$2:$D$393),_xlfn.STDEV.P($D$2:$D$393))</f>
        <v>-0.97469839936536773</v>
      </c>
      <c r="G347">
        <f>STANDARDIZE(E347,AVERAGE($E$2:$E$393),_xlfn.STDEV.P($E$2:$E$393))</f>
        <v>-1.1936368798389794</v>
      </c>
      <c r="S347" s="1">
        <v>321</v>
      </c>
      <c r="T347" s="1">
        <v>30.359137530056138</v>
      </c>
      <c r="U347" s="1">
        <v>16.240862469943863</v>
      </c>
      <c r="V347" s="1">
        <v>3.843872330111739</v>
      </c>
      <c r="X347" s="1">
        <v>81.760204081632651</v>
      </c>
      <c r="Y347" s="1">
        <v>31.3</v>
      </c>
    </row>
    <row r="348" spans="1:25" x14ac:dyDescent="0.3">
      <c r="A348">
        <v>385</v>
      </c>
      <c r="B348">
        <v>32</v>
      </c>
      <c r="C348">
        <v>91</v>
      </c>
      <c r="D348">
        <v>67</v>
      </c>
      <c r="E348">
        <v>1965</v>
      </c>
      <c r="F348">
        <f>STANDARDIZE(D348,AVERAGE($D$2:$D$393),_xlfn.STDEV.P($D$2:$D$393))</f>
        <v>-0.97469839936536773</v>
      </c>
      <c r="G348">
        <f>STANDARDIZE(E348,AVERAGE($E$2:$E$393),_xlfn.STDEV.P($E$2:$E$393))</f>
        <v>-1.1936368798389794</v>
      </c>
      <c r="S348" s="1">
        <v>322</v>
      </c>
      <c r="T348" s="1">
        <v>24.595755566865137</v>
      </c>
      <c r="U348" s="1">
        <v>3.3042444331348619</v>
      </c>
      <c r="V348" s="1">
        <v>0.78204552079411493</v>
      </c>
      <c r="X348" s="1">
        <v>82.015306122448976</v>
      </c>
      <c r="Y348" s="1">
        <v>31.5</v>
      </c>
    </row>
    <row r="349" spans="1:25" x14ac:dyDescent="0.3">
      <c r="A349">
        <v>240</v>
      </c>
      <c r="B349">
        <v>30</v>
      </c>
      <c r="C349">
        <v>97</v>
      </c>
      <c r="D349">
        <v>67</v>
      </c>
      <c r="E349">
        <v>1985</v>
      </c>
      <c r="F349">
        <f>STANDARDIZE(D349,AVERAGE($D$2:$D$393),_xlfn.STDEV.P($D$2:$D$393))</f>
        <v>-0.97469839936536773</v>
      </c>
      <c r="G349">
        <f>STANDARDIZE(E349,AVERAGE($E$2:$E$393),_xlfn.STDEV.P($E$2:$E$393))</f>
        <v>-1.1700608276136981</v>
      </c>
      <c r="S349" s="1">
        <v>323</v>
      </c>
      <c r="T349" s="1">
        <v>30.364906348763753</v>
      </c>
      <c r="U349" s="1">
        <v>10.435093651236244</v>
      </c>
      <c r="V349" s="1">
        <v>2.4697683280271212</v>
      </c>
      <c r="X349" s="1">
        <v>82.270408163265301</v>
      </c>
      <c r="Y349" s="1">
        <v>31.5</v>
      </c>
    </row>
    <row r="350" spans="1:25" x14ac:dyDescent="0.3">
      <c r="A350">
        <v>386</v>
      </c>
      <c r="B350">
        <v>38</v>
      </c>
      <c r="C350">
        <v>91</v>
      </c>
      <c r="D350">
        <v>67</v>
      </c>
      <c r="E350">
        <v>1995</v>
      </c>
      <c r="F350">
        <f>STANDARDIZE(D350,AVERAGE($D$2:$D$393),_xlfn.STDEV.P($D$2:$D$393))</f>
        <v>-0.97469839936536773</v>
      </c>
      <c r="G350">
        <f>STANDARDIZE(E350,AVERAGE($E$2:$E$393),_xlfn.STDEV.P($E$2:$E$393))</f>
        <v>-1.1582728015010575</v>
      </c>
      <c r="S350" s="1">
        <v>324</v>
      </c>
      <c r="T350" s="1">
        <v>31.178312515120574</v>
      </c>
      <c r="U350" s="1">
        <v>13.121687484879423</v>
      </c>
      <c r="V350" s="1">
        <v>3.1056288753657459</v>
      </c>
      <c r="X350" s="1">
        <v>82.525510204081627</v>
      </c>
      <c r="Y350" s="1">
        <v>31.6</v>
      </c>
    </row>
    <row r="351" spans="1:25" x14ac:dyDescent="0.3">
      <c r="A351">
        <v>152</v>
      </c>
      <c r="B351">
        <v>31</v>
      </c>
      <c r="C351">
        <v>79</v>
      </c>
      <c r="D351">
        <v>67</v>
      </c>
      <c r="E351">
        <v>2000</v>
      </c>
      <c r="F351">
        <f>STANDARDIZE(D351,AVERAGE($D$2:$D$393),_xlfn.STDEV.P($D$2:$D$393))</f>
        <v>-0.97469839936536773</v>
      </c>
      <c r="G351">
        <f>STANDARDIZE(E351,AVERAGE($E$2:$E$393),_xlfn.STDEV.P($E$2:$E$393))</f>
        <v>-1.1523787884447372</v>
      </c>
      <c r="S351" s="1">
        <v>325</v>
      </c>
      <c r="T351" s="1">
        <v>29.840414362362104</v>
      </c>
      <c r="U351" s="1">
        <v>13.559585637637895</v>
      </c>
      <c r="V351" s="1">
        <v>3.2092702057390801</v>
      </c>
      <c r="X351" s="1">
        <v>82.780612244897966</v>
      </c>
      <c r="Y351" s="1">
        <v>31.8</v>
      </c>
    </row>
    <row r="352" spans="1:25" x14ac:dyDescent="0.3">
      <c r="A352">
        <v>347</v>
      </c>
      <c r="B352">
        <v>32.299999999999997</v>
      </c>
      <c r="C352">
        <v>97</v>
      </c>
      <c r="D352">
        <v>67</v>
      </c>
      <c r="E352">
        <v>2065</v>
      </c>
      <c r="F352">
        <f>STANDARDIZE(D352,AVERAGE($D$2:$D$393),_xlfn.STDEV.P($D$2:$D$393))</f>
        <v>-0.97469839936536773</v>
      </c>
      <c r="G352">
        <f>STANDARDIZE(E352,AVERAGE($E$2:$E$393),_xlfn.STDEV.P($E$2:$E$393))</f>
        <v>-1.0757566187125727</v>
      </c>
      <c r="S352" s="1">
        <v>326</v>
      </c>
      <c r="T352" s="1">
        <v>25.578542794419022</v>
      </c>
      <c r="U352" s="1">
        <v>10.821457205580977</v>
      </c>
      <c r="V352" s="1">
        <v>2.5612124972427526</v>
      </c>
      <c r="X352" s="1">
        <v>83.035714285714292</v>
      </c>
      <c r="Y352" s="1">
        <v>31.9</v>
      </c>
    </row>
    <row r="353" spans="1:25" x14ac:dyDescent="0.3">
      <c r="A353">
        <v>332</v>
      </c>
      <c r="B353">
        <v>33.799999999999997</v>
      </c>
      <c r="C353">
        <v>97</v>
      </c>
      <c r="D353">
        <v>67</v>
      </c>
      <c r="E353">
        <v>2145</v>
      </c>
      <c r="F353">
        <f>STANDARDIZE(D353,AVERAGE($D$2:$D$393),_xlfn.STDEV.P($D$2:$D$393))</f>
        <v>-0.97469839936536773</v>
      </c>
      <c r="G353">
        <f>STANDARDIZE(E353,AVERAGE($E$2:$E$393),_xlfn.STDEV.P($E$2:$E$393))</f>
        <v>-0.98145240981144743</v>
      </c>
      <c r="S353" s="1">
        <v>327</v>
      </c>
      <c r="T353" s="1">
        <v>23.828844543418558</v>
      </c>
      <c r="U353" s="1">
        <v>6.1711554565814417</v>
      </c>
      <c r="V353" s="1">
        <v>1.4605833740831788</v>
      </c>
      <c r="X353" s="1">
        <v>83.290816326530617</v>
      </c>
      <c r="Y353" s="1">
        <v>32</v>
      </c>
    </row>
    <row r="354" spans="1:25" x14ac:dyDescent="0.3">
      <c r="A354">
        <v>328</v>
      </c>
      <c r="B354">
        <v>36.4</v>
      </c>
      <c r="C354">
        <v>121</v>
      </c>
      <c r="D354">
        <v>67</v>
      </c>
      <c r="E354">
        <v>2950</v>
      </c>
      <c r="F354">
        <f>STANDARDIZE(D354,AVERAGE($D$2:$D$393),_xlfn.STDEV.P($D$2:$D$393))</f>
        <v>-0.97469839936536773</v>
      </c>
      <c r="G354">
        <f>STANDARDIZE(E354,AVERAGE($E$2:$E$393),_xlfn.STDEV.P($E$2:$E$393))</f>
        <v>-3.2516307743873374E-2</v>
      </c>
      <c r="S354" s="1">
        <v>328</v>
      </c>
      <c r="T354" s="1">
        <v>31.638359227784655</v>
      </c>
      <c r="U354" s="1">
        <v>12.961640772215347</v>
      </c>
      <c r="V354" s="1">
        <v>3.0677491672238104</v>
      </c>
      <c r="X354" s="1">
        <v>83.545918367346943</v>
      </c>
      <c r="Y354" s="1">
        <v>32</v>
      </c>
    </row>
    <row r="355" spans="1:25" x14ac:dyDescent="0.3">
      <c r="A355">
        <v>329</v>
      </c>
      <c r="B355">
        <v>30</v>
      </c>
      <c r="C355">
        <v>146</v>
      </c>
      <c r="D355">
        <v>67</v>
      </c>
      <c r="E355">
        <v>3250</v>
      </c>
      <c r="F355">
        <f>STANDARDIZE(D355,AVERAGE($D$2:$D$393),_xlfn.STDEV.P($D$2:$D$393))</f>
        <v>-0.97469839936536773</v>
      </c>
      <c r="G355">
        <f>STANDARDIZE(E355,AVERAGE($E$2:$E$393),_xlfn.STDEV.P($E$2:$E$393))</f>
        <v>0.32112447563534674</v>
      </c>
      <c r="S355" s="1">
        <v>329</v>
      </c>
      <c r="T355" s="1">
        <v>30.025026495283985</v>
      </c>
      <c r="U355" s="1">
        <v>3.7749735047160122</v>
      </c>
      <c r="V355" s="1">
        <v>0.8934572427133527</v>
      </c>
      <c r="X355" s="1">
        <v>83.801020408163268</v>
      </c>
      <c r="Y355" s="1">
        <v>32</v>
      </c>
    </row>
    <row r="356" spans="1:25" x14ac:dyDescent="0.3">
      <c r="A356">
        <v>246</v>
      </c>
      <c r="B356">
        <v>36.1</v>
      </c>
      <c r="C356">
        <v>98</v>
      </c>
      <c r="D356">
        <v>66</v>
      </c>
      <c r="E356">
        <v>1800</v>
      </c>
      <c r="F356">
        <f>STANDARDIZE(D356,AVERAGE($D$2:$D$393),_xlfn.STDEV.P($D$2:$D$393))</f>
        <v>-1.000711591941023</v>
      </c>
      <c r="G356">
        <f>STANDARDIZE(E356,AVERAGE($E$2:$E$393),_xlfn.STDEV.P($E$2:$E$393))</f>
        <v>-1.3881393106975506</v>
      </c>
      <c r="S356" s="1">
        <v>330</v>
      </c>
      <c r="T356" s="1">
        <v>31.885025547260646</v>
      </c>
      <c r="U356" s="1">
        <v>-2.0850255472606456</v>
      </c>
      <c r="V356" s="1">
        <v>-0.4934819208969623</v>
      </c>
      <c r="X356" s="1">
        <v>84.056122448979593</v>
      </c>
      <c r="Y356" s="1">
        <v>32</v>
      </c>
    </row>
    <row r="357" spans="1:25" x14ac:dyDescent="0.3">
      <c r="A357">
        <v>54</v>
      </c>
      <c r="B357">
        <v>31</v>
      </c>
      <c r="C357">
        <v>71</v>
      </c>
      <c r="D357">
        <v>65</v>
      </c>
      <c r="E357">
        <v>1773</v>
      </c>
      <c r="F357">
        <f>STANDARDIZE(D357,AVERAGE($D$2:$D$393),_xlfn.STDEV.P($D$2:$D$393))</f>
        <v>-1.0267247845166783</v>
      </c>
      <c r="G357">
        <f>STANDARDIZE(E357,AVERAGE($E$2:$E$393),_xlfn.STDEV.P($E$2:$E$393))</f>
        <v>-1.4199669812016804</v>
      </c>
      <c r="S357" s="1">
        <v>331</v>
      </c>
      <c r="T357" s="1">
        <v>22.812652672529836</v>
      </c>
      <c r="U357" s="1">
        <v>9.8873473274701666</v>
      </c>
      <c r="V357" s="1">
        <v>2.3401282339901615</v>
      </c>
      <c r="X357" s="1">
        <v>84.311224489795919</v>
      </c>
      <c r="Y357" s="1">
        <v>32</v>
      </c>
    </row>
    <row r="358" spans="1:25" x14ac:dyDescent="0.3">
      <c r="A358">
        <v>132</v>
      </c>
      <c r="B358">
        <v>32</v>
      </c>
      <c r="C358">
        <v>71</v>
      </c>
      <c r="D358">
        <v>65</v>
      </c>
      <c r="E358">
        <v>1836</v>
      </c>
      <c r="F358">
        <f>STANDARDIZE(D358,AVERAGE($D$2:$D$393),_xlfn.STDEV.P($D$2:$D$393))</f>
        <v>-1.0267247845166783</v>
      </c>
      <c r="G358">
        <f>STANDARDIZE(E358,AVERAGE($E$2:$E$393),_xlfn.STDEV.P($E$2:$E$393))</f>
        <v>-1.3457024166920442</v>
      </c>
      <c r="S358" s="1">
        <v>332</v>
      </c>
      <c r="T358" s="1">
        <v>27.333849886918223</v>
      </c>
      <c r="U358" s="1">
        <v>-3.6338498869182239</v>
      </c>
      <c r="V358" s="1">
        <v>-0.86005623518791574</v>
      </c>
      <c r="X358" s="1">
        <v>84.566326530612244</v>
      </c>
      <c r="Y358" s="1">
        <v>32</v>
      </c>
    </row>
    <row r="359" spans="1:25" x14ac:dyDescent="0.3">
      <c r="A359">
        <v>295</v>
      </c>
      <c r="B359">
        <v>34.1</v>
      </c>
      <c r="C359">
        <v>86</v>
      </c>
      <c r="D359">
        <v>65</v>
      </c>
      <c r="E359">
        <v>1975</v>
      </c>
      <c r="F359">
        <f>STANDARDIZE(D359,AVERAGE($D$2:$D$393),_xlfn.STDEV.P($D$2:$D$393))</f>
        <v>-1.0267247845166783</v>
      </c>
      <c r="G359">
        <f>STANDARDIZE(E359,AVERAGE($E$2:$E$393),_xlfn.STDEV.P($E$2:$E$393))</f>
        <v>-1.1818488537263387</v>
      </c>
      <c r="S359" s="1">
        <v>333</v>
      </c>
      <c r="T359" s="1">
        <v>27.105833630853148</v>
      </c>
      <c r="U359" s="1">
        <v>7.894166369146852</v>
      </c>
      <c r="V359" s="1">
        <v>1.8683840055796692</v>
      </c>
      <c r="X359" s="1">
        <v>84.821428571428569</v>
      </c>
      <c r="Y359" s="1">
        <v>32.1</v>
      </c>
    </row>
    <row r="360" spans="1:25" x14ac:dyDescent="0.3">
      <c r="A360">
        <v>348</v>
      </c>
      <c r="B360">
        <v>37</v>
      </c>
      <c r="C360">
        <v>85</v>
      </c>
      <c r="D360">
        <v>65</v>
      </c>
      <c r="E360">
        <v>1975</v>
      </c>
      <c r="F360">
        <f>STANDARDIZE(D360,AVERAGE($D$2:$D$393),_xlfn.STDEV.P($D$2:$D$393))</f>
        <v>-1.0267247845166783</v>
      </c>
      <c r="G360">
        <f>STANDARDIZE(E360,AVERAGE($E$2:$E$393),_xlfn.STDEV.P($E$2:$E$393))</f>
        <v>-1.1818488537263387</v>
      </c>
      <c r="S360" s="1">
        <v>334</v>
      </c>
      <c r="T360" s="1">
        <v>28.982986660602354</v>
      </c>
      <c r="U360" s="1">
        <v>3.417013339397645</v>
      </c>
      <c r="V360" s="1">
        <v>0.80873556138048619</v>
      </c>
      <c r="X360" s="1">
        <v>85.076530612244895</v>
      </c>
      <c r="Y360" s="1">
        <v>32.200000000000003</v>
      </c>
    </row>
    <row r="361" spans="1:25" x14ac:dyDescent="0.3">
      <c r="A361">
        <v>313</v>
      </c>
      <c r="B361">
        <v>37.200000000000003</v>
      </c>
      <c r="C361">
        <v>86</v>
      </c>
      <c r="D361">
        <v>65</v>
      </c>
      <c r="E361">
        <v>2019</v>
      </c>
      <c r="F361">
        <f>STANDARDIZE(D361,AVERAGE($D$2:$D$393),_xlfn.STDEV.P($D$2:$D$393))</f>
        <v>-1.0267247845166783</v>
      </c>
      <c r="G361">
        <f>STANDARDIZE(E361,AVERAGE($E$2:$E$393),_xlfn.STDEV.P($E$2:$E$393))</f>
        <v>-1.1299815388307199</v>
      </c>
      <c r="S361" s="1">
        <v>335</v>
      </c>
      <c r="T361" s="1">
        <v>27.251051488969004</v>
      </c>
      <c r="U361" s="1">
        <v>-5.1051488969005021E-2</v>
      </c>
      <c r="V361" s="1">
        <v>-1.2082819260499617E-2</v>
      </c>
      <c r="X361" s="1">
        <v>85.33163265306122</v>
      </c>
      <c r="Y361" s="1">
        <v>32.299999999999997</v>
      </c>
    </row>
    <row r="362" spans="1:25" x14ac:dyDescent="0.3">
      <c r="A362">
        <v>304</v>
      </c>
      <c r="B362">
        <v>31.8</v>
      </c>
      <c r="C362">
        <v>85</v>
      </c>
      <c r="D362">
        <v>65</v>
      </c>
      <c r="E362">
        <v>2020</v>
      </c>
      <c r="F362">
        <f>STANDARDIZE(D362,AVERAGE($D$2:$D$393),_xlfn.STDEV.P($D$2:$D$393))</f>
        <v>-1.0267247845166783</v>
      </c>
      <c r="G362">
        <f>STANDARDIZE(E362,AVERAGE($E$2:$E$393),_xlfn.STDEV.P($E$2:$E$393))</f>
        <v>-1.1288027362194557</v>
      </c>
      <c r="S362" s="1">
        <v>336</v>
      </c>
      <c r="T362" s="1">
        <v>26.382769461047303</v>
      </c>
      <c r="U362" s="1">
        <v>0.21723053895269828</v>
      </c>
      <c r="V362" s="1">
        <v>5.1413923335712076E-2</v>
      </c>
      <c r="X362" s="1">
        <v>85.586734693877546</v>
      </c>
      <c r="Y362" s="1">
        <v>32.4</v>
      </c>
    </row>
    <row r="363" spans="1:25" x14ac:dyDescent="0.3">
      <c r="A363">
        <v>352</v>
      </c>
      <c r="B363">
        <v>34.4</v>
      </c>
      <c r="C363">
        <v>98</v>
      </c>
      <c r="D363">
        <v>65</v>
      </c>
      <c r="E363">
        <v>2045</v>
      </c>
      <c r="F363">
        <f>STANDARDIZE(D363,AVERAGE($D$2:$D$393),_xlfn.STDEV.P($D$2:$D$393))</f>
        <v>-1.0267247845166783</v>
      </c>
      <c r="G363">
        <f>STANDARDIZE(E363,AVERAGE($E$2:$E$393),_xlfn.STDEV.P($E$2:$E$393))</f>
        <v>-1.0993326709378541</v>
      </c>
      <c r="S363" s="1">
        <v>337</v>
      </c>
      <c r="T363" s="1">
        <v>26.1008061062658</v>
      </c>
      <c r="U363" s="1">
        <v>-0.3008061062657994</v>
      </c>
      <c r="V363" s="1">
        <v>-7.1194511421027645E-2</v>
      </c>
      <c r="X363" s="1">
        <v>85.841836734693885</v>
      </c>
      <c r="Y363" s="1">
        <v>32.4</v>
      </c>
    </row>
    <row r="364" spans="1:25" x14ac:dyDescent="0.3">
      <c r="A364">
        <v>323</v>
      </c>
      <c r="B364">
        <v>46.6</v>
      </c>
      <c r="C364">
        <v>86</v>
      </c>
      <c r="D364">
        <v>65</v>
      </c>
      <c r="E364">
        <v>2110</v>
      </c>
      <c r="F364">
        <f>STANDARDIZE(D364,AVERAGE($D$2:$D$393),_xlfn.STDEV.P($D$2:$D$393))</f>
        <v>-1.0267247845166783</v>
      </c>
      <c r="G364">
        <f>STANDARDIZE(E364,AVERAGE($E$2:$E$393),_xlfn.STDEV.P($E$2:$E$393))</f>
        <v>-1.0227105012056898</v>
      </c>
      <c r="S364" s="1">
        <v>338</v>
      </c>
      <c r="T364" s="1">
        <v>24.690684375657678</v>
      </c>
      <c r="U364" s="1">
        <v>-1.1906843756576784</v>
      </c>
      <c r="V364" s="1">
        <v>-0.28181007837219507</v>
      </c>
      <c r="X364" s="1">
        <v>86.09693877551021</v>
      </c>
      <c r="Y364" s="1">
        <v>32.700000000000003</v>
      </c>
    </row>
    <row r="365" spans="1:25" x14ac:dyDescent="0.3">
      <c r="A365">
        <v>325</v>
      </c>
      <c r="B365">
        <v>40.799999999999997</v>
      </c>
      <c r="C365">
        <v>85</v>
      </c>
      <c r="D365">
        <v>65</v>
      </c>
      <c r="E365">
        <v>2110</v>
      </c>
      <c r="F365">
        <f>STANDARDIZE(D365,AVERAGE($D$2:$D$393),_xlfn.STDEV.P($D$2:$D$393))</f>
        <v>-1.0267247845166783</v>
      </c>
      <c r="G365">
        <f>STANDARDIZE(E365,AVERAGE($E$2:$E$393),_xlfn.STDEV.P($E$2:$E$393))</f>
        <v>-1.0227105012056898</v>
      </c>
      <c r="S365" s="1">
        <v>339</v>
      </c>
      <c r="T365" s="1">
        <v>27.812968713127564</v>
      </c>
      <c r="U365" s="1">
        <v>2.1870312868724362</v>
      </c>
      <c r="V365" s="1">
        <v>0.51762454514071654</v>
      </c>
      <c r="X365" s="1">
        <v>86.352040816326536</v>
      </c>
      <c r="Y365" s="1">
        <v>32.799999999999997</v>
      </c>
    </row>
    <row r="366" spans="1:25" x14ac:dyDescent="0.3">
      <c r="A366">
        <v>353</v>
      </c>
      <c r="B366">
        <v>29.9</v>
      </c>
      <c r="C366">
        <v>98</v>
      </c>
      <c r="D366">
        <v>65</v>
      </c>
      <c r="E366">
        <v>2380</v>
      </c>
      <c r="F366">
        <f>STANDARDIZE(D366,AVERAGE($D$2:$D$393),_xlfn.STDEV.P($D$2:$D$393))</f>
        <v>-1.0267247845166783</v>
      </c>
      <c r="G366">
        <f>STANDARDIZE(E366,AVERAGE($E$2:$E$393),_xlfn.STDEV.P($E$2:$E$393))</f>
        <v>-0.70443379616439161</v>
      </c>
      <c r="S366" s="1">
        <v>340</v>
      </c>
      <c r="T366" s="1">
        <v>32.591053644534298</v>
      </c>
      <c r="U366" s="1">
        <v>6.508946355465703</v>
      </c>
      <c r="V366" s="1">
        <v>1.5405314120637796</v>
      </c>
      <c r="X366" s="1">
        <v>86.607142857142861</v>
      </c>
      <c r="Y366" s="1">
        <v>32.9</v>
      </c>
    </row>
    <row r="367" spans="1:25" x14ac:dyDescent="0.3">
      <c r="A367">
        <v>345</v>
      </c>
      <c r="B367">
        <v>39</v>
      </c>
      <c r="C367">
        <v>86</v>
      </c>
      <c r="D367">
        <v>64</v>
      </c>
      <c r="E367">
        <v>1875</v>
      </c>
      <c r="F367">
        <f>STANDARDIZE(D367,AVERAGE($D$2:$D$393),_xlfn.STDEV.P($D$2:$D$393))</f>
        <v>-1.0527379770923335</v>
      </c>
      <c r="G367">
        <f>STANDARDIZE(E367,AVERAGE($E$2:$E$393),_xlfn.STDEV.P($E$2:$E$393))</f>
        <v>-1.2997291148527454</v>
      </c>
      <c r="S367" s="1">
        <v>341</v>
      </c>
      <c r="T367" s="1">
        <v>31.658435937450221</v>
      </c>
      <c r="U367" s="1">
        <v>7.3415640625497787</v>
      </c>
      <c r="V367" s="1">
        <v>1.7375946020110202</v>
      </c>
      <c r="X367" s="1">
        <v>86.862244897959187</v>
      </c>
      <c r="Y367" s="1">
        <v>33</v>
      </c>
    </row>
    <row r="368" spans="1:25" x14ac:dyDescent="0.3">
      <c r="A368">
        <v>238</v>
      </c>
      <c r="B368">
        <v>30.5</v>
      </c>
      <c r="C368">
        <v>98</v>
      </c>
      <c r="D368">
        <v>63</v>
      </c>
      <c r="E368">
        <v>2051</v>
      </c>
      <c r="F368">
        <f>STANDARDIZE(D368,AVERAGE($D$2:$D$393),_xlfn.STDEV.P($D$2:$D$393))</f>
        <v>-1.0787511696679888</v>
      </c>
      <c r="G368">
        <f>STANDARDIZE(E368,AVERAGE($E$2:$E$393),_xlfn.STDEV.P($E$2:$E$393))</f>
        <v>-1.0922598552702698</v>
      </c>
      <c r="S368" s="1">
        <v>342</v>
      </c>
      <c r="T368" s="1">
        <v>32.469409756461665</v>
      </c>
      <c r="U368" s="1">
        <v>2.6305902435383359</v>
      </c>
      <c r="V368" s="1">
        <v>0.62260566935481609</v>
      </c>
      <c r="X368" s="1">
        <v>87.117346938775512</v>
      </c>
      <c r="Y368" s="1">
        <v>33</v>
      </c>
    </row>
    <row r="369" spans="1:25" x14ac:dyDescent="0.3">
      <c r="A369">
        <v>379</v>
      </c>
      <c r="B369">
        <v>38</v>
      </c>
      <c r="C369">
        <v>105</v>
      </c>
      <c r="D369">
        <v>63</v>
      </c>
      <c r="E369">
        <v>2125</v>
      </c>
      <c r="F369">
        <f>STANDARDIZE(D369,AVERAGE($D$2:$D$393),_xlfn.STDEV.P($D$2:$D$393))</f>
        <v>-1.0787511696679888</v>
      </c>
      <c r="G369">
        <f>STANDARDIZE(E369,AVERAGE($E$2:$E$393),_xlfn.STDEV.P($E$2:$E$393))</f>
        <v>-1.0050284620367287</v>
      </c>
      <c r="S369" s="1">
        <v>343</v>
      </c>
      <c r="T369" s="1">
        <v>30.453153904166697</v>
      </c>
      <c r="U369" s="1">
        <v>1.8468460958332997</v>
      </c>
      <c r="V369" s="1">
        <v>0.43710982830415235</v>
      </c>
      <c r="X369" s="1">
        <v>87.372448979591837</v>
      </c>
      <c r="Y369" s="1">
        <v>33</v>
      </c>
    </row>
    <row r="370" spans="1:25" x14ac:dyDescent="0.3">
      <c r="A370">
        <v>351</v>
      </c>
      <c r="B370">
        <v>34.700000000000003</v>
      </c>
      <c r="C370">
        <v>105</v>
      </c>
      <c r="D370">
        <v>63</v>
      </c>
      <c r="E370">
        <v>2215</v>
      </c>
      <c r="F370">
        <f>STANDARDIZE(D370,AVERAGE($D$2:$D$393),_xlfn.STDEV.P($D$2:$D$393))</f>
        <v>-1.0787511696679888</v>
      </c>
      <c r="G370">
        <f>STANDARDIZE(E370,AVERAGE($E$2:$E$393),_xlfn.STDEV.P($E$2:$E$393))</f>
        <v>-0.89893622702296272</v>
      </c>
      <c r="S370" s="1">
        <v>344</v>
      </c>
      <c r="T370" s="1">
        <v>31.087371351253331</v>
      </c>
      <c r="U370" s="1">
        <v>5.9126286487466686</v>
      </c>
      <c r="V370" s="1">
        <v>1.3993954879676926</v>
      </c>
      <c r="X370" s="1">
        <v>87.627551020408163</v>
      </c>
      <c r="Y370" s="1">
        <v>33.5</v>
      </c>
    </row>
    <row r="371" spans="1:25" x14ac:dyDescent="0.3">
      <c r="A371">
        <v>333</v>
      </c>
      <c r="B371">
        <v>29.8</v>
      </c>
      <c r="C371">
        <v>89</v>
      </c>
      <c r="D371">
        <v>62</v>
      </c>
      <c r="E371">
        <v>1845</v>
      </c>
      <c r="F371">
        <f>STANDARDIZE(D371,AVERAGE($D$2:$D$393),_xlfn.STDEV.P($D$2:$D$393))</f>
        <v>-1.1047643622436438</v>
      </c>
      <c r="G371">
        <f>STANDARDIZE(E371,AVERAGE($E$2:$E$393),_xlfn.STDEV.P($E$2:$E$393))</f>
        <v>-1.3350931931906675</v>
      </c>
      <c r="S371" s="1">
        <v>345</v>
      </c>
      <c r="T371" s="1">
        <v>30.787949061998699</v>
      </c>
      <c r="U371" s="1">
        <v>6.912050938001304</v>
      </c>
      <c r="V371" s="1">
        <v>1.6359378323704221</v>
      </c>
      <c r="X371" s="1">
        <v>87.882653061224488</v>
      </c>
      <c r="Y371" s="1">
        <v>33.5</v>
      </c>
    </row>
    <row r="372" spans="1:25" x14ac:dyDescent="0.3">
      <c r="A372">
        <v>349</v>
      </c>
      <c r="B372">
        <v>37.700000000000003</v>
      </c>
      <c r="C372">
        <v>89</v>
      </c>
      <c r="D372">
        <v>62</v>
      </c>
      <c r="E372">
        <v>2050</v>
      </c>
      <c r="F372">
        <f>STANDARDIZE(D372,AVERAGE($D$2:$D$393),_xlfn.STDEV.P($D$2:$D$393))</f>
        <v>-1.1047643622436438</v>
      </c>
      <c r="G372">
        <f>STANDARDIZE(E372,AVERAGE($E$2:$E$393),_xlfn.STDEV.P($E$2:$E$393))</f>
        <v>-1.0934386578815338</v>
      </c>
      <c r="S372" s="1">
        <v>346</v>
      </c>
      <c r="T372" s="1">
        <v>30.874220081493959</v>
      </c>
      <c r="U372" s="1">
        <v>3.2257799185060421</v>
      </c>
      <c r="V372" s="1">
        <v>0.76347461193779409</v>
      </c>
      <c r="X372" s="1">
        <v>88.137755102040813</v>
      </c>
      <c r="Y372" s="1">
        <v>33.5</v>
      </c>
    </row>
    <row r="373" spans="1:25" x14ac:dyDescent="0.3">
      <c r="A373">
        <v>146</v>
      </c>
      <c r="B373">
        <v>32</v>
      </c>
      <c r="C373">
        <v>83</v>
      </c>
      <c r="D373">
        <v>61</v>
      </c>
      <c r="E373">
        <v>2003</v>
      </c>
      <c r="F373">
        <f>STANDARDIZE(D373,AVERAGE($D$2:$D$393),_xlfn.STDEV.P($D$2:$D$393))</f>
        <v>-1.1307775548192991</v>
      </c>
      <c r="G373">
        <f>STANDARDIZE(E373,AVERAGE($E$2:$E$393),_xlfn.STDEV.P($E$2:$E$393))</f>
        <v>-1.1488423806109449</v>
      </c>
      <c r="S373" s="1">
        <v>347</v>
      </c>
      <c r="T373" s="1">
        <v>29.770961038055205</v>
      </c>
      <c r="U373" s="1">
        <v>4.9290389619447978</v>
      </c>
      <c r="V373" s="1">
        <v>1.1666003892912582</v>
      </c>
      <c r="X373" s="1">
        <v>88.392857142857139</v>
      </c>
      <c r="Y373" s="1">
        <v>33.700000000000003</v>
      </c>
    </row>
    <row r="374" spans="1:25" x14ac:dyDescent="0.3">
      <c r="A374">
        <v>346</v>
      </c>
      <c r="B374">
        <v>35.1</v>
      </c>
      <c r="C374">
        <v>81</v>
      </c>
      <c r="D374">
        <v>60</v>
      </c>
      <c r="E374">
        <v>1760</v>
      </c>
      <c r="F374">
        <f>STANDARDIZE(D374,AVERAGE($D$2:$D$393),_xlfn.STDEV.P($D$2:$D$393))</f>
        <v>-1.1567907473949544</v>
      </c>
      <c r="G374">
        <f>STANDARDIZE(E374,AVERAGE($E$2:$E$393),_xlfn.STDEV.P($E$2:$E$393))</f>
        <v>-1.4352914151481133</v>
      </c>
      <c r="S374" s="1">
        <v>348</v>
      </c>
      <c r="T374" s="1">
        <v>30.637765225282003</v>
      </c>
      <c r="U374" s="1">
        <v>3.7622347747179958</v>
      </c>
      <c r="V374" s="1">
        <v>0.89044225186229675</v>
      </c>
      <c r="X374" s="1">
        <v>88.647959183673464</v>
      </c>
      <c r="Y374" s="1">
        <v>33.799999999999997</v>
      </c>
    </row>
    <row r="375" spans="1:25" x14ac:dyDescent="0.3">
      <c r="A375">
        <v>249</v>
      </c>
      <c r="B375">
        <v>36.1</v>
      </c>
      <c r="C375">
        <v>91</v>
      </c>
      <c r="D375">
        <v>60</v>
      </c>
      <c r="E375">
        <v>1800</v>
      </c>
      <c r="F375">
        <f>STANDARDIZE(D375,AVERAGE($D$2:$D$393),_xlfn.STDEV.P($D$2:$D$393))</f>
        <v>-1.1567907473949544</v>
      </c>
      <c r="G375">
        <f>STANDARDIZE(E375,AVERAGE($E$2:$E$393),_xlfn.STDEV.P($E$2:$E$393))</f>
        <v>-1.3881393106975506</v>
      </c>
      <c r="S375" s="1">
        <v>349</v>
      </c>
      <c r="T375" s="1">
        <v>28.844981700585649</v>
      </c>
      <c r="U375" s="1">
        <v>1.0550182994143498</v>
      </c>
      <c r="V375" s="1">
        <v>0.24970075674154626</v>
      </c>
      <c r="X375" s="1">
        <v>88.903061224489804</v>
      </c>
      <c r="Y375" s="1">
        <v>34</v>
      </c>
    </row>
    <row r="376" spans="1:25" x14ac:dyDescent="0.3">
      <c r="A376">
        <v>56</v>
      </c>
      <c r="B376">
        <v>27</v>
      </c>
      <c r="C376">
        <v>97</v>
      </c>
      <c r="D376">
        <v>60</v>
      </c>
      <c r="E376">
        <v>1834</v>
      </c>
      <c r="F376">
        <f>STANDARDIZE(D376,AVERAGE($D$2:$D$393),_xlfn.STDEV.P($D$2:$D$393))</f>
        <v>-1.1567907473949544</v>
      </c>
      <c r="G376">
        <f>STANDARDIZE(E376,AVERAGE($E$2:$E$393),_xlfn.STDEV.P($E$2:$E$393))</f>
        <v>-1.3480600219145722</v>
      </c>
      <c r="S376" s="1">
        <v>350</v>
      </c>
      <c r="T376" s="1">
        <v>29.446335271518734</v>
      </c>
      <c r="U376" s="1">
        <v>3.5536647284812659</v>
      </c>
      <c r="V376" s="1">
        <v>0.84107808594418809</v>
      </c>
      <c r="X376" s="1">
        <v>89.158163265306129</v>
      </c>
      <c r="Y376" s="1">
        <v>34</v>
      </c>
    </row>
    <row r="377" spans="1:25" x14ac:dyDescent="0.3">
      <c r="A377">
        <v>311</v>
      </c>
      <c r="B377">
        <v>38.1</v>
      </c>
      <c r="C377">
        <v>89</v>
      </c>
      <c r="D377">
        <v>60</v>
      </c>
      <c r="E377">
        <v>1968</v>
      </c>
      <c r="F377">
        <f>STANDARDIZE(D377,AVERAGE($D$2:$D$393),_xlfn.STDEV.P($D$2:$D$393))</f>
        <v>-1.1567907473949544</v>
      </c>
      <c r="G377">
        <f>STANDARDIZE(E377,AVERAGE($E$2:$E$393),_xlfn.STDEV.P($E$2:$E$393))</f>
        <v>-1.1901004720051873</v>
      </c>
      <c r="S377" s="1">
        <v>351</v>
      </c>
      <c r="T377" s="1">
        <v>29.286091638081707</v>
      </c>
      <c r="U377" s="1">
        <v>4.4139083619182955</v>
      </c>
      <c r="V377" s="1">
        <v>1.0446797546266773</v>
      </c>
      <c r="X377" s="1">
        <v>89.413265306122454</v>
      </c>
      <c r="Y377" s="1">
        <v>34.1</v>
      </c>
    </row>
    <row r="378" spans="1:25" x14ac:dyDescent="0.3">
      <c r="A378">
        <v>197</v>
      </c>
      <c r="B378">
        <v>24.5</v>
      </c>
      <c r="C378">
        <v>98</v>
      </c>
      <c r="D378">
        <v>60</v>
      </c>
      <c r="E378">
        <v>2164</v>
      </c>
      <c r="F378">
        <f>STANDARDIZE(D378,AVERAGE($D$2:$D$393),_xlfn.STDEV.P($D$2:$D$393))</f>
        <v>-1.1567907473949544</v>
      </c>
      <c r="G378">
        <f>STANDARDIZE(E378,AVERAGE($E$2:$E$393),_xlfn.STDEV.P($E$2:$E$393))</f>
        <v>-0.95905516019743009</v>
      </c>
      <c r="S378" s="1">
        <v>352</v>
      </c>
      <c r="T378" s="1">
        <v>28.531099853829346</v>
      </c>
      <c r="U378" s="1">
        <v>3.8689001461706525</v>
      </c>
      <c r="V378" s="1">
        <v>0.91568771346673672</v>
      </c>
      <c r="X378" s="1">
        <v>89.66836734693878</v>
      </c>
      <c r="Y378" s="1">
        <v>34.1</v>
      </c>
    </row>
    <row r="379" spans="1:25" x14ac:dyDescent="0.3">
      <c r="A379">
        <v>344</v>
      </c>
      <c r="B379">
        <v>39.1</v>
      </c>
      <c r="C379">
        <v>79</v>
      </c>
      <c r="D379">
        <v>58</v>
      </c>
      <c r="E379">
        <v>1755</v>
      </c>
      <c r="F379">
        <f>STANDARDIZE(D379,AVERAGE($D$2:$D$393),_xlfn.STDEV.P($D$2:$D$393))</f>
        <v>-1.2088171325462649</v>
      </c>
      <c r="G379">
        <f>STANDARDIZE(E379,AVERAGE($E$2:$E$393),_xlfn.STDEV.P($E$2:$E$393))</f>
        <v>-1.4411854282044336</v>
      </c>
      <c r="S379" s="1">
        <v>353</v>
      </c>
      <c r="T379" s="1">
        <v>26.007617211093645</v>
      </c>
      <c r="U379" s="1">
        <v>6.8923827889063531</v>
      </c>
      <c r="V379" s="1">
        <v>1.6312827930071798</v>
      </c>
      <c r="X379" s="1">
        <v>89.923469387755105</v>
      </c>
      <c r="Y379" s="1">
        <v>34.200000000000003</v>
      </c>
    </row>
    <row r="380" spans="1:25" x14ac:dyDescent="0.3">
      <c r="A380">
        <v>219</v>
      </c>
      <c r="B380">
        <v>36</v>
      </c>
      <c r="C380">
        <v>79</v>
      </c>
      <c r="D380">
        <v>58</v>
      </c>
      <c r="E380">
        <v>1825</v>
      </c>
      <c r="F380">
        <f>STANDARDIZE(D380,AVERAGE($D$2:$D$393),_xlfn.STDEV.P($D$2:$D$393))</f>
        <v>-1.2088171325462649</v>
      </c>
      <c r="G380">
        <f>STANDARDIZE(E380,AVERAGE($E$2:$E$393),_xlfn.STDEV.P($E$2:$E$393))</f>
        <v>-1.3586692454159488</v>
      </c>
      <c r="S380" s="1">
        <v>354</v>
      </c>
      <c r="T380" s="1">
        <v>26.97834427899447</v>
      </c>
      <c r="U380" s="1">
        <v>4.6216557210055313</v>
      </c>
      <c r="V380" s="1">
        <v>1.0938492077100377</v>
      </c>
      <c r="X380" s="1">
        <v>90.178571428571431</v>
      </c>
      <c r="Y380" s="1">
        <v>34.299999999999997</v>
      </c>
    </row>
    <row r="381" spans="1:25" x14ac:dyDescent="0.3">
      <c r="A381">
        <v>60</v>
      </c>
      <c r="B381">
        <v>23</v>
      </c>
      <c r="C381">
        <v>97</v>
      </c>
      <c r="D381">
        <v>54</v>
      </c>
      <c r="E381">
        <v>2254</v>
      </c>
      <c r="F381">
        <f>STANDARDIZE(D381,AVERAGE($D$2:$D$393),_xlfn.STDEV.P($D$2:$D$393))</f>
        <v>-1.3128699028488857</v>
      </c>
      <c r="G381">
        <f>STANDARDIZE(E381,AVERAGE($E$2:$E$393),_xlfn.STDEV.P($E$2:$E$393))</f>
        <v>-0.85296292518366412</v>
      </c>
      <c r="S381" s="1">
        <v>355</v>
      </c>
      <c r="T381" s="1">
        <v>23.42295661976274</v>
      </c>
      <c r="U381" s="1">
        <v>4.6770433802372615</v>
      </c>
      <c r="V381" s="1">
        <v>1.106958307743642</v>
      </c>
      <c r="X381" s="1">
        <v>90.433673469387756</v>
      </c>
      <c r="Y381" s="1">
        <v>34.4</v>
      </c>
    </row>
    <row r="382" spans="1:25" x14ac:dyDescent="0.3">
      <c r="A382">
        <v>182</v>
      </c>
      <c r="B382">
        <v>33</v>
      </c>
      <c r="C382">
        <v>91</v>
      </c>
      <c r="D382">
        <v>53</v>
      </c>
      <c r="E382">
        <v>1795</v>
      </c>
      <c r="F382">
        <f>STANDARDIZE(D382,AVERAGE($D$2:$D$393),_xlfn.STDEV.P($D$2:$D$393))</f>
        <v>-1.338883095424541</v>
      </c>
      <c r="G382">
        <f>STANDARDIZE(E382,AVERAGE($E$2:$E$393),_xlfn.STDEV.P($E$2:$E$393))</f>
        <v>-1.3940333237538709</v>
      </c>
      <c r="S382" s="1">
        <v>356</v>
      </c>
      <c r="T382" s="1">
        <v>23.941189402909142</v>
      </c>
      <c r="U382" s="1">
        <v>6.7588105970908572</v>
      </c>
      <c r="V382" s="1">
        <v>1.5996690500091002</v>
      </c>
      <c r="X382" s="1">
        <v>90.688775510204081</v>
      </c>
      <c r="Y382" s="1">
        <v>34.5</v>
      </c>
    </row>
    <row r="383" spans="1:25" x14ac:dyDescent="0.3">
      <c r="A383">
        <v>199</v>
      </c>
      <c r="B383">
        <v>33</v>
      </c>
      <c r="C383">
        <v>91</v>
      </c>
      <c r="D383">
        <v>53</v>
      </c>
      <c r="E383">
        <v>1795</v>
      </c>
      <c r="F383">
        <f>STANDARDIZE(D383,AVERAGE($D$2:$D$393),_xlfn.STDEV.P($D$2:$D$393))</f>
        <v>-1.338883095424541</v>
      </c>
      <c r="G383">
        <f>STANDARDIZE(E383,AVERAGE($E$2:$E$393),_xlfn.STDEV.P($E$2:$E$393))</f>
        <v>-1.3940333237538709</v>
      </c>
      <c r="S383" s="1">
        <v>357</v>
      </c>
      <c r="T383" s="1">
        <v>23.53295489945809</v>
      </c>
      <c r="U383" s="1">
        <v>1.8670451005419082</v>
      </c>
      <c r="V383" s="1">
        <v>0.44189051008376262</v>
      </c>
      <c r="X383" s="1">
        <v>90.943877551020407</v>
      </c>
      <c r="Y383" s="1">
        <v>34.700000000000003</v>
      </c>
    </row>
    <row r="384" spans="1:25" x14ac:dyDescent="0.3">
      <c r="A384">
        <v>145</v>
      </c>
      <c r="B384">
        <v>31</v>
      </c>
      <c r="C384">
        <v>76</v>
      </c>
      <c r="D384">
        <v>52</v>
      </c>
      <c r="E384">
        <v>1649</v>
      </c>
      <c r="F384">
        <f>STANDARDIZE(D384,AVERAGE($D$2:$D$393),_xlfn.STDEV.P($D$2:$D$393))</f>
        <v>-1.3648962880001962</v>
      </c>
      <c r="G384">
        <f>STANDARDIZE(E384,AVERAGE($E$2:$E$393),_xlfn.STDEV.P($E$2:$E$393))</f>
        <v>-1.5661385049984247</v>
      </c>
      <c r="S384" s="1">
        <v>358</v>
      </c>
      <c r="T384" s="1">
        <v>23.332624557490057</v>
      </c>
      <c r="U384" s="1">
        <v>0.86737544250994247</v>
      </c>
      <c r="V384" s="1">
        <v>0.20528961866727252</v>
      </c>
      <c r="X384" s="1">
        <v>91.198979591836732</v>
      </c>
      <c r="Y384" s="1">
        <v>35</v>
      </c>
    </row>
    <row r="385" spans="1:25" x14ac:dyDescent="0.3">
      <c r="A385">
        <v>247</v>
      </c>
      <c r="B385">
        <v>32.799999999999997</v>
      </c>
      <c r="C385">
        <v>78</v>
      </c>
      <c r="D385">
        <v>52</v>
      </c>
      <c r="E385">
        <v>1985</v>
      </c>
      <c r="F385">
        <f>STANDARDIZE(D385,AVERAGE($D$2:$D$393),_xlfn.STDEV.P($D$2:$D$393))</f>
        <v>-1.3648962880001962</v>
      </c>
      <c r="G385">
        <f>STANDARDIZE(E385,AVERAGE($E$2:$E$393),_xlfn.STDEV.P($E$2:$E$393))</f>
        <v>-1.1700608276136981</v>
      </c>
      <c r="S385" s="1">
        <v>359</v>
      </c>
      <c r="T385" s="1">
        <v>20.66349398900282</v>
      </c>
      <c r="U385" s="1">
        <v>1.7365060109971786</v>
      </c>
      <c r="V385" s="1">
        <v>0.41099463892990146</v>
      </c>
      <c r="X385" s="1">
        <v>91.454081632653057</v>
      </c>
      <c r="Y385" s="1">
        <v>35</v>
      </c>
    </row>
    <row r="386" spans="1:25" x14ac:dyDescent="0.3">
      <c r="A386">
        <v>196</v>
      </c>
      <c r="B386">
        <v>29</v>
      </c>
      <c r="C386">
        <v>85</v>
      </c>
      <c r="D386">
        <v>52</v>
      </c>
      <c r="E386">
        <v>2035</v>
      </c>
      <c r="F386">
        <f>STANDARDIZE(D386,AVERAGE($D$2:$D$393),_xlfn.STDEV.P($D$2:$D$393))</f>
        <v>-1.3648962880001962</v>
      </c>
      <c r="G386">
        <f>STANDARDIZE(E386,AVERAGE($E$2:$E$393),_xlfn.STDEV.P($E$2:$E$393))</f>
        <v>-1.1111206970504948</v>
      </c>
      <c r="S386" s="1">
        <v>360</v>
      </c>
      <c r="T386" s="1">
        <v>18.526381572382107</v>
      </c>
      <c r="U386" s="1">
        <v>8.0736184276178946</v>
      </c>
      <c r="V386" s="1">
        <v>1.9108565530453594</v>
      </c>
      <c r="X386" s="1">
        <v>91.709183673469383</v>
      </c>
      <c r="Y386" s="1">
        <v>35.1</v>
      </c>
    </row>
    <row r="387" spans="1:25" x14ac:dyDescent="0.3">
      <c r="A387">
        <v>395</v>
      </c>
      <c r="B387">
        <v>44</v>
      </c>
      <c r="C387">
        <v>97</v>
      </c>
      <c r="D387">
        <v>52</v>
      </c>
      <c r="E387">
        <v>2130</v>
      </c>
      <c r="F387">
        <f>STANDARDIZE(D387,AVERAGE($D$2:$D$393),_xlfn.STDEV.P($D$2:$D$393))</f>
        <v>-1.3648962880001962</v>
      </c>
      <c r="G387">
        <f>STANDARDIZE(E387,AVERAGE($E$2:$E$393),_xlfn.STDEV.P($E$2:$E$393))</f>
        <v>-0.99913444898040837</v>
      </c>
      <c r="S387" s="1">
        <v>361</v>
      </c>
      <c r="T387" s="1">
        <v>23.658973909480448</v>
      </c>
      <c r="U387" s="1">
        <v>-3.4589739094804486</v>
      </c>
      <c r="V387" s="1">
        <v>-0.81866675035493242</v>
      </c>
      <c r="X387" s="1">
        <v>91.964285714285722</v>
      </c>
      <c r="Y387" s="1">
        <v>35.700000000000003</v>
      </c>
    </row>
    <row r="388" spans="1:25" x14ac:dyDescent="0.3">
      <c r="A388">
        <v>118</v>
      </c>
      <c r="B388">
        <v>29</v>
      </c>
      <c r="C388">
        <v>68</v>
      </c>
      <c r="D388">
        <v>49</v>
      </c>
      <c r="E388">
        <v>1867</v>
      </c>
      <c r="F388">
        <f>STANDARDIZE(D388,AVERAGE($D$2:$D$393),_xlfn.STDEV.P($D$2:$D$393))</f>
        <v>-1.442935865727162</v>
      </c>
      <c r="G388">
        <f>STANDARDIZE(E388,AVERAGE($E$2:$E$393),_xlfn.STDEV.P($E$2:$E$393))</f>
        <v>-1.309159535742858</v>
      </c>
      <c r="S388" s="1">
        <v>362</v>
      </c>
      <c r="T388" s="1">
        <v>21.472380865724791</v>
      </c>
      <c r="U388" s="1">
        <v>-3.8723808657247893</v>
      </c>
      <c r="V388" s="1">
        <v>-0.91651152695618565</v>
      </c>
      <c r="X388" s="1">
        <v>92.219387755102048</v>
      </c>
      <c r="Y388" s="1">
        <v>36</v>
      </c>
    </row>
    <row r="389" spans="1:25" x14ac:dyDescent="0.3">
      <c r="A389">
        <v>245</v>
      </c>
      <c r="B389">
        <v>43.1</v>
      </c>
      <c r="C389">
        <v>90</v>
      </c>
      <c r="D389">
        <v>48</v>
      </c>
      <c r="E389">
        <v>1985</v>
      </c>
      <c r="F389">
        <f>STANDARDIZE(D389,AVERAGE($D$2:$D$393),_xlfn.STDEV.P($D$2:$D$393))</f>
        <v>-1.4689490583028173</v>
      </c>
      <c r="G389">
        <f>STANDARDIZE(E389,AVERAGE($E$2:$E$393),_xlfn.STDEV.P($E$2:$E$393))</f>
        <v>-1.1700608276136981</v>
      </c>
      <c r="S389" s="1">
        <v>363</v>
      </c>
      <c r="T389" s="1">
        <v>26.601604593770706</v>
      </c>
      <c r="U389" s="1">
        <v>1.3983954062292945</v>
      </c>
      <c r="V389" s="1">
        <v>0.33097093325602983</v>
      </c>
      <c r="X389" s="1">
        <v>92.474489795918373</v>
      </c>
      <c r="Y389" s="1">
        <v>36</v>
      </c>
    </row>
    <row r="390" spans="1:25" x14ac:dyDescent="0.3">
      <c r="A390">
        <v>326</v>
      </c>
      <c r="B390">
        <v>44.3</v>
      </c>
      <c r="C390">
        <v>90</v>
      </c>
      <c r="D390">
        <v>48</v>
      </c>
      <c r="E390">
        <v>2085</v>
      </c>
      <c r="F390">
        <f>STANDARDIZE(D390,AVERAGE($D$2:$D$393),_xlfn.STDEV.P($D$2:$D$393))</f>
        <v>-1.4689490583028173</v>
      </c>
      <c r="G390">
        <f>STANDARDIZE(E390,AVERAGE($E$2:$E$393),_xlfn.STDEV.P($E$2:$E$393))</f>
        <v>-1.0521805664872914</v>
      </c>
      <c r="S390" s="1">
        <v>364</v>
      </c>
      <c r="T390" s="1">
        <v>26.414298852384519</v>
      </c>
      <c r="U390" s="1">
        <v>0.58570114761548098</v>
      </c>
      <c r="V390" s="1">
        <v>0.13862320669239805</v>
      </c>
      <c r="X390" s="1">
        <v>92.729591836734699</v>
      </c>
      <c r="Y390" s="1">
        <v>36</v>
      </c>
    </row>
    <row r="391" spans="1:25" x14ac:dyDescent="0.3">
      <c r="A391">
        <v>327</v>
      </c>
      <c r="B391">
        <v>43.4</v>
      </c>
      <c r="C391">
        <v>90</v>
      </c>
      <c r="D391">
        <v>48</v>
      </c>
      <c r="E391">
        <v>2335</v>
      </c>
      <c r="F391">
        <f>STANDARDIZE(D391,AVERAGE($D$2:$D$393),_xlfn.STDEV.P($D$2:$D$393))</f>
        <v>-1.4689490583028173</v>
      </c>
      <c r="G391">
        <f>STANDARDIZE(E391,AVERAGE($E$2:$E$393),_xlfn.STDEV.P($E$2:$E$393))</f>
        <v>-0.75747991367127465</v>
      </c>
      <c r="S391" s="1">
        <v>365</v>
      </c>
      <c r="T391" s="1">
        <v>27.725439042087821</v>
      </c>
      <c r="U391" s="1">
        <v>6.274560957912179</v>
      </c>
      <c r="V391" s="1">
        <v>1.4850572926378214</v>
      </c>
      <c r="X391" s="1">
        <v>92.984693877551024</v>
      </c>
      <c r="Y391" s="1">
        <v>36</v>
      </c>
    </row>
    <row r="392" spans="1:25" x14ac:dyDescent="0.3">
      <c r="A392">
        <v>20</v>
      </c>
      <c r="B392">
        <v>26</v>
      </c>
      <c r="C392">
        <v>97</v>
      </c>
      <c r="D392">
        <v>46</v>
      </c>
      <c r="E392">
        <v>1835</v>
      </c>
      <c r="F392">
        <f>STANDARDIZE(D392,AVERAGE($D$2:$D$393),_xlfn.STDEV.P($D$2:$D$393))</f>
        <v>-1.5209754434541276</v>
      </c>
      <c r="G392">
        <f>STANDARDIZE(E392,AVERAGE($E$2:$E$393),_xlfn.STDEV.P($E$2:$E$393))</f>
        <v>-1.3468812193033082</v>
      </c>
      <c r="S392" s="1">
        <v>366</v>
      </c>
      <c r="T392" s="1">
        <v>26.887174803505083</v>
      </c>
      <c r="U392" s="1">
        <v>4.1128251964949172</v>
      </c>
      <c r="V392" s="1">
        <v>0.97341966910011235</v>
      </c>
      <c r="X392" s="1">
        <v>93.239795918367349</v>
      </c>
      <c r="Y392" s="1">
        <v>36</v>
      </c>
    </row>
    <row r="393" spans="1:25" x14ac:dyDescent="0.3">
      <c r="A393">
        <v>103</v>
      </c>
      <c r="B393">
        <v>26</v>
      </c>
      <c r="C393">
        <v>97</v>
      </c>
      <c r="D393">
        <v>46</v>
      </c>
      <c r="E393">
        <v>1950</v>
      </c>
      <c r="F393">
        <f>STANDARDIZE(D393,AVERAGE($D$2:$D$393),_xlfn.STDEV.P($D$2:$D$393))</f>
        <v>-1.5209754434541276</v>
      </c>
      <c r="G393">
        <f>STANDARDIZE(E393,AVERAGE($E$2:$E$393),_xlfn.STDEV.P($E$2:$E$393))</f>
        <v>-1.2113189190079405</v>
      </c>
      <c r="S393" s="1">
        <v>367</v>
      </c>
      <c r="T393" s="1">
        <v>27.063745747582821</v>
      </c>
      <c r="U393" s="1">
        <v>1.9362542524171786</v>
      </c>
      <c r="V393" s="1">
        <v>0.45827086823137847</v>
      </c>
      <c r="X393" s="1">
        <v>93.494897959183675</v>
      </c>
      <c r="Y393" s="1">
        <v>36</v>
      </c>
    </row>
    <row r="394" spans="1:25" x14ac:dyDescent="0.3">
      <c r="S394" s="1">
        <v>368</v>
      </c>
      <c r="T394" s="1">
        <v>25.597565337137198</v>
      </c>
      <c r="U394" s="1">
        <v>1.4024346628628024</v>
      </c>
      <c r="V394" s="1">
        <v>0.33192694078558654</v>
      </c>
      <c r="X394" s="1">
        <v>93.75</v>
      </c>
      <c r="Y394" s="1">
        <v>36.1</v>
      </c>
    </row>
    <row r="395" spans="1:25" x14ac:dyDescent="0.3">
      <c r="S395" s="1">
        <v>369</v>
      </c>
      <c r="T395" s="1">
        <v>24.881967015884282</v>
      </c>
      <c r="U395" s="1">
        <v>-0.88196701588428184</v>
      </c>
      <c r="V395" s="1">
        <v>-0.20874313877744016</v>
      </c>
      <c r="X395" s="1">
        <v>94.005102040816325</v>
      </c>
      <c r="Y395" s="1">
        <v>36.1</v>
      </c>
    </row>
    <row r="396" spans="1:25" x14ac:dyDescent="0.3">
      <c r="S396" s="1">
        <v>370</v>
      </c>
      <c r="T396" s="1">
        <v>30.57016971983585</v>
      </c>
      <c r="U396" s="1">
        <v>5.4298302801641505</v>
      </c>
      <c r="V396" s="1">
        <v>1.2851272159807898</v>
      </c>
      <c r="X396" s="1">
        <v>94.260204081632651</v>
      </c>
      <c r="Y396" s="1">
        <v>36.4</v>
      </c>
    </row>
    <row r="397" spans="1:25" x14ac:dyDescent="0.3">
      <c r="S397" s="1">
        <v>371</v>
      </c>
      <c r="T397" s="1">
        <v>30.660156377052605</v>
      </c>
      <c r="U397" s="1">
        <v>6.3398436229473951</v>
      </c>
      <c r="V397" s="1">
        <v>1.5005083335064462</v>
      </c>
      <c r="X397" s="1">
        <v>94.515306122448976</v>
      </c>
      <c r="Y397" s="1">
        <v>37</v>
      </c>
    </row>
    <row r="398" spans="1:25" x14ac:dyDescent="0.3">
      <c r="S398" s="1">
        <v>372</v>
      </c>
      <c r="T398" s="1">
        <v>30.95449397065947</v>
      </c>
      <c r="U398" s="1">
        <v>4.5506029340529608E-2</v>
      </c>
      <c r="V398" s="1">
        <v>1.0770324997150187E-2</v>
      </c>
      <c r="X398" s="1">
        <v>94.770408163265301</v>
      </c>
      <c r="Y398" s="1">
        <v>37</v>
      </c>
    </row>
    <row r="399" spans="1:25" x14ac:dyDescent="0.3">
      <c r="S399" s="1">
        <v>373</v>
      </c>
      <c r="T399" s="1">
        <v>30.252604373048253</v>
      </c>
      <c r="U399" s="1">
        <v>7.7473956269517466</v>
      </c>
      <c r="V399" s="1">
        <v>1.833646441867286</v>
      </c>
      <c r="X399" s="1">
        <v>95.025510204081641</v>
      </c>
      <c r="Y399" s="1">
        <v>37</v>
      </c>
    </row>
    <row r="400" spans="1:25" x14ac:dyDescent="0.3">
      <c r="S400" s="1">
        <v>374</v>
      </c>
      <c r="T400" s="1">
        <v>30.00126709739369</v>
      </c>
      <c r="U400" s="1">
        <v>5.9987329026063101</v>
      </c>
      <c r="V400" s="1">
        <v>1.4197745632494709</v>
      </c>
      <c r="X400" s="1">
        <v>95.280612244897966</v>
      </c>
      <c r="Y400" s="1">
        <v>37.200000000000003</v>
      </c>
    </row>
    <row r="401" spans="19:25" x14ac:dyDescent="0.3">
      <c r="S401" s="1">
        <v>375</v>
      </c>
      <c r="T401" s="1">
        <v>28.936912756019893</v>
      </c>
      <c r="U401" s="1">
        <v>7.0630872439801067</v>
      </c>
      <c r="V401" s="1">
        <v>1.6716849657796626</v>
      </c>
      <c r="X401" s="1">
        <v>95.535714285714292</v>
      </c>
      <c r="Y401" s="1">
        <v>37.299999999999997</v>
      </c>
    </row>
    <row r="402" spans="19:25" x14ac:dyDescent="0.3">
      <c r="S402" s="1">
        <v>376</v>
      </c>
      <c r="T402" s="1">
        <v>29.312849601136875</v>
      </c>
      <c r="U402" s="1">
        <v>6.6871503988631247</v>
      </c>
      <c r="V402" s="1">
        <v>1.5827085804744514</v>
      </c>
      <c r="X402" s="1">
        <v>95.790816326530617</v>
      </c>
      <c r="Y402" s="1">
        <v>37.700000000000003</v>
      </c>
    </row>
    <row r="403" spans="19:25" x14ac:dyDescent="0.3">
      <c r="S403" s="1">
        <v>377</v>
      </c>
      <c r="T403" s="1">
        <v>29.301387796993506</v>
      </c>
      <c r="U403" s="1">
        <v>4.6986122030064941</v>
      </c>
      <c r="V403" s="1">
        <v>1.1120631967967431</v>
      </c>
      <c r="X403" s="1">
        <v>96.045918367346943</v>
      </c>
      <c r="Y403" s="1">
        <v>38</v>
      </c>
    </row>
    <row r="404" spans="19:25" x14ac:dyDescent="0.3">
      <c r="S404" s="1">
        <v>378</v>
      </c>
      <c r="T404" s="1">
        <v>31.022926077515756</v>
      </c>
      <c r="U404" s="1">
        <v>6.9770739224842444</v>
      </c>
      <c r="V404" s="1">
        <v>1.6513274122857629</v>
      </c>
      <c r="X404" s="1">
        <v>96.301020408163268</v>
      </c>
      <c r="Y404" s="1">
        <v>38</v>
      </c>
    </row>
    <row r="405" spans="19:25" x14ac:dyDescent="0.3">
      <c r="S405" s="1">
        <v>379</v>
      </c>
      <c r="T405" s="1">
        <v>31.022926077515756</v>
      </c>
      <c r="U405" s="1">
        <v>0.97707392248424441</v>
      </c>
      <c r="V405" s="1">
        <v>0.23125295359538323</v>
      </c>
      <c r="X405" s="1">
        <v>96.556122448979593</v>
      </c>
      <c r="Y405" s="1">
        <v>38</v>
      </c>
    </row>
    <row r="406" spans="19:25" x14ac:dyDescent="0.3">
      <c r="S406" s="1">
        <v>380</v>
      </c>
      <c r="T406" s="1">
        <v>30.862378299184741</v>
      </c>
      <c r="U406" s="1">
        <v>7.1376217008152594</v>
      </c>
      <c r="V406" s="1">
        <v>1.6893257121869893</v>
      </c>
      <c r="X406" s="1">
        <v>96.811224489795919</v>
      </c>
      <c r="Y406" s="1">
        <v>38</v>
      </c>
    </row>
    <row r="407" spans="19:25" x14ac:dyDescent="0.3">
      <c r="S407" s="1">
        <v>381</v>
      </c>
      <c r="T407" s="1">
        <v>23.467183451569326</v>
      </c>
      <c r="U407" s="1">
        <v>1.5328165484306737</v>
      </c>
      <c r="V407" s="1">
        <v>0.36278560504739088</v>
      </c>
      <c r="X407" s="1">
        <v>97.066326530612244</v>
      </c>
      <c r="Y407" s="1">
        <v>38.1</v>
      </c>
    </row>
    <row r="408" spans="19:25" x14ac:dyDescent="0.3">
      <c r="S408" s="1">
        <v>382</v>
      </c>
      <c r="T408" s="1">
        <v>23.667151248508407</v>
      </c>
      <c r="U408" s="1">
        <v>14.332848751491593</v>
      </c>
      <c r="V408" s="1">
        <v>3.3922854053775846</v>
      </c>
      <c r="X408" s="1">
        <v>97.321428571428569</v>
      </c>
      <c r="Y408" s="1">
        <v>39</v>
      </c>
    </row>
    <row r="409" spans="19:25" x14ac:dyDescent="0.3">
      <c r="S409" s="1">
        <v>383</v>
      </c>
      <c r="T409" s="1">
        <v>26.288111847651983</v>
      </c>
      <c r="U409" s="1">
        <v>-0.28811184765198306</v>
      </c>
      <c r="V409" s="1">
        <v>-6.8190046016112491E-2</v>
      </c>
      <c r="X409" s="1">
        <v>97.576530612244895</v>
      </c>
      <c r="Y409" s="1">
        <v>39.1</v>
      </c>
    </row>
    <row r="410" spans="19:25" x14ac:dyDescent="0.3">
      <c r="S410" s="1">
        <v>384</v>
      </c>
      <c r="T410" s="1">
        <v>23.678300597092623</v>
      </c>
      <c r="U410" s="1">
        <v>-1.6783005970926226</v>
      </c>
      <c r="V410" s="1">
        <v>-0.39721863532267448</v>
      </c>
      <c r="X410" s="1">
        <v>97.83163265306122</v>
      </c>
      <c r="Y410" s="1">
        <v>39.4</v>
      </c>
    </row>
    <row r="411" spans="19:25" x14ac:dyDescent="0.3">
      <c r="S411" s="1">
        <v>385</v>
      </c>
      <c r="T411" s="1">
        <v>25.762513688056139</v>
      </c>
      <c r="U411" s="1">
        <v>6.2374863119438615</v>
      </c>
      <c r="V411" s="1">
        <v>1.4762824996703887</v>
      </c>
      <c r="X411" s="1">
        <v>98.08673469387756</v>
      </c>
      <c r="Y411" s="1">
        <v>40.799999999999997</v>
      </c>
    </row>
    <row r="412" spans="19:25" x14ac:dyDescent="0.3">
      <c r="S412" s="1">
        <v>386</v>
      </c>
      <c r="T412" s="1">
        <v>27.893242602293071</v>
      </c>
      <c r="U412" s="1">
        <v>8.1067573977069287</v>
      </c>
      <c r="V412" s="1">
        <v>1.9186998538804829</v>
      </c>
      <c r="X412" s="1">
        <v>98.341836734693885</v>
      </c>
      <c r="Y412" s="1">
        <v>41.5</v>
      </c>
    </row>
    <row r="413" spans="19:25" x14ac:dyDescent="0.3">
      <c r="S413" s="1">
        <v>387</v>
      </c>
      <c r="T413" s="1">
        <v>24.446972925764911</v>
      </c>
      <c r="U413" s="1">
        <v>2.5530270742350893</v>
      </c>
      <c r="V413" s="1">
        <v>0.60424809007771307</v>
      </c>
      <c r="X413" s="1">
        <v>98.59693877551021</v>
      </c>
      <c r="Y413" s="1">
        <v>43.1</v>
      </c>
    </row>
    <row r="414" spans="19:25" x14ac:dyDescent="0.3">
      <c r="S414" s="1">
        <v>388</v>
      </c>
      <c r="T414" s="1">
        <v>25.533381324518544</v>
      </c>
      <c r="U414" s="1">
        <v>1.4666186754814561</v>
      </c>
      <c r="V414" s="1">
        <v>0.3471179536149217</v>
      </c>
      <c r="X414" s="1">
        <v>98.852040816326536</v>
      </c>
      <c r="Y414" s="1">
        <v>43.4</v>
      </c>
    </row>
    <row r="415" spans="19:25" x14ac:dyDescent="0.3">
      <c r="S415" s="1">
        <v>389</v>
      </c>
      <c r="T415" s="1">
        <v>30.730412541466293</v>
      </c>
      <c r="U415" s="1">
        <v>13.269587458533707</v>
      </c>
      <c r="V415" s="1">
        <v>3.1406337045369841</v>
      </c>
      <c r="X415" s="1">
        <v>99.107142857142861</v>
      </c>
      <c r="Y415" s="1">
        <v>44</v>
      </c>
    </row>
    <row r="416" spans="19:25" x14ac:dyDescent="0.3">
      <c r="S416" s="1">
        <v>390</v>
      </c>
      <c r="T416" s="1">
        <v>28.294612048120612</v>
      </c>
      <c r="U416" s="1">
        <v>3.7053879518793877</v>
      </c>
      <c r="V416" s="1">
        <v>0.87698779833382934</v>
      </c>
      <c r="X416" s="1">
        <v>99.362244897959187</v>
      </c>
      <c r="Y416" s="1">
        <v>44.3</v>
      </c>
    </row>
    <row r="417" spans="19:25" x14ac:dyDescent="0.3">
      <c r="S417" s="1">
        <v>391</v>
      </c>
      <c r="T417" s="1">
        <v>26.823489486099209</v>
      </c>
      <c r="U417" s="1">
        <v>1.1765105139007908</v>
      </c>
      <c r="V417" s="1">
        <v>0.27845542186186761</v>
      </c>
      <c r="X417" s="1">
        <v>99.617346938775512</v>
      </c>
      <c r="Y417" s="1">
        <v>44.6</v>
      </c>
    </row>
    <row r="418" spans="19:25" ht="15" thickBot="1" x14ac:dyDescent="0.35">
      <c r="S418" s="2">
        <v>392</v>
      </c>
      <c r="T418" s="2">
        <v>26.195834575355249</v>
      </c>
      <c r="U418" s="2">
        <v>4.8041654246447507</v>
      </c>
      <c r="V418" s="2">
        <v>1.1370454358102386</v>
      </c>
      <c r="X418" s="2">
        <v>99.872448979591837</v>
      </c>
      <c r="Y418" s="2">
        <v>46.6</v>
      </c>
    </row>
  </sheetData>
  <autoFilter ref="A1:G393" xr:uid="{1C8F8DFD-9A9D-429C-9A56-3D825601558E}">
    <sortState xmlns:xlrd2="http://schemas.microsoft.com/office/spreadsheetml/2017/richdata2" ref="A2:G393">
      <sortCondition descending="1" ref="F1:F393"/>
    </sortState>
  </autoFilter>
  <sortState xmlns:xlrd2="http://schemas.microsoft.com/office/spreadsheetml/2017/richdata2" ref="Y27:Y418">
    <sortCondition ref="Y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auto-mpg-og</vt:lpstr>
      <vt:lpstr>readme</vt:lpstr>
      <vt:lpstr>results</vt:lpstr>
      <vt:lpstr>auto-mpg</vt:lpstr>
      <vt:lpstr>cooks-d</vt:lpstr>
      <vt:lpstr>auto-mpg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2020-06-11T21:17:13Z</dcterms:created>
  <dcterms:modified xsi:type="dcterms:W3CDTF">2020-06-13T12:45:44Z</dcterms:modified>
</cp:coreProperties>
</file>