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val_bo_bwedu_de/Documents/Master/BPD 3. Sem (MA)/Fermentationen/Struktur für Skript/"/>
    </mc:Choice>
  </mc:AlternateContent>
  <xr:revisionPtr revIDLastSave="303" documentId="11_AD4DB114E441178AC67DF4873ED7CFD4693EDF1F" xr6:coauthVersionLast="47" xr6:coauthVersionMax="47" xr10:uidLastSave="{DE36F9CE-A3D9-46EF-953D-4CF11BAF922D}"/>
  <bookViews>
    <workbookView xWindow="-28920" yWindow="16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<sst xmlns="http://schemas.openxmlformats.org/spreadsheetml/2006/main" count="50" uniqueCount="38">
  <si>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</si>
  <si>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</si>
  <si>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</si>
  <si>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</si>
  <si>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</si>
  <si>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</si>
  <si>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</si>
  <si>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</si>
  <si>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</si>
  <si>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</si>
  <si>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F4</t>
  </si>
  <si>
    <t>F5</t>
  </si>
  <si>
    <t>F6</t>
  </si>
  <si>
    <t>F7</t>
  </si>
  <si>
    <t>add_IPTG</t>
  </si>
  <si>
    <t>F1</t>
  </si>
  <si>
    <t>F2</t>
  </si>
  <si>
    <t>F3</t>
  </si>
  <si>
    <t>mP0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</si>
  <si>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</si>
  <si>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</si>
  <si>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</si>
  <si>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</si>
  <si>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</si>
  <si>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</si>
  <si>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</si>
  <si>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</si>
  <si>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</si>
  <si>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</si>
  <si>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</si>
  <si>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mL/%</t>
  </si>
  <si>
    <t>g/mL</t>
  </si>
  <si>
    <t>°C</t>
  </si>
  <si>
    <t>cNH3</t>
  </si>
  <si>
    <t>comment</t>
  </si>
  <si>
    <t>no sample volume, offline Measurments = double measurments</t>
  </si>
  <si>
    <t>offline Measurments = triple measurments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</si>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</sst>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2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22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9" fontId="0" fillId="0" borderId="0" xfId="0" applyNumberFormat="1"/>
    <xf numFmtId="172" fontId="0" fillId="0" borderId="0" xfId="0" applyNumberFormat="1"/>
    <xf numFmtId="172" fontId="0" fillId="0" borderId="1" xfId="0" applyNumberFormat="1" applyBorder="1"/>
    <xf numFmtId="22" fontId="4" fillId="0" borderId="0" xfId="0" applyNumberFormat="1" applyFont="1"/>
    <xf numFmtId="2" fontId="0" fillId="0" borderId="1" xfId="0" applyNumberFormat="1" applyBorder="1"/>
    <xf numFmtId="169" fontId="0" fillId="0" borderId="1" xfId="0" applyNumberFormat="1" applyBorder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I9" sqref="I9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8" width="11" customWidth="1"/>
    <col min="9" max="9" width="10.5703125" bestFit="1" customWidth="1"/>
    <col min="10" max="10" width="9.85546875" customWidth="1"/>
    <col min="11" max="11" width="13.5703125" bestFit="1" customWidth="1"/>
    <col min="13" max="13" width="9.140625" style="5"/>
    <col min="18" max="18" width="11.5703125" bestFit="1" customWidth="1"/>
  </cols>
  <sheetData>
    <row r="1" spans="1:19" x14ac:dyDescent="0.25">
      <c r="A1" t="s">
        <v>0</v>
      </c>
      <c r="B1" t="s">
        <v>1</v>
      </c>
      <c r="C1" t="s">
        <v>14</v>
      </c>
      <c r="D1" t="s">
        <v>2</v>
      </c>
      <c r="E1" t="s">
        <v>19</v>
      </c>
      <c r="F1" t="s">
        <v>20</v>
      </c>
      <c r="G1" t="s">
        <v>3</v>
      </c>
      <c r="H1" t="s">
        <v>4</v>
      </c>
      <c r="I1" t="s">
        <v>5</v>
      </c>
      <c r="J1" t="s">
        <v>6</v>
      </c>
      <c r="K1" t="s">
        <v>25</v>
      </c>
      <c r="L1" s="5" t="s">
        <v>21</v>
      </c>
      <c r="M1" s="5" t="s">
        <v>22</v>
      </c>
      <c r="N1" t="s">
        <v>7</v>
      </c>
      <c r="O1" t="s">
        <v>8</v>
      </c>
      <c r="P1" t="s">
        <v>9</v>
      </c>
      <c r="Q1" s="5" t="s">
        <v>33</v>
      </c>
      <c r="R1" s="8" t="s">
        <v>18</v>
      </c>
      <c r="S1" s="2" t="s">
        <v>34</v>
      </c>
    </row>
    <row r="2" spans="1:19" x14ac:dyDescent="0.25"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24</v>
      </c>
      <c r="H2" t="s">
        <v>26</v>
      </c>
      <c r="I2" t="s">
        <v>26</v>
      </c>
      <c r="J2" t="s">
        <v>27</v>
      </c>
      <c r="K2" t="s">
        <v>29</v>
      </c>
      <c r="L2" s="5" t="s">
        <v>30</v>
      </c>
      <c r="M2" s="5" t="s">
        <v>31</v>
      </c>
      <c r="N2" t="s">
        <v>26</v>
      </c>
      <c r="O2" t="s">
        <v>28</v>
      </c>
      <c r="P2" t="s">
        <v>32</v>
      </c>
      <c r="Q2" s="5" t="s">
        <v>26</v>
      </c>
      <c r="R2" s="8" t="s">
        <v>37</v>
      </c>
      <c r="S2" s="2"/>
    </row>
    <row r="3" spans="1:19" x14ac:dyDescent="0.25">
      <c r="A3" t="s">
        <v>15</v>
      </c>
      <c r="B3" s="1">
        <v>44517.42083333333</v>
      </c>
      <c r="C3" s="1">
        <v>44518.430555555555</v>
      </c>
      <c r="D3" s="1">
        <v>44518.378472222219</v>
      </c>
      <c r="E3" s="1">
        <v>44518.742523148147</v>
      </c>
      <c r="F3" s="1">
        <v>44519.396574074075</v>
      </c>
      <c r="G3">
        <v>0.5</v>
      </c>
      <c r="H3" s="10">
        <v>0.02</v>
      </c>
      <c r="I3" s="9">
        <v>27.560040253447639</v>
      </c>
      <c r="J3" s="11">
        <f>I3*0.5</f>
        <v>13.780020126723819</v>
      </c>
      <c r="K3">
        <v>0.3669</v>
      </c>
      <c r="L3" s="5">
        <v>8.6400000000000005E-2</v>
      </c>
      <c r="M3" s="5">
        <v>1.1399999999999999</v>
      </c>
      <c r="N3" s="9">
        <v>150</v>
      </c>
      <c r="O3">
        <v>0.5</v>
      </c>
      <c r="P3">
        <v>37</v>
      </c>
      <c r="Q3" s="5">
        <v>184.61</v>
      </c>
      <c r="R3" s="5">
        <v>0</v>
      </c>
      <c r="S3" t="s">
        <v>35</v>
      </c>
    </row>
    <row r="4" spans="1:19" x14ac:dyDescent="0.25">
      <c r="A4" t="s">
        <v>16</v>
      </c>
      <c r="B4" s="1">
        <v>44530.672222222223</v>
      </c>
      <c r="C4" s="1">
        <v>44531.347916666666</v>
      </c>
      <c r="D4" s="1">
        <v>44531.420138888891</v>
      </c>
      <c r="E4" s="1">
        <v>44531.964811168982</v>
      </c>
      <c r="F4" s="1">
        <v>44533.361222569445</v>
      </c>
      <c r="G4">
        <v>0.5</v>
      </c>
      <c r="H4" s="10">
        <v>3.5999999999999997E-2</v>
      </c>
      <c r="I4" s="9">
        <v>19.608350430319199</v>
      </c>
      <c r="J4" s="11">
        <f t="shared" ref="J4:J9" si="0">I4*0.5</f>
        <v>9.8041752151595993</v>
      </c>
      <c r="K4">
        <v>0.3669</v>
      </c>
      <c r="L4" s="5">
        <v>8.6400000000000005E-2</v>
      </c>
      <c r="M4" s="5">
        <v>1.1399999999999999</v>
      </c>
      <c r="N4" s="9">
        <v>150</v>
      </c>
      <c r="O4">
        <v>0.5</v>
      </c>
      <c r="P4">
        <v>37</v>
      </c>
      <c r="Q4" s="5">
        <v>184.61</v>
      </c>
      <c r="R4" s="5">
        <v>5.24</v>
      </c>
      <c r="S4" t="s">
        <v>35</v>
      </c>
    </row>
    <row r="5" spans="1:19" x14ac:dyDescent="0.25">
      <c r="A5" t="s">
        <v>17</v>
      </c>
      <c r="B5" s="1">
        <v>44537.67083333333</v>
      </c>
      <c r="C5" s="1">
        <v>44538.345138888886</v>
      </c>
      <c r="D5" s="1">
        <v>44538.417361111111</v>
      </c>
      <c r="E5" s="1">
        <v>44540.246249999997</v>
      </c>
      <c r="F5" s="1">
        <v>44540.415277777778</v>
      </c>
      <c r="G5">
        <v>0.5</v>
      </c>
      <c r="H5" s="10">
        <v>8.0057580000000003E-2</v>
      </c>
      <c r="I5" s="9">
        <v>27.369118762743817</v>
      </c>
      <c r="J5" s="11">
        <f t="shared" si="0"/>
        <v>13.684559381371908</v>
      </c>
      <c r="K5">
        <v>0.3669</v>
      </c>
      <c r="L5" s="5">
        <v>8.6400000000000005E-2</v>
      </c>
      <c r="M5" s="5">
        <v>1.1399999999999999</v>
      </c>
      <c r="N5" s="9">
        <v>303.51</v>
      </c>
      <c r="O5">
        <v>0.5</v>
      </c>
      <c r="P5">
        <v>37</v>
      </c>
      <c r="Q5" s="5">
        <v>184.61</v>
      </c>
      <c r="R5" s="9">
        <v>1.0241379310344827</v>
      </c>
      <c r="S5" t="s">
        <v>36</v>
      </c>
    </row>
    <row r="6" spans="1:19" x14ac:dyDescent="0.25">
      <c r="A6" t="s">
        <v>10</v>
      </c>
      <c r="B6" s="1">
        <v>44544.696412037039</v>
      </c>
      <c r="C6" s="1">
        <v>44545.377083333333</v>
      </c>
      <c r="D6" s="1">
        <v>44545.447222222225</v>
      </c>
      <c r="E6" s="13">
        <v>44546.072928240741</v>
      </c>
      <c r="F6" s="1">
        <v>44547.402083333334</v>
      </c>
      <c r="G6">
        <v>0.5</v>
      </c>
      <c r="H6" s="10">
        <v>4.3771169999999998E-2</v>
      </c>
      <c r="I6" s="9">
        <v>32.781673628850491</v>
      </c>
      <c r="J6" s="11">
        <f t="shared" si="0"/>
        <v>16.390836814425246</v>
      </c>
      <c r="K6">
        <v>0.3669</v>
      </c>
      <c r="L6" s="5">
        <v>8.6400000000000005E-2</v>
      </c>
      <c r="M6" s="5">
        <v>1.1399999999999999</v>
      </c>
      <c r="N6" s="9">
        <v>335.72072126220888</v>
      </c>
      <c r="O6">
        <v>0.5</v>
      </c>
      <c r="P6">
        <v>37</v>
      </c>
      <c r="Q6" s="5">
        <v>184.61</v>
      </c>
      <c r="R6" s="16">
        <v>10.6206896551724</v>
      </c>
      <c r="S6" t="s">
        <v>36</v>
      </c>
    </row>
    <row r="7" spans="1:19" s="3" customFormat="1" x14ac:dyDescent="0.25">
      <c r="A7" s="3" t="s">
        <v>11</v>
      </c>
      <c r="B7" s="4">
        <v>44544.700578703705</v>
      </c>
      <c r="C7" s="4">
        <v>44545.377083333333</v>
      </c>
      <c r="D7" s="4">
        <v>44545.447222222225</v>
      </c>
      <c r="E7" s="4">
        <v>44547.021874999999</v>
      </c>
      <c r="F7" s="1">
        <v>44547.402083333334</v>
      </c>
      <c r="G7" s="3">
        <v>0.5</v>
      </c>
      <c r="H7" s="15">
        <v>5.3897609999999999E-2</v>
      </c>
      <c r="I7" s="14">
        <v>30.541769797145008</v>
      </c>
      <c r="J7" s="12">
        <f t="shared" si="0"/>
        <v>15.270884898572504</v>
      </c>
      <c r="K7" s="3">
        <v>0.3669</v>
      </c>
      <c r="L7" s="6">
        <v>8.6400000000000005E-2</v>
      </c>
      <c r="M7" s="6">
        <v>1.1399999999999999</v>
      </c>
      <c r="N7" s="14">
        <v>336.59095416979716</v>
      </c>
      <c r="O7" s="3">
        <v>0.5</v>
      </c>
      <c r="P7" s="3">
        <v>37</v>
      </c>
      <c r="Q7" s="6">
        <v>184.61</v>
      </c>
      <c r="R7" s="9">
        <v>0.44137931034482758</v>
      </c>
      <c r="S7" t="s">
        <v>36</v>
      </c>
    </row>
    <row r="8" spans="1:19" x14ac:dyDescent="0.25">
      <c r="A8" t="s">
        <v>12</v>
      </c>
      <c r="B8" s="1">
        <v>44579.685416666667</v>
      </c>
      <c r="C8" s="1">
        <v>44580.356944444444</v>
      </c>
      <c r="D8" s="1">
        <v>44580.436111111114</v>
      </c>
      <c r="E8" s="13">
        <v>44580.789687500001</v>
      </c>
      <c r="F8" s="1">
        <v>44582.370138888888</v>
      </c>
      <c r="G8">
        <v>0.5</v>
      </c>
      <c r="H8" s="10">
        <v>4.8430800000000003E-2</v>
      </c>
      <c r="I8" s="9">
        <v>24.710294634452463</v>
      </c>
      <c r="J8" s="11">
        <f t="shared" si="0"/>
        <v>12.355147317226232</v>
      </c>
      <c r="K8">
        <v>0.3669</v>
      </c>
      <c r="L8">
        <v>8.6400000000000005E-2</v>
      </c>
      <c r="M8" s="5">
        <v>1.1399999999999999</v>
      </c>
      <c r="N8" s="9">
        <v>335.45021964229687</v>
      </c>
      <c r="O8">
        <v>0.5</v>
      </c>
      <c r="P8" s="7">
        <v>37</v>
      </c>
      <c r="Q8" s="5">
        <v>184.61</v>
      </c>
      <c r="R8" s="17">
        <v>8.4942528735632177</v>
      </c>
      <c r="S8" t="s">
        <v>36</v>
      </c>
    </row>
    <row r="9" spans="1:19" x14ac:dyDescent="0.25">
      <c r="A9" t="s">
        <v>13</v>
      </c>
      <c r="B9" s="1">
        <v>44579.686805555553</v>
      </c>
      <c r="C9" s="1">
        <v>44580.35833333333</v>
      </c>
      <c r="D9" s="1">
        <v>44580.436111111114</v>
      </c>
      <c r="E9" s="1">
        <v>44581.063263888886</v>
      </c>
      <c r="F9" s="1">
        <v>44582.370138888888</v>
      </c>
      <c r="G9">
        <v>0.5</v>
      </c>
      <c r="H9" s="10">
        <v>5.8593930000000002E-2</v>
      </c>
      <c r="I9" s="9">
        <v>29.461074050831506</v>
      </c>
      <c r="J9" s="11">
        <f t="shared" si="0"/>
        <v>14.730537025415753</v>
      </c>
      <c r="K9">
        <v>0.3669</v>
      </c>
      <c r="L9">
        <v>8.6400000000000005E-2</v>
      </c>
      <c r="M9" s="5">
        <v>1.1399999999999999</v>
      </c>
      <c r="N9" s="9">
        <v>354.40435205522436</v>
      </c>
      <c r="O9">
        <v>0.5</v>
      </c>
      <c r="P9" s="7">
        <v>37</v>
      </c>
      <c r="Q9" s="5">
        <v>184.61</v>
      </c>
      <c r="R9" s="17">
        <v>9.6896551724137918</v>
      </c>
      <c r="S9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Valeria B</cp:lastModifiedBy>
  <dcterms:created xsi:type="dcterms:W3CDTF">2015-06-05T18:19:34Z</dcterms:created>
  <dcterms:modified xsi:type="dcterms:W3CDTF">2022-02-02T12:32:46Z</dcterms:modified>
</cp:coreProperties>
</file>