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biomoni\BacillusDaten\offline\"/>
    </mc:Choice>
  </mc:AlternateContent>
  <xr:revisionPtr revIDLastSave="0" documentId="13_ncr:1_{886822F1-0FA4-46F5-9BE6-38D31592D792}" xr6:coauthVersionLast="47" xr6:coauthVersionMax="47" xr10:uidLastSave="{00000000-0000-0000-0000-000000000000}"/>
  <bookViews>
    <workbookView xWindow="6075" yWindow="3660" windowWidth="28800" windowHeight="15435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<sst xmlns="http://schemas.openxmlformats.org/spreadsheetml/2006/main" count="13" uniqueCount="13">
  <si>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Glucose [g/L]</t>
  </si>
  <si>
    <t>Acetate [g/L]</t>
  </si>
  <si>
    <t>Phosphate [g/L]</t>
  </si>
  <si>
    <t>OD 600</t>
  </si>
  <si>
    <t>F-Time [h]</t>
  </si>
  <si>
    <t>RF [mg/L]</t>
  </si>
  <si>
    <t>OD standardabweichung</t>
  </si>
  <si>
    <t>RF standardabweichung</t>
  </si>
  <si>
    <t>Peak 23.94 min</t>
  </si>
  <si>
    <t>Peak 22.87 min</t>
  </si>
  <si>
    <t>Peak 24.21 min</t>
  </si>
  <si>
    <t>CDW_berechnet [g/L]</t>
  </si>
  <si>
    <t>SampleVolume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</si>
</sst>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A07E"/>
      <color rgb="FF295934"/>
      <color rgb="FF3F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8063531119358E-2"/>
          <c:y val="0.16289552347623215"/>
          <c:w val="0.89370232891704049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Auswertunf!$B$1</c:f>
              <c:strCache>
                <c:ptCount val="1"/>
                <c:pt idx="0">
                  <c:v>Glucose [g/L]</c:v>
                </c:pt>
              </c:strCache>
            </c:strRef>
          </c:tx>
          <c:spPr>
            <a:ln w="15875">
              <a:solidFill>
                <a:srgbClr val="0070C0"/>
              </a:solidFill>
              <a:prstDash val="dash"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Auswertunf!$B$2:$B$25</c:f>
              <c:numCache>
                <c:formatCode>General</c:formatCode>
                <c:ptCount val="24"/>
                <c:pt idx="0">
                  <c:v>29.461074050831506</c:v>
                </c:pt>
                <c:pt idx="1">
                  <c:v>27.774243175400066</c:v>
                </c:pt>
                <c:pt idx="2">
                  <c:v>26.506157201129593</c:v>
                </c:pt>
                <c:pt idx="3">
                  <c:v>23.815128647630999</c:v>
                </c:pt>
                <c:pt idx="4">
                  <c:v>22.4948970818952</c:v>
                </c:pt>
                <c:pt idx="5">
                  <c:v>22.123952306244121</c:v>
                </c:pt>
                <c:pt idx="6">
                  <c:v>21.011117979290873</c:v>
                </c:pt>
                <c:pt idx="7">
                  <c:v>19.632815186695954</c:v>
                </c:pt>
                <c:pt idx="8">
                  <c:v>18.447293065578915</c:v>
                </c:pt>
                <c:pt idx="9">
                  <c:v>2.7145335738939442</c:v>
                </c:pt>
                <c:pt idx="10">
                  <c:v>2.7419890178851585</c:v>
                </c:pt>
                <c:pt idx="11">
                  <c:v>1.7152739253216192</c:v>
                </c:pt>
                <c:pt idx="12">
                  <c:v>1.6210563225604018</c:v>
                </c:pt>
                <c:pt idx="13">
                  <c:v>1.4131060244744276</c:v>
                </c:pt>
                <c:pt idx="14">
                  <c:v>1.2216684970191403</c:v>
                </c:pt>
                <c:pt idx="15">
                  <c:v>1.1172588013806088</c:v>
                </c:pt>
                <c:pt idx="16">
                  <c:v>1.1921193285221212</c:v>
                </c:pt>
                <c:pt idx="17">
                  <c:v>0.97219924694069659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07-4EDF-83FE-927893A0468A}"/>
            </c:ext>
          </c:extLst>
        </c:ser>
        <c:ser>
          <c:idx val="2"/>
          <c:order val="1"/>
          <c:tx>
            <c:strRef>
              <c:f>Auswertunf!$C$1</c:f>
              <c:strCache>
                <c:ptCount val="1"/>
                <c:pt idx="0">
                  <c:v>Acetate [g/L]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Auswertunf!$C$2:$C$25</c:f>
              <c:numCache>
                <c:formatCode>General</c:formatCode>
                <c:ptCount val="24"/>
                <c:pt idx="0">
                  <c:v>0</c:v>
                </c:pt>
                <c:pt idx="1">
                  <c:v>1.1002818561540775</c:v>
                </c:pt>
                <c:pt idx="2">
                  <c:v>2.1997842305145952</c:v>
                </c:pt>
                <c:pt idx="3">
                  <c:v>2.1718094950346072</c:v>
                </c:pt>
                <c:pt idx="4">
                  <c:v>3.7207264279265724</c:v>
                </c:pt>
                <c:pt idx="5">
                  <c:v>4.3631926439963884</c:v>
                </c:pt>
                <c:pt idx="6">
                  <c:v>4.9290098170328021</c:v>
                </c:pt>
                <c:pt idx="7">
                  <c:v>5.5289509708095093</c:v>
                </c:pt>
                <c:pt idx="8">
                  <c:v>6.1138221432440565</c:v>
                </c:pt>
                <c:pt idx="9">
                  <c:v>7.4865761907914532</c:v>
                </c:pt>
                <c:pt idx="10">
                  <c:v>9.0714358952753535</c:v>
                </c:pt>
                <c:pt idx="11">
                  <c:v>6.7659019681011134</c:v>
                </c:pt>
                <c:pt idx="12">
                  <c:v>6.8878475642491725</c:v>
                </c:pt>
                <c:pt idx="13">
                  <c:v>6.8588335197111041</c:v>
                </c:pt>
                <c:pt idx="14">
                  <c:v>6.6035965368642788</c:v>
                </c:pt>
                <c:pt idx="15">
                  <c:v>6.3933962798675896</c:v>
                </c:pt>
                <c:pt idx="16">
                  <c:v>6.9257823448690932</c:v>
                </c:pt>
                <c:pt idx="17">
                  <c:v>6.3476666813120675</c:v>
                </c:pt>
                <c:pt idx="18">
                  <c:v>5.17965651820644</c:v>
                </c:pt>
                <c:pt idx="19">
                  <c:v>5.2891304056575379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07-4EDF-83FE-927893A0468A}"/>
            </c:ext>
          </c:extLst>
        </c:ser>
        <c:ser>
          <c:idx val="0"/>
          <c:order val="2"/>
          <c:tx>
            <c:strRef>
              <c:f>Auswertunf!$D$1</c:f>
              <c:strCache>
                <c:ptCount val="1"/>
                <c:pt idx="0">
                  <c:v>Phosphate [g/L]</c:v>
                </c:pt>
              </c:strCache>
            </c:strRef>
          </c:tx>
          <c:spPr>
            <a:ln w="15875" cap="rnd">
              <a:solidFill>
                <a:srgbClr val="3FEFF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3FEFF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Auswertunf!$D$2:$D$25</c:f>
              <c:numCache>
                <c:formatCode>General</c:formatCode>
                <c:ptCount val="24"/>
                <c:pt idx="0">
                  <c:v>8.277397334004025</c:v>
                </c:pt>
                <c:pt idx="1">
                  <c:v>8.8076930206237414</c:v>
                </c:pt>
                <c:pt idx="2">
                  <c:v>9.1231237047283695</c:v>
                </c:pt>
                <c:pt idx="3">
                  <c:v>9.1284399522132791</c:v>
                </c:pt>
                <c:pt idx="4">
                  <c:v>9.043379992454728</c:v>
                </c:pt>
                <c:pt idx="5">
                  <c:v>9.2166010563380283</c:v>
                </c:pt>
                <c:pt idx="6">
                  <c:v>8.9246504652917498</c:v>
                </c:pt>
                <c:pt idx="7">
                  <c:v>8.9246504652917498</c:v>
                </c:pt>
                <c:pt idx="8">
                  <c:v>8.8993982897384303</c:v>
                </c:pt>
                <c:pt idx="9">
                  <c:v>7.8995007419517096</c:v>
                </c:pt>
                <c:pt idx="10">
                  <c:v>9.9232189512072431</c:v>
                </c:pt>
                <c:pt idx="11">
                  <c:v>7.8915263707243453</c:v>
                </c:pt>
                <c:pt idx="12">
                  <c:v>8.0399382796780685</c:v>
                </c:pt>
                <c:pt idx="13">
                  <c:v>8.0115849597585509</c:v>
                </c:pt>
                <c:pt idx="14">
                  <c:v>8.7757955357142841</c:v>
                </c:pt>
                <c:pt idx="15">
                  <c:v>8.8147813506036208</c:v>
                </c:pt>
                <c:pt idx="16">
                  <c:v>10.226688078470826</c:v>
                </c:pt>
                <c:pt idx="17">
                  <c:v>9.0730623742454721</c:v>
                </c:pt>
                <c:pt idx="18">
                  <c:v>8.7483282570422531</c:v>
                </c:pt>
                <c:pt idx="19">
                  <c:v>9.5727896378269612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07-4EDF-83FE-927893A0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2031"/>
        <c:axId val="937633695"/>
      </c:scatterChart>
      <c:valAx>
        <c:axId val="93763203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F-Time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3695"/>
        <c:crosses val="autoZero"/>
        <c:crossBetween val="midCat"/>
        <c:majorUnit val="2"/>
      </c:valAx>
      <c:valAx>
        <c:axId val="93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203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5166224399795E-2"/>
          <c:y val="0.16289552347623215"/>
          <c:w val="0.89183451611913978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Auswertunf!$E$1</c:f>
              <c:strCache>
                <c:ptCount val="1"/>
                <c:pt idx="0">
                  <c:v>Peak 22.87 min</c:v>
                </c:pt>
              </c:strCache>
            </c:strRef>
          </c:tx>
          <c:spPr>
            <a:ln w="12700">
              <a:prstDash val="dash"/>
            </a:ln>
          </c:spPr>
          <c:marker>
            <c:symbol val="circle"/>
            <c:size val="5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Auswertunf!$E$2:$E$26</c:f>
              <c:numCache>
                <c:formatCode>General</c:formatCode>
                <c:ptCount val="25"/>
                <c:pt idx="4">
                  <c:v>37089</c:v>
                </c:pt>
                <c:pt idx="5">
                  <c:v>142390</c:v>
                </c:pt>
                <c:pt idx="6">
                  <c:v>215000</c:v>
                </c:pt>
                <c:pt idx="7">
                  <c:v>388410</c:v>
                </c:pt>
                <c:pt idx="8">
                  <c:v>555530</c:v>
                </c:pt>
                <c:pt idx="9">
                  <c:v>4229600</c:v>
                </c:pt>
                <c:pt idx="10">
                  <c:v>6013100</c:v>
                </c:pt>
                <c:pt idx="11">
                  <c:v>4541500</c:v>
                </c:pt>
                <c:pt idx="12">
                  <c:v>4916700</c:v>
                </c:pt>
                <c:pt idx="13">
                  <c:v>4990300</c:v>
                </c:pt>
                <c:pt idx="14">
                  <c:v>5220300</c:v>
                </c:pt>
                <c:pt idx="15">
                  <c:v>2655800</c:v>
                </c:pt>
                <c:pt idx="16">
                  <c:v>6628600</c:v>
                </c:pt>
                <c:pt idx="17">
                  <c:v>5654600</c:v>
                </c:pt>
                <c:pt idx="18">
                  <c:v>6028500</c:v>
                </c:pt>
                <c:pt idx="19">
                  <c:v>6479500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7-4053-9B67-3280D15F46EB}"/>
            </c:ext>
          </c:extLst>
        </c:ser>
        <c:ser>
          <c:idx val="2"/>
          <c:order val="1"/>
          <c:tx>
            <c:strRef>
              <c:f>Auswertunf!$F$1</c:f>
              <c:strCache>
                <c:ptCount val="1"/>
                <c:pt idx="0">
                  <c:v>Peak 23.94 min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Auswertunf!$F$2:$F$26</c:f>
              <c:numCache>
                <c:formatCode>General</c:formatCode>
                <c:ptCount val="25"/>
                <c:pt idx="0">
                  <c:v>111400</c:v>
                </c:pt>
                <c:pt idx="1">
                  <c:v>94848</c:v>
                </c:pt>
                <c:pt idx="2">
                  <c:v>103310</c:v>
                </c:pt>
                <c:pt idx="3">
                  <c:v>107190</c:v>
                </c:pt>
                <c:pt idx="4">
                  <c:v>80348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7-4053-9B67-3280D15F46EB}"/>
            </c:ext>
          </c:extLst>
        </c:ser>
        <c:ser>
          <c:idx val="0"/>
          <c:order val="2"/>
          <c:tx>
            <c:strRef>
              <c:f>Auswertunf!$G$1</c:f>
              <c:strCache>
                <c:ptCount val="1"/>
                <c:pt idx="0">
                  <c:v>Peak 24.21 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Auswertunf!$G$2:$G$26</c:f>
              <c:numCache>
                <c:formatCode>General</c:formatCode>
                <c:ptCount val="25"/>
                <c:pt idx="5">
                  <c:v>144130</c:v>
                </c:pt>
                <c:pt idx="6">
                  <c:v>156060</c:v>
                </c:pt>
                <c:pt idx="7">
                  <c:v>158450</c:v>
                </c:pt>
                <c:pt idx="8">
                  <c:v>187040</c:v>
                </c:pt>
                <c:pt idx="9">
                  <c:v>750560</c:v>
                </c:pt>
                <c:pt idx="10">
                  <c:v>973790</c:v>
                </c:pt>
                <c:pt idx="11">
                  <c:v>706460</c:v>
                </c:pt>
                <c:pt idx="12">
                  <c:v>753040</c:v>
                </c:pt>
                <c:pt idx="13">
                  <c:v>729600</c:v>
                </c:pt>
                <c:pt idx="14">
                  <c:v>796140</c:v>
                </c:pt>
                <c:pt idx="15">
                  <c:v>894590</c:v>
                </c:pt>
                <c:pt idx="16">
                  <c:v>1172900</c:v>
                </c:pt>
                <c:pt idx="17">
                  <c:v>1037600</c:v>
                </c:pt>
                <c:pt idx="18">
                  <c:v>1086700</c:v>
                </c:pt>
                <c:pt idx="19">
                  <c:v>1118400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7-4053-9B67-3280D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F-Time[h]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9491736681023E-2"/>
          <c:y val="0.16289552347623215"/>
          <c:w val="0.88052276410963926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Auswertunf!$H$1</c:f>
              <c:strCache>
                <c:ptCount val="1"/>
                <c:pt idx="0">
                  <c:v>OD 600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circle"/>
            <c:size val="5"/>
            <c:spPr>
              <a:solidFill>
                <a:srgbClr val="3AA07E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Auswertunf!$I$2:$I$2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Auswertunf!$I$2:$I$2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Auswertunf!$H$2:$H$25</c:f>
              <c:numCache>
                <c:formatCode>General</c:formatCode>
                <c:ptCount val="24"/>
                <c:pt idx="0">
                  <c:v>0.15970000000000001</c:v>
                </c:pt>
                <c:pt idx="1">
                  <c:v>2.4413333333333331</c:v>
                </c:pt>
                <c:pt idx="2">
                  <c:v>4.1136666666666661</c:v>
                </c:pt>
                <c:pt idx="3">
                  <c:v>5.899</c:v>
                </c:pt>
                <c:pt idx="4">
                  <c:v>7.9473333333333329</c:v>
                </c:pt>
                <c:pt idx="5">
                  <c:v>11.49</c:v>
                </c:pt>
                <c:pt idx="6">
                  <c:v>13.945</c:v>
                </c:pt>
                <c:pt idx="7">
                  <c:v>15.270000000000001</c:v>
                </c:pt>
                <c:pt idx="8">
                  <c:v>17.825000000000003</c:v>
                </c:pt>
                <c:pt idx="9">
                  <c:v>44.153333333333329</c:v>
                </c:pt>
                <c:pt idx="10">
                  <c:v>45.949999999999996</c:v>
                </c:pt>
                <c:pt idx="11">
                  <c:v>47.926666666666669</c:v>
                </c:pt>
                <c:pt idx="12">
                  <c:v>46.889999999999993</c:v>
                </c:pt>
                <c:pt idx="13">
                  <c:v>48.473333333333336</c:v>
                </c:pt>
                <c:pt idx="14">
                  <c:v>50.666666666666664</c:v>
                </c:pt>
                <c:pt idx="15">
                  <c:v>51.553333333333335</c:v>
                </c:pt>
                <c:pt idx="16">
                  <c:v>48.856666666666662</c:v>
                </c:pt>
                <c:pt idx="17">
                  <c:v>47.410000000000004</c:v>
                </c:pt>
                <c:pt idx="18">
                  <c:v>43.906666666666666</c:v>
                </c:pt>
                <c:pt idx="19">
                  <c:v>46.266666666666673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scatterChart>
        <c:scatterStyle val="lineMarker"/>
        <c:varyColors val="0"/>
        <c:ser>
          <c:idx val="0"/>
          <c:order val="1"/>
          <c:tx>
            <c:strRef>
              <c:f>Auswertunf!$J$1</c:f>
              <c:strCache>
                <c:ptCount val="1"/>
                <c:pt idx="0">
                  <c:v>CDW_berechnet [g/L]</c:v>
                </c:pt>
              </c:strCache>
            </c:strRef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295934"/>
              </a:solidFill>
              <a:ln w="9525">
                <a:noFill/>
              </a:ln>
              <a:effectLst/>
            </c:spPr>
          </c:marker>
          <c:xVal>
            <c:numRef>
              <c:f>Auswertunf!$A$2:$A$25</c:f>
              <c:numCache>
                <c:formatCode>0.00</c:formatCode>
                <c:ptCount val="24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Auswertunf!$J$2:$J$24</c:f>
              <c:numCache>
                <c:formatCode>General</c:formatCode>
                <c:ptCount val="23"/>
                <c:pt idx="0">
                  <c:v>5.8593930000000002E-2</c:v>
                </c:pt>
                <c:pt idx="1">
                  <c:v>0.89572519999999989</c:v>
                </c:pt>
                <c:pt idx="2">
                  <c:v>1.5093042999999999</c:v>
                </c:pt>
                <c:pt idx="3">
                  <c:v>2.1643431</c:v>
                </c:pt>
                <c:pt idx="4">
                  <c:v>2.9158765999999998</c:v>
                </c:pt>
                <c:pt idx="5">
                  <c:v>4.215681</c:v>
                </c:pt>
                <c:pt idx="6">
                  <c:v>5.1164205000000003</c:v>
                </c:pt>
                <c:pt idx="7">
                  <c:v>5.6025630000000008</c:v>
                </c:pt>
                <c:pt idx="8">
                  <c:v>6.5399925000000012</c:v>
                </c:pt>
                <c:pt idx="9">
                  <c:v>16.199857999999999</c:v>
                </c:pt>
                <c:pt idx="10">
                  <c:v>16.859054999999998</c:v>
                </c:pt>
                <c:pt idx="11">
                  <c:v>17.584294</c:v>
                </c:pt>
                <c:pt idx="12">
                  <c:v>17.203940999999997</c:v>
                </c:pt>
                <c:pt idx="13">
                  <c:v>17.784866000000001</c:v>
                </c:pt>
                <c:pt idx="14">
                  <c:v>18.589600000000001</c:v>
                </c:pt>
                <c:pt idx="15">
                  <c:v>18.914918</c:v>
                </c:pt>
                <c:pt idx="16">
                  <c:v>17.925511</c:v>
                </c:pt>
                <c:pt idx="17">
                  <c:v>17.394729000000002</c:v>
                </c:pt>
                <c:pt idx="18">
                  <c:v>16.109356000000002</c:v>
                </c:pt>
                <c:pt idx="19">
                  <c:v>16.975240000000003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4399"/>
        <c:axId val="266086895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  <c:valAx>
        <c:axId val="266086895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CDW [g/L]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084399"/>
        <c:crosses val="max"/>
        <c:crossBetween val="midCat"/>
      </c:valAx>
      <c:valAx>
        <c:axId val="2660843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6608689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Auswertunf!$K$1</c:f>
              <c:strCache>
                <c:ptCount val="1"/>
                <c:pt idx="0">
                  <c:v>RF [mg/L]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Auswertunf!$L$2:$L$3</c:f>
                <c:numCache>
                  <c:formatCode>General</c:formatCode>
                  <c:ptCount val="2"/>
                  <c:pt idx="0">
                    <c:v>2.2588181014016953</c:v>
                  </c:pt>
                  <c:pt idx="1">
                    <c:v>0.85607108879841654</c:v>
                  </c:pt>
                </c:numCache>
              </c:numRef>
            </c:plus>
            <c:minus>
              <c:numRef>
                <c:f>Auswertunf!$L$2:$L$3</c:f>
                <c:numCache>
                  <c:formatCode>General</c:formatCode>
                  <c:ptCount val="2"/>
                  <c:pt idx="0">
                    <c:v>2.2588181014016953</c:v>
                  </c:pt>
                  <c:pt idx="1">
                    <c:v>0.85607108879841654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Auswertunf!$K$2:$K$27</c:f>
              <c:numCache>
                <c:formatCode>General</c:formatCode>
                <c:ptCount val="26"/>
                <c:pt idx="0">
                  <c:v>9.6896551724137918</c:v>
                </c:pt>
                <c:pt idx="1">
                  <c:v>78.022988505747136</c:v>
                </c:pt>
                <c:pt idx="2">
                  <c:v>118.63218390804597</c:v>
                </c:pt>
                <c:pt idx="3">
                  <c:v>168.33333333333329</c:v>
                </c:pt>
                <c:pt idx="4">
                  <c:v>239.12643678160919</c:v>
                </c:pt>
                <c:pt idx="5">
                  <c:v>342.18390804597698</c:v>
                </c:pt>
                <c:pt idx="6">
                  <c:v>431.37931034482762</c:v>
                </c:pt>
                <c:pt idx="7">
                  <c:v>513.0459770114943</c:v>
                </c:pt>
                <c:pt idx="8">
                  <c:v>638.21839080459768</c:v>
                </c:pt>
                <c:pt idx="9">
                  <c:v>2514.022988505747</c:v>
                </c:pt>
                <c:pt idx="10">
                  <c:v>2753.4482758620688</c:v>
                </c:pt>
                <c:pt idx="11">
                  <c:v>2888.1609195402293</c:v>
                </c:pt>
                <c:pt idx="12">
                  <c:v>2857.7011494252874</c:v>
                </c:pt>
                <c:pt idx="13">
                  <c:v>3037.7011494252874</c:v>
                </c:pt>
                <c:pt idx="14">
                  <c:v>3140.2298850574712</c:v>
                </c:pt>
                <c:pt idx="15">
                  <c:v>3199.9999999999995</c:v>
                </c:pt>
                <c:pt idx="16">
                  <c:v>3404.1379310344823</c:v>
                </c:pt>
                <c:pt idx="17">
                  <c:v>3501.8390804597693</c:v>
                </c:pt>
                <c:pt idx="18">
                  <c:v>3645.9770114942526</c:v>
                </c:pt>
                <c:pt idx="19">
                  <c:v>3919.0804597701149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59E-B092-E758FCBA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1</xdr:row>
      <xdr:rowOff>146796</xdr:rowOff>
    </xdr:from>
    <xdr:to>
      <xdr:col>25</xdr:col>
      <xdr:colOff>257735</xdr:colOff>
      <xdr:row>16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C7EB6-3D9A-47A8-9F82-F959FFB1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212911</xdr:colOff>
      <xdr:row>16</xdr:row>
      <xdr:rowOff>113177</xdr:rowOff>
    </xdr:from>
    <xdr:to>
      <xdr:col>25</xdr:col>
      <xdr:colOff>291352</xdr:colOff>
      <xdr:row>30</xdr:row>
      <xdr:rowOff>189377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53DBDD2F-239C-44D4-ACA5-768866A5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179293</xdr:colOff>
      <xdr:row>31</xdr:row>
      <xdr:rowOff>134471</xdr:rowOff>
    </xdr:from>
    <xdr:to>
      <xdr:col>25</xdr:col>
      <xdr:colOff>638735</xdr:colOff>
      <xdr:row>46</xdr:row>
      <xdr:rowOff>20171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E2B9960-A1A5-4850-A13A-15BA0854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235324</xdr:colOff>
      <xdr:row>47</xdr:row>
      <xdr:rowOff>11206</xdr:rowOff>
    </xdr:from>
    <xdr:to>
      <xdr:col>25</xdr:col>
      <xdr:colOff>336175</xdr:colOff>
      <xdr:row>61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CD53A-18D1-45D7-9057-09883FEC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85" zoomScaleNormal="85" workbookViewId="0">
      <selection activeCell="M31" sqref="M31"/>
    </sheetView>
  </sheetViews>
  <sheetFormatPr defaultColWidth="11.42578125" defaultRowHeight="15" x14ac:dyDescent="0.25"/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9</v>
      </c>
      <c r="F1" t="s">
        <v>8</v>
      </c>
      <c r="G1" t="s">
        <v>10</v>
      </c>
      <c r="H1" t="s">
        <v>3</v>
      </c>
      <c r="I1" t="s">
        <v>6</v>
      </c>
      <c r="J1" t="s">
        <v>11</v>
      </c>
      <c r="K1" t="s">
        <v>5</v>
      </c>
      <c r="L1" t="s">
        <v>7</v>
      </c>
      <c r="M1" t="s">
        <v>12</v>
      </c>
    </row>
    <row r="2" spans="1:13" x14ac:dyDescent="0.25">
      <c r="A2" s="1">
        <v>8.3333333430346102E-2</v>
      </c>
      <c r="B2">
        <v>29.461074050831506</v>
      </c>
      <c r="C2">
        <v>0</v>
      </c>
      <c r="D2">
        <v>8.277397334004025</v>
      </c>
      <c r="F2">
        <v>111400</v>
      </c>
      <c r="H2">
        <v>0.15970000000000001</v>
      </c>
      <c r="I2" t="e">
        <v>#DIV/0!</v>
      </c>
      <c r="J2">
        <v>5.8593930000000002E-2</v>
      </c>
      <c r="K2">
        <v>9.6896551724137918</v>
      </c>
      <c r="L2">
        <v>2.2588181014016953</v>
      </c>
      <c r="M2">
        <v>4.8000000000000007</v>
      </c>
    </row>
    <row r="3" spans="1:13" x14ac:dyDescent="0.25">
      <c r="A3" s="1">
        <v>15.416666666802485</v>
      </c>
      <c r="B3">
        <v>27.774243175400066</v>
      </c>
      <c r="C3">
        <v>1.1002818561540775</v>
      </c>
      <c r="D3">
        <v>8.8076930206237414</v>
      </c>
      <c r="F3">
        <v>94848</v>
      </c>
      <c r="H3">
        <v>2.4413333333333331</v>
      </c>
      <c r="I3">
        <v>2.0599352740640581E-2</v>
      </c>
      <c r="J3">
        <v>0.89572519999999989</v>
      </c>
      <c r="K3">
        <v>78.022988505747136</v>
      </c>
      <c r="L3">
        <v>0.85607108879841654</v>
      </c>
      <c r="M3">
        <v>3.5400000000000009</v>
      </c>
    </row>
    <row r="4" spans="1:13" x14ac:dyDescent="0.25">
      <c r="A4" s="1">
        <v>16.650000000139698</v>
      </c>
      <c r="B4">
        <v>26.506157201129593</v>
      </c>
      <c r="C4">
        <v>2.1997842305145952</v>
      </c>
      <c r="D4">
        <v>9.1231237047283695</v>
      </c>
      <c r="F4">
        <v>103310</v>
      </c>
      <c r="H4">
        <v>4.1136666666666661</v>
      </c>
      <c r="I4">
        <v>7.0811957558969851E-2</v>
      </c>
      <c r="J4">
        <v>1.5093042999999999</v>
      </c>
      <c r="K4">
        <v>118.63218390804597</v>
      </c>
      <c r="L4">
        <v>1.2586600529193439</v>
      </c>
      <c r="M4">
        <v>4.8000000000000007</v>
      </c>
    </row>
    <row r="5" spans="1:13" x14ac:dyDescent="0.25">
      <c r="A5" s="1">
        <v>17.766666666779201</v>
      </c>
      <c r="B5">
        <v>23.815128647630999</v>
      </c>
      <c r="C5">
        <v>2.1718094950346072</v>
      </c>
      <c r="D5">
        <v>9.1284399522132791</v>
      </c>
      <c r="F5">
        <v>107190</v>
      </c>
      <c r="H5">
        <v>5.899</v>
      </c>
      <c r="I5">
        <v>0.4751799659076546</v>
      </c>
      <c r="J5">
        <v>2.1643431</v>
      </c>
      <c r="K5">
        <v>168.33333333333329</v>
      </c>
      <c r="L5">
        <v>3.0200151453922652</v>
      </c>
      <c r="M5">
        <v>4.4200000000000017</v>
      </c>
    </row>
    <row r="6" spans="1:13" x14ac:dyDescent="0.25">
      <c r="A6" s="1">
        <v>19.216666666790843</v>
      </c>
      <c r="B6">
        <v>22.4948970818952</v>
      </c>
      <c r="C6">
        <v>3.7207264279265724</v>
      </c>
      <c r="D6">
        <v>9.043379992454728</v>
      </c>
      <c r="E6">
        <v>37089</v>
      </c>
      <c r="F6">
        <v>80348</v>
      </c>
      <c r="H6">
        <v>7.9473333333333329</v>
      </c>
      <c r="I6">
        <v>0.43704728958470118</v>
      </c>
      <c r="J6">
        <v>2.9158765999999998</v>
      </c>
      <c r="K6">
        <v>239.12643678160919</v>
      </c>
      <c r="L6">
        <v>0.49771574930141627</v>
      </c>
      <c r="M6">
        <v>4.6399999999999988</v>
      </c>
    </row>
    <row r="7" spans="1:13" x14ac:dyDescent="0.25">
      <c r="A7" s="1">
        <v>20.316666666709352</v>
      </c>
      <c r="B7">
        <v>22.123952306244121</v>
      </c>
      <c r="C7">
        <v>4.3631926439963884</v>
      </c>
      <c r="D7">
        <v>9.2166010563380283</v>
      </c>
      <c r="E7">
        <v>142390</v>
      </c>
      <c r="G7">
        <v>144130</v>
      </c>
      <c r="H7">
        <v>11.49</v>
      </c>
      <c r="I7">
        <v>0.39118409988137365</v>
      </c>
      <c r="J7">
        <v>4.215681</v>
      </c>
      <c r="K7">
        <v>342.18390804597698</v>
      </c>
      <c r="L7">
        <v>4.3080453636575085</v>
      </c>
      <c r="M7">
        <v>4.5499999999999989</v>
      </c>
    </row>
    <row r="8" spans="1:13" x14ac:dyDescent="0.25">
      <c r="A8" s="1">
        <v>21.250000000116415</v>
      </c>
      <c r="B8">
        <v>21.011117979290873</v>
      </c>
      <c r="C8">
        <v>4.9290098170328021</v>
      </c>
      <c r="D8">
        <v>8.9246504652917498</v>
      </c>
      <c r="E8">
        <v>215000</v>
      </c>
      <c r="G8">
        <v>156060</v>
      </c>
      <c r="H8">
        <v>13.945</v>
      </c>
      <c r="I8">
        <v>0.50475241455588948</v>
      </c>
      <c r="J8">
        <v>5.1164205000000003</v>
      </c>
      <c r="K8">
        <v>431.37931034482762</v>
      </c>
      <c r="L8">
        <v>13.725047621904428</v>
      </c>
      <c r="M8">
        <v>5.0900000000000016</v>
      </c>
    </row>
    <row r="9" spans="1:13" x14ac:dyDescent="0.25">
      <c r="A9" s="1">
        <v>22.400000000023283</v>
      </c>
      <c r="B9">
        <v>19.632815186695954</v>
      </c>
      <c r="C9">
        <v>5.5289509708095093</v>
      </c>
      <c r="D9">
        <v>8.9246504652917498</v>
      </c>
      <c r="E9">
        <v>388410</v>
      </c>
      <c r="G9">
        <v>158450</v>
      </c>
      <c r="H9">
        <v>15.270000000000001</v>
      </c>
      <c r="I9">
        <v>0.27280945731407569</v>
      </c>
      <c r="J9">
        <v>5.6025630000000008</v>
      </c>
      <c r="K9">
        <v>513.0459770114943</v>
      </c>
      <c r="L9">
        <v>0.99543149860283253</v>
      </c>
      <c r="M9">
        <v>4.0500000000000007</v>
      </c>
    </row>
    <row r="10" spans="1:13" x14ac:dyDescent="0.25">
      <c r="A10" s="1">
        <v>23.333333333430346</v>
      </c>
      <c r="B10">
        <v>18.447293065578915</v>
      </c>
      <c r="C10">
        <v>6.1138221432440565</v>
      </c>
      <c r="D10">
        <v>8.8993982897384303</v>
      </c>
      <c r="E10">
        <v>555530</v>
      </c>
      <c r="G10">
        <v>187040</v>
      </c>
      <c r="H10">
        <v>17.825000000000003</v>
      </c>
      <c r="I10">
        <v>0.34219877264537191</v>
      </c>
      <c r="J10">
        <v>6.5399925000000012</v>
      </c>
      <c r="K10">
        <v>638.21839080459768</v>
      </c>
      <c r="L10">
        <v>15.863318291629954</v>
      </c>
      <c r="M10">
        <v>3.7200000000000024</v>
      </c>
    </row>
    <row r="11" spans="1:13" x14ac:dyDescent="0.25">
      <c r="A11" s="1">
        <v>39.383333333360497</v>
      </c>
      <c r="B11">
        <v>2.7145335738939442</v>
      </c>
      <c r="C11">
        <v>7.4865761907914532</v>
      </c>
      <c r="D11">
        <v>7.8995007419517096</v>
      </c>
      <c r="E11">
        <v>4229600</v>
      </c>
      <c r="G11">
        <v>750560</v>
      </c>
      <c r="H11">
        <v>44.153333333333329</v>
      </c>
      <c r="I11">
        <v>0.60879662723550976</v>
      </c>
      <c r="J11">
        <v>16.199857999999999</v>
      </c>
      <c r="K11">
        <v>2514.022988505747</v>
      </c>
      <c r="L11">
        <v>49.17431603097836</v>
      </c>
      <c r="M11">
        <v>5</v>
      </c>
    </row>
    <row r="12" spans="1:13" x14ac:dyDescent="0.25">
      <c r="A12" s="1">
        <v>40.549999999988358</v>
      </c>
      <c r="B12">
        <v>2.7419890178851585</v>
      </c>
      <c r="C12">
        <v>9.0714358952753535</v>
      </c>
      <c r="D12">
        <v>9.9232189512072431</v>
      </c>
      <c r="E12">
        <v>6013100</v>
      </c>
      <c r="G12">
        <v>973790</v>
      </c>
      <c r="H12">
        <v>45.949999999999996</v>
      </c>
      <c r="I12">
        <v>0.212837966537928</v>
      </c>
      <c r="J12">
        <v>16.859054999999998</v>
      </c>
      <c r="K12">
        <v>2753.4482758620688</v>
      </c>
      <c r="L12">
        <v>95.867650544526711</v>
      </c>
      <c r="M12">
        <v>3.16</v>
      </c>
    </row>
    <row r="13" spans="1:13" x14ac:dyDescent="0.25">
      <c r="A13" s="1">
        <v>41.233333333453629</v>
      </c>
      <c r="B13">
        <v>1.7152739253216192</v>
      </c>
      <c r="C13">
        <v>6.7659019681011134</v>
      </c>
      <c r="D13">
        <v>7.8915263707243453</v>
      </c>
      <c r="E13">
        <v>4541500</v>
      </c>
      <c r="G13">
        <v>706460</v>
      </c>
      <c r="H13">
        <v>47.926666666666669</v>
      </c>
      <c r="I13">
        <v>1.0800154319885114</v>
      </c>
      <c r="J13">
        <v>17.584294</v>
      </c>
      <c r="K13">
        <v>2888.1609195402293</v>
      </c>
      <c r="L13">
        <v>151.23641568239503</v>
      </c>
      <c r="M13">
        <v>3.7099999999999991</v>
      </c>
    </row>
    <row r="14" spans="1:13" x14ac:dyDescent="0.25">
      <c r="A14" s="1">
        <v>42.216666666674428</v>
      </c>
      <c r="B14">
        <v>1.6210563225604018</v>
      </c>
      <c r="C14">
        <v>6.8878475642491725</v>
      </c>
      <c r="D14">
        <v>8.0399382796780685</v>
      </c>
      <c r="E14">
        <v>4916700</v>
      </c>
      <c r="G14">
        <v>753040</v>
      </c>
      <c r="H14">
        <v>46.889999999999993</v>
      </c>
      <c r="I14">
        <v>0.91847700025640255</v>
      </c>
      <c r="J14">
        <v>17.203940999999997</v>
      </c>
      <c r="K14">
        <v>2857.7011494252874</v>
      </c>
      <c r="L14">
        <v>104.25452101753737</v>
      </c>
      <c r="M14">
        <v>3.2999999999999989</v>
      </c>
    </row>
    <row r="15" spans="1:13" x14ac:dyDescent="0.25">
      <c r="A15" s="2">
        <v>43.083333333372138</v>
      </c>
      <c r="B15">
        <v>1.4131060244744276</v>
      </c>
      <c r="C15">
        <v>6.8588335197111041</v>
      </c>
      <c r="D15">
        <v>8.0115849597585509</v>
      </c>
      <c r="E15">
        <v>4990300</v>
      </c>
      <c r="G15">
        <v>729600</v>
      </c>
      <c r="H15">
        <v>48.473333333333336</v>
      </c>
      <c r="I15">
        <v>1.0105609003584739</v>
      </c>
      <c r="J15">
        <v>17.784866000000001</v>
      </c>
      <c r="K15">
        <v>3037.7011494252874</v>
      </c>
      <c r="L15">
        <v>47.606608986394932</v>
      </c>
      <c r="M15">
        <v>0.79000000000000092</v>
      </c>
    </row>
    <row r="16" spans="1:13" x14ac:dyDescent="0.25">
      <c r="A16" s="2">
        <v>44.450000000128057</v>
      </c>
      <c r="B16">
        <v>1.2216684970191403</v>
      </c>
      <c r="C16">
        <v>6.6035965368642788</v>
      </c>
      <c r="D16">
        <v>8.7757955357142841</v>
      </c>
      <c r="E16">
        <v>5220300</v>
      </c>
      <c r="G16">
        <v>796140</v>
      </c>
      <c r="H16">
        <v>50.666666666666664</v>
      </c>
      <c r="I16">
        <v>1.337809154301663</v>
      </c>
      <c r="J16">
        <v>18.589600000000001</v>
      </c>
      <c r="K16">
        <v>3140.2298850574712</v>
      </c>
      <c r="L16">
        <v>152.14765863379171</v>
      </c>
      <c r="M16">
        <v>4.0899999999999981</v>
      </c>
    </row>
    <row r="17" spans="1:13" x14ac:dyDescent="0.25">
      <c r="A17" s="2">
        <v>45.316666666651145</v>
      </c>
      <c r="B17">
        <v>1.1172588013806088</v>
      </c>
      <c r="C17">
        <v>6.3933962798675896</v>
      </c>
      <c r="D17">
        <v>8.8147813506036208</v>
      </c>
      <c r="E17">
        <v>2655800</v>
      </c>
      <c r="G17">
        <v>894590</v>
      </c>
      <c r="H17">
        <v>51.553333333333335</v>
      </c>
      <c r="I17">
        <v>1.9905359412312336</v>
      </c>
      <c r="J17">
        <v>18.914918</v>
      </c>
      <c r="K17">
        <v>3199.9999999999995</v>
      </c>
      <c r="L17">
        <v>84.214210758623864</v>
      </c>
      <c r="M17">
        <v>3.16</v>
      </c>
    </row>
    <row r="18" spans="1:13" x14ac:dyDescent="0.25">
      <c r="A18" s="2">
        <v>46.066666666651145</v>
      </c>
      <c r="B18">
        <v>1.1921193285221212</v>
      </c>
      <c r="C18">
        <v>6.9257823448690932</v>
      </c>
      <c r="D18">
        <v>10.226688078470826</v>
      </c>
      <c r="E18">
        <v>6628600</v>
      </c>
      <c r="G18">
        <v>1172900</v>
      </c>
      <c r="H18">
        <v>48.856666666666662</v>
      </c>
      <c r="I18">
        <v>0.71023470299143665</v>
      </c>
      <c r="J18">
        <v>17.925511</v>
      </c>
      <c r="K18">
        <v>3404.1379310344823</v>
      </c>
      <c r="L18">
        <v>106.06349476945908</v>
      </c>
      <c r="M18">
        <v>3.09</v>
      </c>
    </row>
    <row r="19" spans="1:13" x14ac:dyDescent="0.25">
      <c r="A19" s="2">
        <v>47.400000000139698</v>
      </c>
      <c r="B19">
        <v>0.97219924694069659</v>
      </c>
      <c r="C19">
        <v>6.3476666813120675</v>
      </c>
      <c r="D19">
        <v>9.0730623742454721</v>
      </c>
      <c r="E19">
        <v>5654600</v>
      </c>
      <c r="G19">
        <v>1037600</v>
      </c>
      <c r="H19">
        <v>47.410000000000004</v>
      </c>
      <c r="I19">
        <v>2.1589812412339286</v>
      </c>
      <c r="J19">
        <v>17.394729000000002</v>
      </c>
      <c r="K19">
        <v>3501.8390804597693</v>
      </c>
      <c r="L19">
        <v>99.765082769433761</v>
      </c>
      <c r="M19">
        <v>3.51</v>
      </c>
    </row>
    <row r="20" spans="1:13" x14ac:dyDescent="0.25">
      <c r="A20" s="2">
        <v>63.483333333337214</v>
      </c>
      <c r="B20">
        <v>0</v>
      </c>
      <c r="C20">
        <v>5.17965651820644</v>
      </c>
      <c r="D20">
        <v>8.7483282570422531</v>
      </c>
      <c r="E20">
        <v>6028500</v>
      </c>
      <c r="G20">
        <v>1086700</v>
      </c>
      <c r="H20">
        <v>43.906666666666666</v>
      </c>
      <c r="I20">
        <v>0.59045180441195455</v>
      </c>
      <c r="J20">
        <v>16.109356000000002</v>
      </c>
      <c r="K20">
        <v>3645.9770114942526</v>
      </c>
      <c r="L20">
        <v>273.35962674304261</v>
      </c>
      <c r="M20">
        <v>3.1799999999999997</v>
      </c>
    </row>
    <row r="21" spans="1:13" x14ac:dyDescent="0.25">
      <c r="A21" s="2">
        <v>64.283333333325572</v>
      </c>
      <c r="B21">
        <v>0</v>
      </c>
      <c r="C21">
        <v>5.2891304056575379</v>
      </c>
      <c r="D21">
        <v>9.5727896378269612</v>
      </c>
      <c r="E21">
        <v>6479500</v>
      </c>
      <c r="G21">
        <v>1118400</v>
      </c>
      <c r="H21">
        <v>46.266666666666673</v>
      </c>
      <c r="I21">
        <v>1.4268263150549632</v>
      </c>
      <c r="J21">
        <v>16.975240000000003</v>
      </c>
      <c r="K21">
        <v>3919.0804597701149</v>
      </c>
      <c r="L21">
        <v>98.672119055356447</v>
      </c>
      <c r="M21">
        <v>3.67</v>
      </c>
    </row>
    <row r="22" spans="1:13" x14ac:dyDescent="0.25">
      <c r="A22" s="2"/>
    </row>
    <row r="23" spans="1:13" x14ac:dyDescent="0.25">
      <c r="A23" s="2"/>
    </row>
    <row r="24" spans="1:13" x14ac:dyDescent="0.25">
      <c r="A24" s="2"/>
    </row>
    <row r="25" spans="1:13" x14ac:dyDescent="0.25">
      <c r="A2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walkyre</cp:lastModifiedBy>
  <dcterms:created xsi:type="dcterms:W3CDTF">2021-11-21T15:54:27Z</dcterms:created>
  <dcterms:modified xsi:type="dcterms:W3CDTF">2022-02-02T12:29:20Z</dcterms:modified>
</cp:coreProperties>
</file>