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V:\biomoni\BacillusDaten\offline\"/>
    </mc:Choice>
  </mc:AlternateContent>
  <xr:revisionPtr revIDLastSave="0" documentId="13_ncr:1_{1F445E6A-1E90-4978-B1D8-B361B97BE649}" xr6:coauthVersionLast="47" xr6:coauthVersionMax="47" xr10:uidLastSave="{00000000-0000-0000-0000-000000000000}"/>
  <bookViews>
    <workbookView xWindow="6210" yWindow="5595" windowWidth="28800" windowHeight="15435" xr2:uid="{00000000-000D-0000-FFFF-FFFF00000000}"/>
  </bookViews>
  <sheets>
    <sheet name="Auswertu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<sst xmlns="http://schemas.openxmlformats.org/spreadsheetml/2006/main" count="13" uniqueCount="13">
  <si>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Glucose [g/L]</t>
  </si>
  <si>
    <t>Acetate [g/L]</t>
  </si>
  <si>
    <t>Phosphate [g/L]</t>
  </si>
  <si>
    <t>OD 600</t>
  </si>
  <si>
    <t>F-Time [h]</t>
  </si>
  <si>
    <t>RF [mg/L]</t>
  </si>
  <si>
    <t>OD standardabweichung</t>
  </si>
  <si>
    <t>RF standardabweichung</t>
  </si>
  <si>
    <t>Peak 23.94 min</t>
  </si>
  <si>
    <t>Peak 22.87 min</t>
  </si>
  <si>
    <t>Peak 24.21 min</t>
  </si>
  <si>
    <t>CDW_berechnet [g/L]</t>
  </si>
  <si>
    <t>SampleVolume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</si>
</sst>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AA07E"/>
      <color rgb="FF295934"/>
      <color rgb="FF3FE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68063531119358E-2"/>
          <c:y val="0.16289552347623215"/>
          <c:w val="0.89370232891704049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Auswertunf!$B$1</c:f>
              <c:strCache>
                <c:ptCount val="1"/>
                <c:pt idx="0">
                  <c:v>Glucose [g/L]</c:v>
                </c:pt>
              </c:strCache>
            </c:strRef>
          </c:tx>
          <c:spPr>
            <a:ln w="15875">
              <a:solidFill>
                <a:srgbClr val="0070C0"/>
              </a:solidFill>
              <a:prstDash val="dash"/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Auswertunf!$B$2:$B$26</c:f>
              <c:numCache>
                <c:formatCode>General</c:formatCode>
                <c:ptCount val="25"/>
                <c:pt idx="0">
                  <c:v>32.781673628850491</c:v>
                </c:pt>
                <c:pt idx="1">
                  <c:v>27.130078437265219</c:v>
                </c:pt>
                <c:pt idx="2">
                  <c:v>25.029033508640126</c:v>
                </c:pt>
                <c:pt idx="3">
                  <c:v>23.935945304282495</c:v>
                </c:pt>
                <c:pt idx="4">
                  <c:v>24.486462208865518</c:v>
                </c:pt>
                <c:pt idx="5">
                  <c:v>22.688863711495117</c:v>
                </c:pt>
                <c:pt idx="6">
                  <c:v>22.416821337340348</c:v>
                </c:pt>
                <c:pt idx="7">
                  <c:v>21.115255597295267</c:v>
                </c:pt>
                <c:pt idx="8">
                  <c:v>16.28470623591285</c:v>
                </c:pt>
                <c:pt idx="9">
                  <c:v>22.417956423741551</c:v>
                </c:pt>
                <c:pt idx="10">
                  <c:v>20.220429151014272</c:v>
                </c:pt>
                <c:pt idx="11">
                  <c:v>19.226093463561234</c:v>
                </c:pt>
                <c:pt idx="12">
                  <c:v>19.710018632607063</c:v>
                </c:pt>
                <c:pt idx="13">
                  <c:v>19.903740045078891</c:v>
                </c:pt>
                <c:pt idx="14">
                  <c:v>17.252178211870774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07-4EDF-83FE-927893A0468A}"/>
            </c:ext>
          </c:extLst>
        </c:ser>
        <c:ser>
          <c:idx val="2"/>
          <c:order val="1"/>
          <c:tx>
            <c:strRef>
              <c:f>Auswertunf!$C$1</c:f>
              <c:strCache>
                <c:ptCount val="1"/>
                <c:pt idx="0">
                  <c:v>Acetate [g/L]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Auswertunf!$C$2:$C$26</c:f>
              <c:numCache>
                <c:formatCode>General</c:formatCode>
                <c:ptCount val="25"/>
                <c:pt idx="0">
                  <c:v>0</c:v>
                </c:pt>
                <c:pt idx="1">
                  <c:v>1.3454107119705541</c:v>
                </c:pt>
                <c:pt idx="2">
                  <c:v>2.1350756512662747</c:v>
                </c:pt>
                <c:pt idx="3">
                  <c:v>2.8840280624072951</c:v>
                </c:pt>
                <c:pt idx="4">
                  <c:v>3.429180672416634</c:v>
                </c:pt>
                <c:pt idx="5">
                  <c:v>4.0042945410097239</c:v>
                </c:pt>
                <c:pt idx="6">
                  <c:v>4.5784597681700818</c:v>
                </c:pt>
                <c:pt idx="7">
                  <c:v>4.8734872537493814</c:v>
                </c:pt>
                <c:pt idx="8">
                  <c:v>6.727685987474592</c:v>
                </c:pt>
                <c:pt idx="9">
                  <c:v>8.9061619842883033</c:v>
                </c:pt>
                <c:pt idx="10">
                  <c:v>7.7935636906004504</c:v>
                </c:pt>
                <c:pt idx="11">
                  <c:v>7.222560601549195</c:v>
                </c:pt>
                <c:pt idx="12">
                  <c:v>7.7349850821293185</c:v>
                </c:pt>
                <c:pt idx="13">
                  <c:v>8.6555625391418989</c:v>
                </c:pt>
                <c:pt idx="14">
                  <c:v>8.4247264571773872</c:v>
                </c:pt>
                <c:pt idx="15">
                  <c:v>3.2523380986650552</c:v>
                </c:pt>
                <c:pt idx="16">
                  <c:v>4.1168666576937865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07-4EDF-83FE-927893A0468A}"/>
            </c:ext>
          </c:extLst>
        </c:ser>
        <c:ser>
          <c:idx val="0"/>
          <c:order val="2"/>
          <c:tx>
            <c:strRef>
              <c:f>Auswertunf!$D$1</c:f>
              <c:strCache>
                <c:ptCount val="1"/>
                <c:pt idx="0">
                  <c:v>Phosphate [g/L]</c:v>
                </c:pt>
              </c:strCache>
            </c:strRef>
          </c:tx>
          <c:spPr>
            <a:ln w="15875" cap="rnd">
              <a:solidFill>
                <a:srgbClr val="3FEFF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3FEFF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Auswertunf!$D$2:$D$26</c:f>
              <c:numCache>
                <c:formatCode>General</c:formatCode>
                <c:ptCount val="25"/>
                <c:pt idx="0">
                  <c:v>11.209843208205712</c:v>
                </c:pt>
                <c:pt idx="1">
                  <c:v>10.737580383218177</c:v>
                </c:pt>
                <c:pt idx="2">
                  <c:v>11.166180226511859</c:v>
                </c:pt>
                <c:pt idx="3">
                  <c:v>11.16818771992307</c:v>
                </c:pt>
                <c:pt idx="4">
                  <c:v>11.403064449034829</c:v>
                </c:pt>
                <c:pt idx="5">
                  <c:v>10.75564782391908</c:v>
                </c:pt>
                <c:pt idx="6">
                  <c:v>10.692411781465916</c:v>
                </c:pt>
                <c:pt idx="7">
                  <c:v>10.191542175368616</c:v>
                </c:pt>
                <c:pt idx="8">
                  <c:v>9.5220431227295386</c:v>
                </c:pt>
                <c:pt idx="9">
                  <c:v>1.2953351235843007</c:v>
                </c:pt>
                <c:pt idx="10">
                  <c:v>11.346854633520904</c:v>
                </c:pt>
                <c:pt idx="11">
                  <c:v>10.47911560652468</c:v>
                </c:pt>
                <c:pt idx="12">
                  <c:v>10.50671864092884</c:v>
                </c:pt>
                <c:pt idx="13">
                  <c:v>11.736308355295961</c:v>
                </c:pt>
                <c:pt idx="14">
                  <c:v>10.478613733171878</c:v>
                </c:pt>
                <c:pt idx="15">
                  <c:v>9.8121259206496187</c:v>
                </c:pt>
                <c:pt idx="16">
                  <c:v>9.9491373459648109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07-4EDF-83FE-927893A0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2031"/>
        <c:axId val="937633695"/>
      </c:scatterChart>
      <c:valAx>
        <c:axId val="93763203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F-Time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3695"/>
        <c:crosses val="autoZero"/>
        <c:crossBetween val="midCat"/>
        <c:majorUnit val="2"/>
      </c:valAx>
      <c:valAx>
        <c:axId val="9376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203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5166224399795E-2"/>
          <c:y val="0.16289552347623215"/>
          <c:w val="0.89183451611913978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Auswertunf!$E$1</c:f>
              <c:strCache>
                <c:ptCount val="1"/>
                <c:pt idx="0">
                  <c:v>Peak 22.87 min</c:v>
                </c:pt>
              </c:strCache>
            </c:strRef>
          </c:tx>
          <c:spPr>
            <a:ln w="12700">
              <a:prstDash val="dash"/>
            </a:ln>
          </c:spPr>
          <c:marker>
            <c:symbol val="circle"/>
            <c:size val="5"/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Auswertunf!$E$2:$E$26</c:f>
              <c:numCache>
                <c:formatCode>General</c:formatCode>
                <c:ptCount val="25"/>
                <c:pt idx="4">
                  <c:v>63009</c:v>
                </c:pt>
                <c:pt idx="5">
                  <c:v>94516</c:v>
                </c:pt>
                <c:pt idx="6">
                  <c:v>92722</c:v>
                </c:pt>
                <c:pt idx="7">
                  <c:v>247630</c:v>
                </c:pt>
                <c:pt idx="8">
                  <c:v>2874900</c:v>
                </c:pt>
                <c:pt idx="9">
                  <c:v>4205100</c:v>
                </c:pt>
                <c:pt idx="10">
                  <c:v>3696800</c:v>
                </c:pt>
                <c:pt idx="11">
                  <c:v>3621200</c:v>
                </c:pt>
                <c:pt idx="12">
                  <c:v>3957800</c:v>
                </c:pt>
                <c:pt idx="13">
                  <c:v>4639900</c:v>
                </c:pt>
                <c:pt idx="14">
                  <c:v>4609600</c:v>
                </c:pt>
                <c:pt idx="15">
                  <c:v>5519700</c:v>
                </c:pt>
                <c:pt idx="16">
                  <c:v>5762200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37-4053-9B67-3280D15F46EB}"/>
            </c:ext>
          </c:extLst>
        </c:ser>
        <c:ser>
          <c:idx val="2"/>
          <c:order val="1"/>
          <c:tx>
            <c:strRef>
              <c:f>Auswertunf!$F$1</c:f>
              <c:strCache>
                <c:ptCount val="1"/>
                <c:pt idx="0">
                  <c:v>Peak 23.94 min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Auswertunf!$F$2:$F$26</c:f>
              <c:numCache>
                <c:formatCode>General</c:formatCode>
                <c:ptCount val="25"/>
                <c:pt idx="0">
                  <c:v>164940</c:v>
                </c:pt>
                <c:pt idx="1">
                  <c:v>96838</c:v>
                </c:pt>
                <c:pt idx="2">
                  <c:v>80158</c:v>
                </c:pt>
                <c:pt idx="3">
                  <c:v>87795</c:v>
                </c:pt>
                <c:pt idx="4">
                  <c:v>151060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37-4053-9B67-3280D15F46EB}"/>
            </c:ext>
          </c:extLst>
        </c:ser>
        <c:ser>
          <c:idx val="0"/>
          <c:order val="2"/>
          <c:tx>
            <c:strRef>
              <c:f>Auswertunf!$G$1</c:f>
              <c:strCache>
                <c:ptCount val="1"/>
                <c:pt idx="0">
                  <c:v>Peak 24.21 min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Auswertunf!$G$2:$G$26</c:f>
              <c:numCache>
                <c:formatCode>General</c:formatCode>
                <c:ptCount val="25"/>
                <c:pt idx="5">
                  <c:v>125640</c:v>
                </c:pt>
                <c:pt idx="7">
                  <c:v>171270</c:v>
                </c:pt>
                <c:pt idx="8">
                  <c:v>497120</c:v>
                </c:pt>
                <c:pt idx="9">
                  <c:v>718660</c:v>
                </c:pt>
                <c:pt idx="10">
                  <c:v>660860</c:v>
                </c:pt>
                <c:pt idx="11">
                  <c:v>633030</c:v>
                </c:pt>
                <c:pt idx="12">
                  <c:v>726370</c:v>
                </c:pt>
                <c:pt idx="13">
                  <c:v>823880</c:v>
                </c:pt>
                <c:pt idx="14">
                  <c:v>842610</c:v>
                </c:pt>
                <c:pt idx="15">
                  <c:v>999510</c:v>
                </c:pt>
                <c:pt idx="16">
                  <c:v>874310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37-4053-9B67-3280D15F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F-Time[h]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29491736681023E-2"/>
          <c:y val="0.16289552347623215"/>
          <c:w val="0.88052276410963926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Auswertunf!$H$1</c:f>
              <c:strCache>
                <c:ptCount val="1"/>
                <c:pt idx="0">
                  <c:v>OD 600</c:v>
                </c:pt>
              </c:strCache>
            </c:strRef>
          </c:tx>
          <c:spPr>
            <a:ln w="12700">
              <a:noFill/>
              <a:prstDash val="dash"/>
            </a:ln>
          </c:spPr>
          <c:marker>
            <c:symbol val="circle"/>
            <c:size val="5"/>
            <c:spPr>
              <a:solidFill>
                <a:srgbClr val="3AA07E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Auswertunf!$I$2:$I$9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2.0977448208334089E-2</c:v>
                  </c:pt>
                  <c:pt idx="2">
                    <c:v>2.7748007135648498</c:v>
                  </c:pt>
                  <c:pt idx="3">
                    <c:v>0.16021547990128787</c:v>
                  </c:pt>
                  <c:pt idx="4">
                    <c:v>0.29206563189347229</c:v>
                  </c:pt>
                  <c:pt idx="5">
                    <c:v>0.16415033759737857</c:v>
                  </c:pt>
                  <c:pt idx="6">
                    <c:v>0.24515301344262536</c:v>
                  </c:pt>
                  <c:pt idx="7">
                    <c:v>1.271062547634852</c:v>
                  </c:pt>
                </c:numCache>
              </c:numRef>
            </c:plus>
            <c:minus>
              <c:numRef>
                <c:f>Auswertunf!$I$2:$I$9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2.0977448208334089E-2</c:v>
                  </c:pt>
                  <c:pt idx="2">
                    <c:v>2.7748007135648498</c:v>
                  </c:pt>
                  <c:pt idx="3">
                    <c:v>0.16021547990128787</c:v>
                  </c:pt>
                  <c:pt idx="4">
                    <c:v>0.29206563189347229</c:v>
                  </c:pt>
                  <c:pt idx="5">
                    <c:v>0.16415033759737857</c:v>
                  </c:pt>
                  <c:pt idx="6">
                    <c:v>0.24515301344262536</c:v>
                  </c:pt>
                  <c:pt idx="7">
                    <c:v>1.271062547634852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Auswertunf!$A$2:$A$25</c:f>
              <c:numCache>
                <c:formatCode>0.00</c:formatCode>
                <c:ptCount val="24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Auswertunf!$H$2:$H$25</c:f>
              <c:numCache>
                <c:formatCode>General</c:formatCode>
                <c:ptCount val="24"/>
                <c:pt idx="0">
                  <c:v>0.1193</c:v>
                </c:pt>
                <c:pt idx="1">
                  <c:v>2.6909333333333336</c:v>
                </c:pt>
                <c:pt idx="2">
                  <c:v>3.2029999999999994</c:v>
                </c:pt>
                <c:pt idx="3">
                  <c:v>5.9579999999999993</c:v>
                </c:pt>
                <c:pt idx="4">
                  <c:v>7.4346666666666676</c:v>
                </c:pt>
                <c:pt idx="5">
                  <c:v>4.3666666666666671</c:v>
                </c:pt>
                <c:pt idx="6">
                  <c:v>12.74</c:v>
                </c:pt>
                <c:pt idx="7">
                  <c:v>14.969999999999999</c:v>
                </c:pt>
                <c:pt idx="8">
                  <c:v>39.736666666666665</c:v>
                </c:pt>
                <c:pt idx="9">
                  <c:v>42.110000000000007</c:v>
                </c:pt>
                <c:pt idx="10">
                  <c:v>42.28</c:v>
                </c:pt>
                <c:pt idx="11">
                  <c:v>46.29666666666666</c:v>
                </c:pt>
                <c:pt idx="12">
                  <c:v>46.463333333333331</c:v>
                </c:pt>
                <c:pt idx="13">
                  <c:v>48.673333333333325</c:v>
                </c:pt>
                <c:pt idx="14">
                  <c:v>57.493333333333339</c:v>
                </c:pt>
                <c:pt idx="15">
                  <c:v>49.596666666666671</c:v>
                </c:pt>
                <c:pt idx="16">
                  <c:v>52.41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scatterChart>
        <c:scatterStyle val="lineMarker"/>
        <c:varyColors val="0"/>
        <c:ser>
          <c:idx val="0"/>
          <c:order val="1"/>
          <c:tx>
            <c:strRef>
              <c:f>Auswertunf!$J$1</c:f>
              <c:strCache>
                <c:ptCount val="1"/>
                <c:pt idx="0">
                  <c:v>CDW_berechnet [g/L]</c:v>
                </c:pt>
              </c:strCache>
            </c:strRef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295934"/>
              </a:solidFill>
              <a:ln w="9525">
                <a:noFill/>
              </a:ln>
              <a:effectLst/>
            </c:spPr>
          </c:marker>
          <c:xVal>
            <c:numRef>
              <c:f>Auswertunf!$A$2:$A$25</c:f>
              <c:numCache>
                <c:formatCode>0.00</c:formatCode>
                <c:ptCount val="24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Auswertunf!$J$2:$J$25</c:f>
              <c:numCache>
                <c:formatCode>General</c:formatCode>
                <c:ptCount val="24"/>
                <c:pt idx="0">
                  <c:v>4.3771169999999998E-2</c:v>
                </c:pt>
                <c:pt idx="1">
                  <c:v>0.98730344000000014</c:v>
                </c:pt>
                <c:pt idx="2">
                  <c:v>1.1751806999999999</c:v>
                </c:pt>
                <c:pt idx="3">
                  <c:v>2.1859901999999996</c:v>
                </c:pt>
                <c:pt idx="4">
                  <c:v>2.7277792000000005</c:v>
                </c:pt>
                <c:pt idx="5">
                  <c:v>1.6021300000000003</c:v>
                </c:pt>
                <c:pt idx="6">
                  <c:v>4.6743060000000005</c:v>
                </c:pt>
                <c:pt idx="7">
                  <c:v>5.4924929999999996</c:v>
                </c:pt>
                <c:pt idx="8">
                  <c:v>14.579383</c:v>
                </c:pt>
                <c:pt idx="9">
                  <c:v>15.450159000000003</c:v>
                </c:pt>
                <c:pt idx="10">
                  <c:v>15.512532</c:v>
                </c:pt>
                <c:pt idx="11">
                  <c:v>16.986246999999999</c:v>
                </c:pt>
                <c:pt idx="12">
                  <c:v>17.047397</c:v>
                </c:pt>
                <c:pt idx="13">
                  <c:v>17.858245999999998</c:v>
                </c:pt>
                <c:pt idx="14">
                  <c:v>21.094304000000001</c:v>
                </c:pt>
                <c:pt idx="15">
                  <c:v>18.197017000000002</c:v>
                </c:pt>
                <c:pt idx="16">
                  <c:v>19.229229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84399"/>
        <c:axId val="266086895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  <c:valAx>
        <c:axId val="266086895"/>
        <c:scaling>
          <c:orientation val="minMax"/>
          <c:max val="3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CDW [g/L]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084399"/>
        <c:crosses val="max"/>
        <c:crossBetween val="midCat"/>
      </c:valAx>
      <c:valAx>
        <c:axId val="26608439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6608689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Auswertunf!$K$1</c:f>
              <c:strCache>
                <c:ptCount val="1"/>
                <c:pt idx="0">
                  <c:v>RF [mg/L]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Auswertunf!$L$2:$L$19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0.96695295554244443</c:v>
                  </c:pt>
                  <c:pt idx="2">
                    <c:v>1.7342233758659547</c:v>
                  </c:pt>
                  <c:pt idx="3">
                    <c:v>3.7649951219005455</c:v>
                  </c:pt>
                  <c:pt idx="4">
                    <c:v>2.9663858658363385</c:v>
                  </c:pt>
                  <c:pt idx="5">
                    <c:v>42.814664791457993</c:v>
                  </c:pt>
                  <c:pt idx="6">
                    <c:v>16.108776100603421</c:v>
                  </c:pt>
                  <c:pt idx="7">
                    <c:v>21.934757148084913</c:v>
                  </c:pt>
                  <c:pt idx="8">
                    <c:v>22.759491449730486</c:v>
                  </c:pt>
                  <c:pt idx="9">
                    <c:v>108.89365446416228</c:v>
                  </c:pt>
                  <c:pt idx="10">
                    <c:v>112.75879644262019</c:v>
                  </c:pt>
                  <c:pt idx="11">
                    <c:v>83.704366238968177</c:v>
                  </c:pt>
                  <c:pt idx="12">
                    <c:v>74.211671426945969</c:v>
                  </c:pt>
                  <c:pt idx="13">
                    <c:v>25.483046364232038</c:v>
                  </c:pt>
                  <c:pt idx="14">
                    <c:v>138.90018714780342</c:v>
                  </c:pt>
                  <c:pt idx="15">
                    <c:v>110.18307109427916</c:v>
                  </c:pt>
                  <c:pt idx="16">
                    <c:v>193.01106164353874</c:v>
                  </c:pt>
                </c:numCache>
              </c:numRef>
            </c:plus>
            <c:minus>
              <c:numRef>
                <c:f>Auswertunf!$L$2:$L$19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0.96695295554244443</c:v>
                  </c:pt>
                  <c:pt idx="2">
                    <c:v>1.7342233758659547</c:v>
                  </c:pt>
                  <c:pt idx="3">
                    <c:v>3.7649951219005455</c:v>
                  </c:pt>
                  <c:pt idx="4">
                    <c:v>2.9663858658363385</c:v>
                  </c:pt>
                  <c:pt idx="5">
                    <c:v>42.814664791457993</c:v>
                  </c:pt>
                  <c:pt idx="6">
                    <c:v>16.108776100603421</c:v>
                  </c:pt>
                  <c:pt idx="7">
                    <c:v>21.934757148084913</c:v>
                  </c:pt>
                  <c:pt idx="8">
                    <c:v>22.759491449730486</c:v>
                  </c:pt>
                  <c:pt idx="9">
                    <c:v>108.89365446416228</c:v>
                  </c:pt>
                  <c:pt idx="10">
                    <c:v>112.75879644262019</c:v>
                  </c:pt>
                  <c:pt idx="11">
                    <c:v>83.704366238968177</c:v>
                  </c:pt>
                  <c:pt idx="12">
                    <c:v>74.211671426945969</c:v>
                  </c:pt>
                  <c:pt idx="13">
                    <c:v>25.483046364232038</c:v>
                  </c:pt>
                  <c:pt idx="14">
                    <c:v>138.90018714780342</c:v>
                  </c:pt>
                  <c:pt idx="15">
                    <c:v>110.18307109427916</c:v>
                  </c:pt>
                  <c:pt idx="16">
                    <c:v>193.01106164353874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Auswertunf!$A$2:$A$25</c:f>
              <c:numCache>
                <c:formatCode>0.00</c:formatCode>
                <c:ptCount val="24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Auswertunf!$K$2:$K$25</c:f>
              <c:numCache>
                <c:formatCode>General</c:formatCode>
                <c:ptCount val="24"/>
                <c:pt idx="0">
                  <c:v>10.6206896551724</c:v>
                </c:pt>
                <c:pt idx="1">
                  <c:v>47.425287356321839</c:v>
                </c:pt>
                <c:pt idx="2">
                  <c:v>169.47126436781608</c:v>
                </c:pt>
                <c:pt idx="3">
                  <c:v>205.80459770114942</c:v>
                </c:pt>
                <c:pt idx="4">
                  <c:v>266.63218390804593</c:v>
                </c:pt>
                <c:pt idx="5">
                  <c:v>389.88505747126436</c:v>
                </c:pt>
                <c:pt idx="6">
                  <c:v>419.88505747126436</c:v>
                </c:pt>
                <c:pt idx="7">
                  <c:v>505.74712643678163</c:v>
                </c:pt>
                <c:pt idx="8">
                  <c:v>2210.5747126436781</c:v>
                </c:pt>
                <c:pt idx="9">
                  <c:v>2377.4712643678158</c:v>
                </c:pt>
                <c:pt idx="10">
                  <c:v>2459.7701149425284</c:v>
                </c:pt>
                <c:pt idx="11">
                  <c:v>2686.5517241379307</c:v>
                </c:pt>
                <c:pt idx="12">
                  <c:v>2944.4827586206898</c:v>
                </c:pt>
                <c:pt idx="13">
                  <c:v>3204.2528735632186</c:v>
                </c:pt>
                <c:pt idx="14">
                  <c:v>3255.632183908046</c:v>
                </c:pt>
                <c:pt idx="15">
                  <c:v>4351.7241379310335</c:v>
                </c:pt>
                <c:pt idx="16">
                  <c:v>5251.7241379310335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2-459E-B092-E758FCBA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179294</xdr:colOff>
      <xdr:row>1</xdr:row>
      <xdr:rowOff>146796</xdr:rowOff>
    </xdr:from>
    <xdr:to>
      <xdr:col>25</xdr:col>
      <xdr:colOff>257735</xdr:colOff>
      <xdr:row>16</xdr:row>
      <xdr:rowOff>32496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C7EB6-3D9A-47A8-9F82-F959FFB1E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212911</xdr:colOff>
      <xdr:row>16</xdr:row>
      <xdr:rowOff>113177</xdr:rowOff>
    </xdr:from>
    <xdr:to>
      <xdr:col>25</xdr:col>
      <xdr:colOff>291352</xdr:colOff>
      <xdr:row>30</xdr:row>
      <xdr:rowOff>189377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53DBDD2F-239C-44D4-ACA5-768866A58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179293</xdr:colOff>
      <xdr:row>31</xdr:row>
      <xdr:rowOff>134471</xdr:rowOff>
    </xdr:from>
    <xdr:to>
      <xdr:col>25</xdr:col>
      <xdr:colOff>638735</xdr:colOff>
      <xdr:row>46</xdr:row>
      <xdr:rowOff>20171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E2B9960-A1A5-4850-A13A-15BA0854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235324</xdr:colOff>
      <xdr:row>47</xdr:row>
      <xdr:rowOff>11206</xdr:rowOff>
    </xdr:from>
    <xdr:to>
      <xdr:col>25</xdr:col>
      <xdr:colOff>336175</xdr:colOff>
      <xdr:row>61</xdr:row>
      <xdr:rowOff>87406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CD53A-18D1-45D7-9057-09883FEC5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="85" zoomScaleNormal="85" workbookViewId="0">
      <selection activeCell="B2" sqref="B2"/>
    </sheetView>
  </sheetViews>
  <sheetFormatPr defaultColWidth="11.42578125" defaultRowHeight="15" x14ac:dyDescent="0.25"/>
  <sheetData>
    <row r="1" spans="1:13" x14ac:dyDescent="0.25">
      <c r="A1" t="s">
        <v>4</v>
      </c>
      <c r="B1" t="s">
        <v>0</v>
      </c>
      <c r="C1" t="s">
        <v>1</v>
      </c>
      <c r="D1" t="s">
        <v>2</v>
      </c>
      <c r="E1" t="s">
        <v>9</v>
      </c>
      <c r="F1" t="s">
        <v>8</v>
      </c>
      <c r="G1" t="s">
        <v>10</v>
      </c>
      <c r="H1" t="s">
        <v>3</v>
      </c>
      <c r="I1" t="s">
        <v>6</v>
      </c>
      <c r="J1" t="s">
        <v>11</v>
      </c>
      <c r="K1" t="s">
        <v>5</v>
      </c>
      <c r="L1" t="s">
        <v>7</v>
      </c>
      <c r="M1" t="s">
        <v>12</v>
      </c>
    </row>
    <row r="2" spans="1:13" x14ac:dyDescent="0.25">
      <c r="A2" s="1">
        <v>0.20277777768205851</v>
      </c>
      <c r="B2">
        <v>32.781673628850491</v>
      </c>
      <c r="C2">
        <v>0</v>
      </c>
      <c r="D2">
        <v>11.209843208205712</v>
      </c>
      <c r="F2">
        <v>164940</v>
      </c>
      <c r="H2">
        <v>0.1193</v>
      </c>
      <c r="I2" t="e">
        <v>#DIV/0!</v>
      </c>
      <c r="J2">
        <v>4.3771169999999998E-2</v>
      </c>
      <c r="K2">
        <v>10.6206896551724</v>
      </c>
      <c r="L2" t="e">
        <v>#DIV/0!</v>
      </c>
      <c r="M2">
        <v>4.93</v>
      </c>
    </row>
    <row r="3" spans="1:13" x14ac:dyDescent="0.25">
      <c r="A3" s="1">
        <v>16.102777777647134</v>
      </c>
      <c r="B3">
        <v>27.130078437265219</v>
      </c>
      <c r="C3">
        <v>1.3454107119705541</v>
      </c>
      <c r="D3">
        <v>10.737580383218177</v>
      </c>
      <c r="F3">
        <v>96838</v>
      </c>
      <c r="H3">
        <v>2.6909333333333336</v>
      </c>
      <c r="I3">
        <v>2.0977448208334089E-2</v>
      </c>
      <c r="J3">
        <v>0.98730344000000014</v>
      </c>
      <c r="K3">
        <v>47.425287356321839</v>
      </c>
      <c r="L3">
        <v>0.96695295554244443</v>
      </c>
      <c r="M3">
        <v>4.8499999999999996</v>
      </c>
    </row>
    <row r="4" spans="1:13" x14ac:dyDescent="0.25">
      <c r="A4" s="1">
        <v>17.786111111054197</v>
      </c>
      <c r="B4">
        <v>25.029033508640126</v>
      </c>
      <c r="C4">
        <v>2.1350756512662747</v>
      </c>
      <c r="D4">
        <v>11.166180226511859</v>
      </c>
      <c r="F4">
        <v>80158</v>
      </c>
      <c r="H4">
        <v>3.2029999999999994</v>
      </c>
      <c r="I4">
        <v>2.7748007135648498</v>
      </c>
      <c r="J4">
        <v>1.1751806999999999</v>
      </c>
      <c r="K4">
        <v>169.47126436781608</v>
      </c>
      <c r="L4">
        <v>1.7342233758659547</v>
      </c>
      <c r="M4">
        <v>6.1900000000000013</v>
      </c>
    </row>
    <row r="5" spans="1:13" x14ac:dyDescent="0.25">
      <c r="A5" s="1">
        <v>18.61944444430992</v>
      </c>
      <c r="B5">
        <v>23.935945304282495</v>
      </c>
      <c r="C5">
        <v>2.8840280624072951</v>
      </c>
      <c r="D5">
        <v>11.16818771992307</v>
      </c>
      <c r="F5">
        <v>87795</v>
      </c>
      <c r="H5">
        <v>5.9579999999999993</v>
      </c>
      <c r="I5">
        <v>0.16021547990128787</v>
      </c>
      <c r="J5">
        <v>2.1859901999999996</v>
      </c>
      <c r="K5">
        <v>205.80459770114942</v>
      </c>
      <c r="L5">
        <v>3.7649951219005455</v>
      </c>
      <c r="M5">
        <v>4.1000000000000014</v>
      </c>
    </row>
    <row r="6" spans="1:13" x14ac:dyDescent="0.25">
      <c r="A6" s="1">
        <v>19.886111111089122</v>
      </c>
      <c r="B6">
        <v>24.486462208865518</v>
      </c>
      <c r="C6">
        <v>3.429180672416634</v>
      </c>
      <c r="D6">
        <v>11.403064449034829</v>
      </c>
      <c r="E6">
        <v>63009</v>
      </c>
      <c r="F6">
        <v>151060</v>
      </c>
      <c r="H6">
        <v>7.4346666666666676</v>
      </c>
      <c r="I6">
        <v>0.29206563189347229</v>
      </c>
      <c r="J6">
        <v>2.7277792000000005</v>
      </c>
      <c r="K6">
        <v>266.63218390804593</v>
      </c>
      <c r="L6">
        <v>2.9663858658363385</v>
      </c>
      <c r="M6">
        <v>4.17</v>
      </c>
    </row>
    <row r="7" spans="1:13" x14ac:dyDescent="0.25">
      <c r="A7" s="1">
        <v>20.836111111042555</v>
      </c>
      <c r="B7">
        <v>22.688863711495117</v>
      </c>
      <c r="C7">
        <v>4.0042945410097239</v>
      </c>
      <c r="D7">
        <v>10.75564782391908</v>
      </c>
      <c r="E7">
        <v>94516</v>
      </c>
      <c r="G7">
        <v>125640</v>
      </c>
      <c r="H7">
        <v>4.3666666666666671</v>
      </c>
      <c r="I7">
        <v>0.16415033759737857</v>
      </c>
      <c r="J7">
        <v>1.6021300000000003</v>
      </c>
      <c r="K7">
        <v>389.88505747126436</v>
      </c>
      <c r="L7">
        <v>42.814664791457993</v>
      </c>
      <c r="M7">
        <v>3.8900000000000006</v>
      </c>
    </row>
    <row r="8" spans="1:13" x14ac:dyDescent="0.25">
      <c r="A8" s="1">
        <v>21.736111111007631</v>
      </c>
      <c r="B8">
        <v>22.416821337340348</v>
      </c>
      <c r="C8">
        <v>4.5784597681700818</v>
      </c>
      <c r="D8">
        <v>10.692411781465916</v>
      </c>
      <c r="E8">
        <v>92722</v>
      </c>
      <c r="H8">
        <v>12.74</v>
      </c>
      <c r="I8">
        <v>0.24515301344262536</v>
      </c>
      <c r="J8">
        <v>4.6743060000000005</v>
      </c>
      <c r="K8">
        <v>419.88505747126436</v>
      </c>
      <c r="L8">
        <v>16.108776100603421</v>
      </c>
      <c r="M8">
        <v>4.2300000000000004</v>
      </c>
    </row>
    <row r="9" spans="1:13" x14ac:dyDescent="0.25">
      <c r="A9" s="1">
        <v>22.852777777647134</v>
      </c>
      <c r="B9">
        <v>21.115255597295267</v>
      </c>
      <c r="C9">
        <v>4.8734872537493814</v>
      </c>
      <c r="D9">
        <v>10.191542175368616</v>
      </c>
      <c r="E9">
        <v>247630</v>
      </c>
      <c r="G9">
        <v>171270</v>
      </c>
      <c r="H9">
        <v>14.969999999999999</v>
      </c>
      <c r="I9">
        <v>1.271062547634852</v>
      </c>
      <c r="J9">
        <v>5.4924929999999996</v>
      </c>
      <c r="K9">
        <v>505.74712643678163</v>
      </c>
      <c r="L9">
        <v>21.934757148084913</v>
      </c>
      <c r="M9">
        <v>3.25</v>
      </c>
    </row>
    <row r="10" spans="1:13" x14ac:dyDescent="0.25">
      <c r="A10" s="1">
        <v>39.43611111107748</v>
      </c>
      <c r="B10">
        <v>16.28470623591285</v>
      </c>
      <c r="C10">
        <v>6.727685987474592</v>
      </c>
      <c r="D10">
        <v>9.5220431227295386</v>
      </c>
      <c r="E10">
        <v>2874900</v>
      </c>
      <c r="G10">
        <v>497120</v>
      </c>
      <c r="H10">
        <v>39.736666666666665</v>
      </c>
      <c r="I10">
        <v>1.7811325984702331</v>
      </c>
      <c r="J10">
        <v>14.579383</v>
      </c>
      <c r="K10">
        <v>2210.5747126436781</v>
      </c>
      <c r="L10">
        <v>22.759491449730486</v>
      </c>
      <c r="M10">
        <v>3.84</v>
      </c>
    </row>
    <row r="11" spans="1:13" x14ac:dyDescent="0.25">
      <c r="A11" s="1">
        <v>40.769444444391411</v>
      </c>
      <c r="B11">
        <v>22.417956423741551</v>
      </c>
      <c r="C11">
        <v>8.9061619842883033</v>
      </c>
      <c r="D11">
        <v>1.2953351235843007</v>
      </c>
      <c r="E11">
        <v>4205100</v>
      </c>
      <c r="G11">
        <v>718660</v>
      </c>
      <c r="H11">
        <v>42.110000000000007</v>
      </c>
      <c r="I11">
        <v>2.3660726954174502</v>
      </c>
      <c r="J11">
        <v>15.450159000000003</v>
      </c>
      <c r="K11">
        <v>2377.4712643678158</v>
      </c>
      <c r="L11">
        <v>108.89365446416228</v>
      </c>
      <c r="M11">
        <v>2.879999999999999</v>
      </c>
    </row>
    <row r="12" spans="1:13" x14ac:dyDescent="0.25">
      <c r="A12" s="1">
        <v>41.919444444472902</v>
      </c>
      <c r="B12">
        <v>20.220429151014272</v>
      </c>
      <c r="C12">
        <v>7.7935636906004504</v>
      </c>
      <c r="D12">
        <v>11.346854633520904</v>
      </c>
      <c r="E12">
        <v>3696800</v>
      </c>
      <c r="G12">
        <v>660860</v>
      </c>
      <c r="H12">
        <v>42.28</v>
      </c>
      <c r="I12">
        <v>1.3607718398026931</v>
      </c>
      <c r="J12">
        <v>15.512532</v>
      </c>
      <c r="K12">
        <v>2459.7701149425284</v>
      </c>
      <c r="L12">
        <v>112.75879644262019</v>
      </c>
      <c r="M12">
        <v>3.3999999999999986</v>
      </c>
    </row>
    <row r="13" spans="1:13" x14ac:dyDescent="0.25">
      <c r="A13" s="1">
        <v>43.419444444472902</v>
      </c>
      <c r="B13">
        <v>19.226093463561234</v>
      </c>
      <c r="C13">
        <v>7.222560601549195</v>
      </c>
      <c r="D13">
        <v>10.47911560652468</v>
      </c>
      <c r="E13">
        <v>3621200</v>
      </c>
      <c r="G13">
        <v>633030</v>
      </c>
      <c r="H13">
        <v>46.29666666666666</v>
      </c>
      <c r="I13">
        <v>1.0734213214452824</v>
      </c>
      <c r="J13">
        <v>16.986246999999999</v>
      </c>
      <c r="K13">
        <v>2686.5517241379307</v>
      </c>
      <c r="L13">
        <v>83.704366238968177</v>
      </c>
      <c r="M13">
        <v>3.49</v>
      </c>
    </row>
    <row r="14" spans="1:13" x14ac:dyDescent="0.25">
      <c r="A14" s="1">
        <v>44.702777777798474</v>
      </c>
      <c r="B14">
        <v>19.710018632607063</v>
      </c>
      <c r="C14">
        <v>7.7349850821293185</v>
      </c>
      <c r="D14">
        <v>10.50671864092884</v>
      </c>
      <c r="E14">
        <v>3957800</v>
      </c>
      <c r="G14">
        <v>726370</v>
      </c>
      <c r="H14">
        <v>46.463333333333331</v>
      </c>
      <c r="I14">
        <v>0.53379146989562742</v>
      </c>
      <c r="J14">
        <v>17.047397</v>
      </c>
      <c r="K14">
        <v>2944.4827586206898</v>
      </c>
      <c r="L14">
        <v>74.211671426945969</v>
      </c>
      <c r="M14">
        <v>3.9400000000000013</v>
      </c>
    </row>
    <row r="15" spans="1:13" x14ac:dyDescent="0.25">
      <c r="A15" s="2">
        <v>45.986111111124046</v>
      </c>
      <c r="B15">
        <v>19.903740045078891</v>
      </c>
      <c r="C15">
        <v>8.6555625391418989</v>
      </c>
      <c r="D15">
        <v>11.736308355295961</v>
      </c>
      <c r="E15">
        <v>4639900</v>
      </c>
      <c r="G15">
        <v>823880</v>
      </c>
      <c r="H15">
        <v>48.673333333333325</v>
      </c>
      <c r="I15">
        <v>1.6328298543734829</v>
      </c>
      <c r="J15">
        <v>17.858245999999998</v>
      </c>
      <c r="K15">
        <v>3204.2528735632186</v>
      </c>
      <c r="L15">
        <v>25.483046364232038</v>
      </c>
      <c r="M15">
        <v>2.9000000000000004</v>
      </c>
    </row>
    <row r="16" spans="1:13" x14ac:dyDescent="0.25">
      <c r="A16" s="2">
        <v>47.369444444426335</v>
      </c>
      <c r="B16">
        <v>17.252178211870774</v>
      </c>
      <c r="C16">
        <v>8.4247264571773872</v>
      </c>
      <c r="D16">
        <v>10.478613733171878</v>
      </c>
      <c r="E16">
        <v>4609600</v>
      </c>
      <c r="G16">
        <v>842610</v>
      </c>
      <c r="H16">
        <v>57.493333333333339</v>
      </c>
      <c r="I16">
        <v>3.2832504219650032</v>
      </c>
      <c r="J16">
        <v>21.094304000000001</v>
      </c>
      <c r="K16">
        <v>3255.632183908046</v>
      </c>
      <c r="L16">
        <v>138.90018714780342</v>
      </c>
      <c r="M16">
        <v>3.9400000000000013</v>
      </c>
    </row>
    <row r="17" spans="1:13" x14ac:dyDescent="0.25">
      <c r="A17" s="2">
        <v>63.636111111030914</v>
      </c>
      <c r="B17">
        <v>0</v>
      </c>
      <c r="C17">
        <v>3.2523380986650552</v>
      </c>
      <c r="D17">
        <v>9.8121259206496187</v>
      </c>
      <c r="E17">
        <v>5519700</v>
      </c>
      <c r="G17">
        <v>999510</v>
      </c>
      <c r="H17">
        <v>49.596666666666671</v>
      </c>
      <c r="I17">
        <v>0.22278539748675819</v>
      </c>
      <c r="J17">
        <v>18.197017000000002</v>
      </c>
      <c r="K17">
        <v>4351.7241379310335</v>
      </c>
      <c r="L17">
        <v>110.18307109427916</v>
      </c>
      <c r="M17">
        <v>4.4399999999999977</v>
      </c>
    </row>
    <row r="18" spans="1:13" x14ac:dyDescent="0.25">
      <c r="A18" s="2">
        <v>64.786111111112405</v>
      </c>
      <c r="B18">
        <v>0</v>
      </c>
      <c r="C18">
        <v>4.1168666576937865</v>
      </c>
      <c r="D18">
        <v>9.9491373459648109</v>
      </c>
      <c r="E18">
        <v>5762200</v>
      </c>
      <c r="G18">
        <v>874310</v>
      </c>
      <c r="H18">
        <v>52.41</v>
      </c>
      <c r="I18">
        <v>1.4267445461609418</v>
      </c>
      <c r="J18">
        <v>19.229229</v>
      </c>
      <c r="K18">
        <v>5251.7241379310335</v>
      </c>
      <c r="L18">
        <v>193.01106164353874</v>
      </c>
      <c r="M18">
        <v>3.41</v>
      </c>
    </row>
    <row r="19" spans="1:13" x14ac:dyDescent="0.25">
      <c r="A19" s="2"/>
    </row>
    <row r="20" spans="1:13" x14ac:dyDescent="0.25">
      <c r="A20" s="2"/>
    </row>
    <row r="21" spans="1:13" x14ac:dyDescent="0.25">
      <c r="A21" s="2"/>
    </row>
    <row r="22" spans="1:13" x14ac:dyDescent="0.25">
      <c r="A22" s="2"/>
    </row>
    <row r="23" spans="1:13" x14ac:dyDescent="0.25">
      <c r="A23" s="2"/>
    </row>
    <row r="24" spans="1:13" x14ac:dyDescent="0.25">
      <c r="A24" s="2"/>
    </row>
    <row r="25" spans="1:13" x14ac:dyDescent="0.25">
      <c r="A25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Auswertunf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walkyre</cp:lastModifiedBy>
  <dcterms:created xsi:type="dcterms:W3CDTF">2021-11-21T15:54:27Z</dcterms:created>
  <dcterms:modified xsi:type="dcterms:W3CDTF">2022-02-02T12:24:51Z</dcterms:modified>
</cp:coreProperties>
</file>