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794FE8FE-FC57-4356-BDB0-E9BE79FE3D8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M3" i="1"/>
  <c r="V4" i="1"/>
  <c r="V5" i="1"/>
  <c r="V6" i="1"/>
  <c r="V7" i="1"/>
  <c r="V3" i="1"/>
  <c r="I3" i="1"/>
  <c r="I7" i="1"/>
  <c r="I6" i="1"/>
  <c r="I5" i="1"/>
  <c r="I4" i="1"/>
  <c r="M4" i="1"/>
  <c r="M5" i="1"/>
  <c r="M6" i="1"/>
  <c r="M7" i="1"/>
</calcChain>
</file>

<file path=xl/sharedStrings.xml><?xml version="1.0" encoding="utf-8"?>
<sst xmlns="http://schemas.openxmlformats.org/spreadsheetml/2006/main" count="56" uniqueCount="42">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</sst>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workbookViewId="0">
      <selection activeCell="L12" sqref="L12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5"/>
    <col min="21" max="21" width="11.5703125" bestFit="1" customWidth="1"/>
    <col min="22" max="23" width="11.5703125" customWidth="1"/>
    <col min="24" max="24" width="9" customWidth="1"/>
  </cols>
  <sheetData>
    <row r="1" spans="1:24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41</v>
      </c>
      <c r="J1" t="s">
        <v>39</v>
      </c>
      <c r="K1" t="s">
        <v>34</v>
      </c>
      <c r="L1" t="s">
        <v>5</v>
      </c>
      <c r="M1" t="s">
        <v>6</v>
      </c>
      <c r="N1" t="s">
        <v>22</v>
      </c>
      <c r="O1" s="5" t="s">
        <v>18</v>
      </c>
      <c r="P1" s="5" t="s">
        <v>19</v>
      </c>
      <c r="Q1" t="s">
        <v>7</v>
      </c>
      <c r="R1" t="s">
        <v>8</v>
      </c>
      <c r="S1" t="s">
        <v>9</v>
      </c>
      <c r="T1" s="5" t="s">
        <v>29</v>
      </c>
      <c r="U1" s="8" t="s">
        <v>36</v>
      </c>
      <c r="V1" s="8" t="s">
        <v>38</v>
      </c>
      <c r="W1" s="8" t="s">
        <v>39</v>
      </c>
      <c r="X1" s="2" t="s">
        <v>30</v>
      </c>
    </row>
    <row r="2" spans="1:24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40</v>
      </c>
      <c r="K2" t="s">
        <v>23</v>
      </c>
      <c r="L2" t="s">
        <v>23</v>
      </c>
      <c r="M2" t="s">
        <v>24</v>
      </c>
      <c r="N2" t="s">
        <v>26</v>
      </c>
      <c r="O2" s="5" t="s">
        <v>35</v>
      </c>
      <c r="P2" s="5" t="s">
        <v>27</v>
      </c>
      <c r="Q2" t="s">
        <v>23</v>
      </c>
      <c r="R2" t="s">
        <v>25</v>
      </c>
      <c r="S2" t="s">
        <v>28</v>
      </c>
      <c r="T2" s="5" t="s">
        <v>23</v>
      </c>
      <c r="U2" s="8" t="s">
        <v>33</v>
      </c>
      <c r="V2" s="8" t="s">
        <v>37</v>
      </c>
      <c r="W2" s="8" t="s">
        <v>40</v>
      </c>
      <c r="X2" s="2"/>
    </row>
    <row r="3" spans="1:24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10">
        <v>1</v>
      </c>
      <c r="K3" s="10">
        <f>I3*J3</f>
        <v>0.01</v>
      </c>
      <c r="L3" s="9">
        <v>27.560040253447639</v>
      </c>
      <c r="M3" s="11">
        <f>L3*0.5</f>
        <v>13.780020126723819</v>
      </c>
      <c r="N3">
        <v>0.3669</v>
      </c>
      <c r="O3" s="5">
        <v>8.6400000000000005E-2</v>
      </c>
      <c r="P3" s="5">
        <v>1.1399999999999999</v>
      </c>
      <c r="Q3" s="9">
        <v>150</v>
      </c>
      <c r="R3">
        <v>0.5</v>
      </c>
      <c r="S3">
        <v>37</v>
      </c>
      <c r="T3" s="5">
        <v>184.61</v>
      </c>
      <c r="U3" s="5">
        <v>0</v>
      </c>
      <c r="V3" s="16">
        <f>U3*0.5</f>
        <v>0</v>
      </c>
      <c r="W3" s="16">
        <v>1</v>
      </c>
      <c r="X3" t="s">
        <v>31</v>
      </c>
    </row>
    <row r="4" spans="1:24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M7" si="0">H4*0.5</f>
        <v>1.7999999999999999E-2</v>
      </c>
      <c r="J4" s="10">
        <v>0.46850000000000003</v>
      </c>
      <c r="K4" s="10">
        <f t="shared" ref="K4:K7" si="1">I4*J4</f>
        <v>8.4329999999999995E-3</v>
      </c>
      <c r="L4" s="9">
        <v>19.608350430319199</v>
      </c>
      <c r="M4" s="11">
        <f t="shared" si="0"/>
        <v>9.8041752151595993</v>
      </c>
      <c r="N4">
        <v>0.3669</v>
      </c>
      <c r="O4" s="5">
        <v>8.6400000000000005E-2</v>
      </c>
      <c r="P4" s="5">
        <v>1.1399999999999999</v>
      </c>
      <c r="Q4" s="9">
        <v>150</v>
      </c>
      <c r="R4">
        <v>0.5</v>
      </c>
      <c r="S4">
        <v>37</v>
      </c>
      <c r="T4" s="5">
        <v>184.61</v>
      </c>
      <c r="U4">
        <v>5.24</v>
      </c>
      <c r="V4" s="16">
        <f t="shared" ref="V4:V7" si="2">U4*0.5</f>
        <v>2.62</v>
      </c>
      <c r="W4" s="16">
        <v>1</v>
      </c>
      <c r="X4" t="s">
        <v>31</v>
      </c>
    </row>
    <row r="5" spans="1:24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44539.07402777778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10">
        <v>0.10680000000000001</v>
      </c>
      <c r="K5" s="10">
        <f t="shared" si="1"/>
        <v>4.2750747720000006E-3</v>
      </c>
      <c r="L5" s="9">
        <v>27.369118762743817</v>
      </c>
      <c r="M5" s="11">
        <f t="shared" si="0"/>
        <v>13.684559381371908</v>
      </c>
      <c r="N5">
        <v>0.3669</v>
      </c>
      <c r="O5" s="5">
        <v>8.6400000000000005E-2</v>
      </c>
      <c r="P5" s="5">
        <v>1.1399999999999999</v>
      </c>
      <c r="Q5" s="9">
        <v>303.51</v>
      </c>
      <c r="R5">
        <v>0.5</v>
      </c>
      <c r="S5">
        <v>37</v>
      </c>
      <c r="T5" s="5">
        <v>184.61</v>
      </c>
      <c r="U5" s="9">
        <v>1.0241379310344827</v>
      </c>
      <c r="V5" s="16">
        <f t="shared" si="2"/>
        <v>0.51206896551724135</v>
      </c>
      <c r="W5" s="16">
        <v>1</v>
      </c>
      <c r="X5" t="s">
        <v>32</v>
      </c>
    </row>
    <row r="6" spans="1:24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10">
        <v>0.2122</v>
      </c>
      <c r="K6" s="10">
        <f t="shared" si="1"/>
        <v>4.6441211370000001E-3</v>
      </c>
      <c r="L6" s="9">
        <v>32.781673628850491</v>
      </c>
      <c r="M6" s="11">
        <f t="shared" si="0"/>
        <v>16.390836814425246</v>
      </c>
      <c r="N6">
        <v>0.3669</v>
      </c>
      <c r="O6" s="5">
        <v>8.6400000000000005E-2</v>
      </c>
      <c r="P6" s="5">
        <v>1.1399999999999999</v>
      </c>
      <c r="Q6" s="9">
        <v>335.72072126220888</v>
      </c>
      <c r="R6">
        <v>0.5</v>
      </c>
      <c r="S6">
        <v>37</v>
      </c>
      <c r="T6" s="5">
        <v>184.61</v>
      </c>
      <c r="U6" s="17">
        <v>10.6206896551724</v>
      </c>
      <c r="V6" s="16">
        <f t="shared" si="2"/>
        <v>5.3103448275862002</v>
      </c>
      <c r="W6" s="16">
        <v>1</v>
      </c>
      <c r="X6" t="s">
        <v>32</v>
      </c>
    </row>
    <row r="7" spans="1:24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44546.270844907405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5">
        <v>0.4965</v>
      </c>
      <c r="K7" s="15">
        <f t="shared" si="1"/>
        <v>1.3380081682499999E-2</v>
      </c>
      <c r="L7" s="14">
        <v>30.541769797145008</v>
      </c>
      <c r="M7" s="12">
        <f t="shared" si="0"/>
        <v>15.270884898572504</v>
      </c>
      <c r="N7" s="3">
        <v>0.3669</v>
      </c>
      <c r="O7" s="6">
        <v>8.6400000000000005E-2</v>
      </c>
      <c r="P7" s="6">
        <v>1.1399999999999999</v>
      </c>
      <c r="Q7" s="14">
        <v>336.59095416979716</v>
      </c>
      <c r="R7" s="3">
        <v>0.5</v>
      </c>
      <c r="S7" s="3">
        <v>37</v>
      </c>
      <c r="T7" s="6">
        <v>184.61</v>
      </c>
      <c r="U7" s="9">
        <v>0.44137931034482758</v>
      </c>
      <c r="V7" s="16">
        <f t="shared" si="2"/>
        <v>0.22068965517241379</v>
      </c>
      <c r="W7" s="16">
        <v>1</v>
      </c>
      <c r="X7" t="s">
        <v>32</v>
      </c>
    </row>
    <row r="8" spans="1:24" x14ac:dyDescent="0.25">
      <c r="B8" s="1"/>
      <c r="C8" s="1"/>
      <c r="D8" s="1"/>
      <c r="E8" s="13"/>
      <c r="F8" s="1"/>
      <c r="H8" s="10"/>
      <c r="I8" s="10"/>
      <c r="J8" s="10"/>
      <c r="K8" s="10"/>
      <c r="L8" s="9"/>
      <c r="M8" s="11"/>
      <c r="Q8" s="9"/>
      <c r="S8" s="7"/>
      <c r="T8" s="5"/>
      <c r="U8" s="16"/>
      <c r="V8" s="16"/>
      <c r="W8" s="16"/>
    </row>
    <row r="9" spans="1:24" x14ac:dyDescent="0.25">
      <c r="B9" s="1"/>
      <c r="C9" s="1"/>
      <c r="D9" s="1"/>
      <c r="E9" s="1"/>
      <c r="F9" s="1"/>
      <c r="H9" s="10"/>
      <c r="I9" s="10"/>
      <c r="J9" s="10"/>
      <c r="K9" s="10"/>
      <c r="L9" s="9"/>
      <c r="M9" s="11"/>
      <c r="Q9" s="9"/>
      <c r="S9" s="7"/>
      <c r="T9" s="5"/>
      <c r="U9" s="16"/>
      <c r="V9" s="16"/>
      <c r="W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2022-03-07T14:43:58Z</dcterms:modified>
</cp:coreProperties>
</file>