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val_bo_bwedu_de/Documents/Master/BPD 3. Sem (MA)/F4+5/Visualization/"/>
    </mc:Choice>
  </mc:AlternateContent>
  <xr:revisionPtr revIDLastSave="31" documentId="8_{8B2DEF81-DE76-46F2-9C7C-10A6BDFEAC81}" xr6:coauthVersionLast="47" xr6:coauthVersionMax="47" xr10:uidLastSave="{A6EA26D6-88C7-4A43-BF7D-65EC089153AB}"/>
  <bookViews>
    <workbookView xWindow="-28920" yWindow="-120" windowWidth="29040" windowHeight="15840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<sst xmlns="http://schemas.openxmlformats.org/spreadsheetml/2006/main" count="12" uniqueCount="12">
  <si>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Glucose [g/L]</t>
  </si>
  <si>
    <t>Acetate [g/L]</t>
  </si>
  <si>
    <t>Phosphate [g/L]</t>
  </si>
  <si>
    <t>OD 600</t>
  </si>
  <si>
    <t>F-Time [h]</t>
  </si>
  <si>
    <t>RF [mg/L]</t>
  </si>
  <si>
    <t>OD standardabweichung</t>
  </si>
  <si>
    <t>RF standardabweichung</t>
  </si>
  <si>
    <t>Peak 23.94 min</t>
  </si>
  <si>
    <t>Peak 22.87 min</t>
  </si>
  <si>
    <t>Peak 24.21 min</t>
  </si>
  <si>
    <t>CDW_berechnet [g/L]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</si>
</sst>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A07E"/>
      <color rgb="FF295934"/>
      <color rgb="FF3F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8063531119358E-2"/>
          <c:y val="0.16289552347623215"/>
          <c:w val="0.89370232891704049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Auswertunf!$B$1</c:f>
              <c:strCache>
                <c:ptCount val="1"/>
                <c:pt idx="0">
                  <c:v>Glucose [g/L]</c:v>
                </c:pt>
              </c:strCache>
            </c:strRef>
          </c:tx>
          <c:spPr>
            <a:ln w="15875">
              <a:solidFill>
                <a:srgbClr val="0070C0"/>
              </a:solidFill>
              <a:prstDash val="dash"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Auswertunf!$B$2:$B$26</c:f>
              <c:numCache>
                <c:formatCode>General</c:formatCode>
                <c:ptCount val="25"/>
                <c:pt idx="0">
                  <c:v>30.541769797145008</c:v>
                </c:pt>
                <c:pt idx="1">
                  <c:v>30.190271374906086</c:v>
                </c:pt>
                <c:pt idx="2">
                  <c:v>28.739252592036063</c:v>
                </c:pt>
                <c:pt idx="3">
                  <c:v>29.5145166040571</c:v>
                </c:pt>
                <c:pt idx="4">
                  <c:v>32.118783170548461</c:v>
                </c:pt>
                <c:pt idx="5">
                  <c:v>34.162695416979716</c:v>
                </c:pt>
                <c:pt idx="6">
                  <c:v>36.939873478587529</c:v>
                </c:pt>
                <c:pt idx="7">
                  <c:v>42.323588279489108</c:v>
                </c:pt>
                <c:pt idx="8">
                  <c:v>50.17838617580766</c:v>
                </c:pt>
                <c:pt idx="9">
                  <c:v>51.094022539444026</c:v>
                </c:pt>
                <c:pt idx="10">
                  <c:v>49.868129226145754</c:v>
                </c:pt>
                <c:pt idx="11">
                  <c:v>46.375846731780619</c:v>
                </c:pt>
                <c:pt idx="12">
                  <c:v>46.099642374154769</c:v>
                </c:pt>
                <c:pt idx="13">
                  <c:v>44.729971450037567</c:v>
                </c:pt>
                <c:pt idx="14">
                  <c:v>43.640288504883543</c:v>
                </c:pt>
                <c:pt idx="15">
                  <c:v>3.133897881292262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07-4EDF-83FE-927893A0468A}"/>
            </c:ext>
          </c:extLst>
        </c:ser>
        <c:ser>
          <c:idx val="2"/>
          <c:order val="1"/>
          <c:tx>
            <c:strRef>
              <c:f>Auswertunf!$C$1</c:f>
              <c:strCache>
                <c:ptCount val="1"/>
                <c:pt idx="0">
                  <c:v>Acetate [g/L]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Auswertunf!$C$2:$C$26</c:f>
              <c:numCache>
                <c:formatCode>General</c:formatCode>
                <c:ptCount val="25"/>
                <c:pt idx="0">
                  <c:v>0</c:v>
                </c:pt>
                <c:pt idx="1">
                  <c:v>0.94128946162720428</c:v>
                </c:pt>
                <c:pt idx="2">
                  <c:v>1.4312627616326978</c:v>
                </c:pt>
                <c:pt idx="3">
                  <c:v>1.7407570290611436</c:v>
                </c:pt>
                <c:pt idx="4">
                  <c:v>1.7491366950502663</c:v>
                </c:pt>
                <c:pt idx="5">
                  <c:v>2.3227485480415315</c:v>
                </c:pt>
                <c:pt idx="6">
                  <c:v>2.5687628929297368</c:v>
                </c:pt>
                <c:pt idx="7">
                  <c:v>3.1942338109102892</c:v>
                </c:pt>
                <c:pt idx="8">
                  <c:v>5.1241657523485138</c:v>
                </c:pt>
                <c:pt idx="9">
                  <c:v>5.1270116766467062</c:v>
                </c:pt>
                <c:pt idx="10">
                  <c:v>4.957837287809701</c:v>
                </c:pt>
                <c:pt idx="11">
                  <c:v>3.8400214662418279</c:v>
                </c:pt>
                <c:pt idx="12">
                  <c:v>3.7480823007196613</c:v>
                </c:pt>
                <c:pt idx="13">
                  <c:v>3.4942416640114264</c:v>
                </c:pt>
                <c:pt idx="14">
                  <c:v>3.5944814420699882</c:v>
                </c:pt>
                <c:pt idx="15">
                  <c:v>1.6900047124100421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07-4EDF-83FE-927893A0468A}"/>
            </c:ext>
          </c:extLst>
        </c:ser>
        <c:ser>
          <c:idx val="0"/>
          <c:order val="2"/>
          <c:tx>
            <c:strRef>
              <c:f>Auswertunf!$D$1</c:f>
              <c:strCache>
                <c:ptCount val="1"/>
                <c:pt idx="0">
                  <c:v>Phosphate [g/L]</c:v>
                </c:pt>
              </c:strCache>
            </c:strRef>
          </c:tx>
          <c:spPr>
            <a:ln w="15875" cap="rnd">
              <a:solidFill>
                <a:srgbClr val="3FEFF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3FEFF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Auswertunf!$D$2:$D$26</c:f>
              <c:numCache>
                <c:formatCode>General</c:formatCode>
                <c:ptCount val="25"/>
                <c:pt idx="0">
                  <c:v>10.328553600683808</c:v>
                </c:pt>
                <c:pt idx="1">
                  <c:v>10.804831412493767</c:v>
                </c:pt>
                <c:pt idx="2">
                  <c:v>10.866059961535722</c:v>
                </c:pt>
                <c:pt idx="3">
                  <c:v>10.720014815870076</c:v>
                </c:pt>
                <c:pt idx="4">
                  <c:v>11.046232495191964</c:v>
                </c:pt>
                <c:pt idx="5">
                  <c:v>10.761971428164399</c:v>
                </c:pt>
                <c:pt idx="6">
                  <c:v>10.833940066956336</c:v>
                </c:pt>
                <c:pt idx="7">
                  <c:v>11.459274264548755</c:v>
                </c:pt>
                <c:pt idx="8">
                  <c:v>9.1521624617137967</c:v>
                </c:pt>
                <c:pt idx="9">
                  <c:v>9.6354665004629947</c:v>
                </c:pt>
                <c:pt idx="10">
                  <c:v>9.7574217251941011</c:v>
                </c:pt>
                <c:pt idx="11">
                  <c:v>9.535091829902413</c:v>
                </c:pt>
                <c:pt idx="12">
                  <c:v>9.9310699052639073</c:v>
                </c:pt>
                <c:pt idx="13">
                  <c:v>9.9270549184414829</c:v>
                </c:pt>
                <c:pt idx="14">
                  <c:v>10.025923968943655</c:v>
                </c:pt>
                <c:pt idx="15">
                  <c:v>9.2153985041669628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07-4EDF-83FE-927893A0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2031"/>
        <c:axId val="937633695"/>
      </c:scatterChart>
      <c:valAx>
        <c:axId val="93763203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F-Time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3695"/>
        <c:crosses val="autoZero"/>
        <c:crossBetween val="midCat"/>
        <c:majorUnit val="2"/>
      </c:valAx>
      <c:valAx>
        <c:axId val="93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203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5166224399795E-2"/>
          <c:y val="0.16289552347623215"/>
          <c:w val="0.89183451611913978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Auswertunf!$E$1</c:f>
              <c:strCache>
                <c:ptCount val="1"/>
                <c:pt idx="0">
                  <c:v>Peak 22.87 min</c:v>
                </c:pt>
              </c:strCache>
            </c:strRef>
          </c:tx>
          <c:spPr>
            <a:ln w="12700">
              <a:prstDash val="dash"/>
            </a:ln>
          </c:spPr>
          <c:marker>
            <c:symbol val="circle"/>
            <c:size val="5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Auswertunf!$E$2:$E$26</c:f>
              <c:numCache>
                <c:formatCode>General</c:formatCode>
                <c:ptCount val="25"/>
                <c:pt idx="6">
                  <c:v>64147</c:v>
                </c:pt>
                <c:pt idx="7">
                  <c:v>109560</c:v>
                </c:pt>
                <c:pt idx="8">
                  <c:v>1791000</c:v>
                </c:pt>
                <c:pt idx="9">
                  <c:v>2768100</c:v>
                </c:pt>
                <c:pt idx="10">
                  <c:v>3065300</c:v>
                </c:pt>
                <c:pt idx="11">
                  <c:v>3095000</c:v>
                </c:pt>
                <c:pt idx="12">
                  <c:v>3479500</c:v>
                </c:pt>
                <c:pt idx="13">
                  <c:v>3729300</c:v>
                </c:pt>
                <c:pt idx="14">
                  <c:v>4088600</c:v>
                </c:pt>
                <c:pt idx="15">
                  <c:v>5923700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7-4053-9B67-3280D15F46EB}"/>
            </c:ext>
          </c:extLst>
        </c:ser>
        <c:ser>
          <c:idx val="2"/>
          <c:order val="1"/>
          <c:tx>
            <c:strRef>
              <c:f>Auswertunf!$F$1</c:f>
              <c:strCache>
                <c:ptCount val="1"/>
                <c:pt idx="0">
                  <c:v>Peak 23.94 min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Auswertunf!$F$2:$F$26</c:f>
              <c:numCache>
                <c:formatCode>General</c:formatCode>
                <c:ptCount val="25"/>
                <c:pt idx="0">
                  <c:v>110110</c:v>
                </c:pt>
                <c:pt idx="1">
                  <c:v>124580</c:v>
                </c:pt>
                <c:pt idx="3">
                  <c:v>61317</c:v>
                </c:pt>
                <c:pt idx="6">
                  <c:v>89712</c:v>
                </c:pt>
                <c:pt idx="7">
                  <c:v>105410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7-4053-9B67-3280D15F46EB}"/>
            </c:ext>
          </c:extLst>
        </c:ser>
        <c:ser>
          <c:idx val="0"/>
          <c:order val="2"/>
          <c:tx>
            <c:strRef>
              <c:f>Auswertunf!$G$1</c:f>
              <c:strCache>
                <c:ptCount val="1"/>
                <c:pt idx="0">
                  <c:v>Peak 24.21 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Auswertunf!$G$2:$G$26</c:f>
              <c:numCache>
                <c:formatCode>General</c:formatCode>
                <c:ptCount val="25"/>
                <c:pt idx="8">
                  <c:v>113830</c:v>
                </c:pt>
                <c:pt idx="9">
                  <c:v>450370</c:v>
                </c:pt>
                <c:pt idx="10">
                  <c:v>542260</c:v>
                </c:pt>
                <c:pt idx="11">
                  <c:v>482790</c:v>
                </c:pt>
                <c:pt idx="12">
                  <c:v>589590</c:v>
                </c:pt>
                <c:pt idx="13">
                  <c:v>608050</c:v>
                </c:pt>
                <c:pt idx="14">
                  <c:v>701900</c:v>
                </c:pt>
                <c:pt idx="15">
                  <c:v>866620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7-4053-9B67-3280D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F-Time[h]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9491736681023E-2"/>
          <c:y val="0.16289552347623215"/>
          <c:w val="0.88052276410963926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Auswertunf!$H$1</c:f>
              <c:strCache>
                <c:ptCount val="1"/>
                <c:pt idx="0">
                  <c:v>OD 600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circle"/>
            <c:size val="5"/>
            <c:spPr>
              <a:solidFill>
                <a:srgbClr val="3AA07E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Auswertunf!$I$2:$I$4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2.0259647907437409E-2</c:v>
                  </c:pt>
                  <c:pt idx="2">
                    <c:v>5.3799008664968326E-2</c:v>
                  </c:pt>
                </c:numCache>
              </c:numRef>
            </c:plus>
            <c:minus>
              <c:numRef>
                <c:f>Auswertunf!$I$2:$I$4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2.0259647907437409E-2</c:v>
                  </c:pt>
                  <c:pt idx="2">
                    <c:v>5.3799008664968326E-2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Auswertunf!$H$2:$H$25</c:f>
              <c:numCache>
                <c:formatCode>General</c:formatCode>
                <c:ptCount val="24"/>
                <c:pt idx="0">
                  <c:v>0.1469</c:v>
                </c:pt>
                <c:pt idx="1">
                  <c:v>1.2322666666666668</c:v>
                </c:pt>
                <c:pt idx="2">
                  <c:v>2.2113333333333336</c:v>
                </c:pt>
                <c:pt idx="3">
                  <c:v>2.8490000000000002</c:v>
                </c:pt>
                <c:pt idx="4">
                  <c:v>3.5643333333333334</c:v>
                </c:pt>
                <c:pt idx="5">
                  <c:v>4.3666666666666671</c:v>
                </c:pt>
                <c:pt idx="6">
                  <c:v>5.0903333333333336</c:v>
                </c:pt>
                <c:pt idx="7">
                  <c:v>5.7736666666666663</c:v>
                </c:pt>
                <c:pt idx="8">
                  <c:v>34.449999999999996</c:v>
                </c:pt>
                <c:pt idx="9">
                  <c:v>42.300000000000004</c:v>
                </c:pt>
                <c:pt idx="10">
                  <c:v>42.55</c:v>
                </c:pt>
                <c:pt idx="11">
                  <c:v>49.263333333333328</c:v>
                </c:pt>
                <c:pt idx="12">
                  <c:v>47.073333333333331</c:v>
                </c:pt>
                <c:pt idx="13">
                  <c:v>41.686666666666667</c:v>
                </c:pt>
                <c:pt idx="14">
                  <c:v>45.140000000000008</c:v>
                </c:pt>
                <c:pt idx="15">
                  <c:v>49.813333333333333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scatterChart>
        <c:scatterStyle val="lineMarker"/>
        <c:varyColors val="0"/>
        <c:ser>
          <c:idx val="0"/>
          <c:order val="1"/>
          <c:tx>
            <c:strRef>
              <c:f>Auswertunf!$J$1</c:f>
              <c:strCache>
                <c:ptCount val="1"/>
                <c:pt idx="0">
                  <c:v>CDW_berechnet [g/L]</c:v>
                </c:pt>
              </c:strCache>
            </c:strRef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295934"/>
              </a:solidFill>
              <a:ln w="9525">
                <a:noFill/>
              </a:ln>
              <a:effectLst/>
            </c:spPr>
          </c:marker>
          <c:xVal>
            <c:numRef>
              <c:f>Auswertunf!$A$2:$A$25</c:f>
              <c:numCache>
                <c:formatCode>0.00</c:formatCode>
                <c:ptCount val="24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Auswertunf!$J$2:$J$25</c:f>
              <c:numCache>
                <c:formatCode>General</c:formatCode>
                <c:ptCount val="24"/>
                <c:pt idx="0">
                  <c:v>5.3897609999999999E-2</c:v>
                </c:pt>
                <c:pt idx="1">
                  <c:v>0.45211864000000007</c:v>
                </c:pt>
                <c:pt idx="2">
                  <c:v>0.81133820000000012</c:v>
                </c:pt>
                <c:pt idx="3">
                  <c:v>1.0452981000000001</c:v>
                </c:pt>
                <c:pt idx="4">
                  <c:v>1.3077539</c:v>
                </c:pt>
                <c:pt idx="5">
                  <c:v>1.6021300000000003</c:v>
                </c:pt>
                <c:pt idx="6">
                  <c:v>1.8676433000000001</c:v>
                </c:pt>
                <c:pt idx="7">
                  <c:v>2.1183582999999997</c:v>
                </c:pt>
                <c:pt idx="8">
                  <c:v>12.639704999999999</c:v>
                </c:pt>
                <c:pt idx="9">
                  <c:v>15.519870000000001</c:v>
                </c:pt>
                <c:pt idx="10">
                  <c:v>15.611594999999999</c:v>
                </c:pt>
                <c:pt idx="11">
                  <c:v>18.074717</c:v>
                </c:pt>
                <c:pt idx="12">
                  <c:v>17.271205999999999</c:v>
                </c:pt>
                <c:pt idx="13">
                  <c:v>15.294838</c:v>
                </c:pt>
                <c:pt idx="14">
                  <c:v>16.561866000000002</c:v>
                </c:pt>
                <c:pt idx="15">
                  <c:v>18.276512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4399"/>
        <c:axId val="266086895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  <c:valAx>
        <c:axId val="266086895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CDW [g/L]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084399"/>
        <c:crosses val="max"/>
        <c:crossBetween val="midCat"/>
      </c:valAx>
      <c:valAx>
        <c:axId val="2660843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6608689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Auswertunf!$K$1</c:f>
              <c:strCache>
                <c:ptCount val="1"/>
                <c:pt idx="0">
                  <c:v>RF [mg/L]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Auswertunf!$L$2:$L$7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0.77643656891019064</c:v>
                  </c:pt>
                  <c:pt idx="2">
                    <c:v>1.9434127077988097</c:v>
                  </c:pt>
                  <c:pt idx="3">
                    <c:v>1.421899942015965</c:v>
                  </c:pt>
                  <c:pt idx="4">
                    <c:v>1.8774376412307914</c:v>
                  </c:pt>
                  <c:pt idx="5">
                    <c:v>4.7442728892550941</c:v>
                  </c:pt>
                </c:numCache>
              </c:numRef>
            </c:plus>
            <c:minus>
              <c:numRef>
                <c:f>Auswertunf!$L$2:$L$7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0.77643656891019064</c:v>
                  </c:pt>
                  <c:pt idx="2">
                    <c:v>1.9434127077988097</c:v>
                  </c:pt>
                  <c:pt idx="3">
                    <c:v>1.421899942015965</c:v>
                  </c:pt>
                  <c:pt idx="4">
                    <c:v>1.8774376412307914</c:v>
                  </c:pt>
                  <c:pt idx="5">
                    <c:v>4.7442728892550941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Auswertunf!$K$2:$K$25</c:f>
              <c:numCache>
                <c:formatCode>General</c:formatCode>
                <c:ptCount val="24"/>
                <c:pt idx="0">
                  <c:v>0.44137931034482758</c:v>
                </c:pt>
                <c:pt idx="1">
                  <c:v>102.31034482758621</c:v>
                </c:pt>
                <c:pt idx="2">
                  <c:v>82.712643678160916</c:v>
                </c:pt>
                <c:pt idx="3">
                  <c:v>101.85057471264368</c:v>
                </c:pt>
                <c:pt idx="4">
                  <c:v>129.04597701149424</c:v>
                </c:pt>
                <c:pt idx="5">
                  <c:v>160.64367816091954</c:v>
                </c:pt>
                <c:pt idx="6">
                  <c:v>192.93103448275861</c:v>
                </c:pt>
                <c:pt idx="7">
                  <c:v>228.55172413793102</c:v>
                </c:pt>
                <c:pt idx="8">
                  <c:v>1734.9425287356319</c:v>
                </c:pt>
                <c:pt idx="9">
                  <c:v>2015</c:v>
                </c:pt>
                <c:pt idx="10">
                  <c:v>2164.2528735632181</c:v>
                </c:pt>
                <c:pt idx="11">
                  <c:v>2443.5632183908042</c:v>
                </c:pt>
                <c:pt idx="12">
                  <c:v>2832.7586206896553</c:v>
                </c:pt>
                <c:pt idx="13">
                  <c:v>2753.5632183908042</c:v>
                </c:pt>
                <c:pt idx="14">
                  <c:v>2923.1034482758623</c:v>
                </c:pt>
                <c:pt idx="15">
                  <c:v>4435.6321839080456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59E-B092-E758FCBA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1</xdr:row>
      <xdr:rowOff>146796</xdr:rowOff>
    </xdr:from>
    <xdr:to>
      <xdr:col>25</xdr:col>
      <xdr:colOff>257735</xdr:colOff>
      <xdr:row>16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C7EB6-3D9A-47A8-9F82-F959FFB1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212911</xdr:colOff>
      <xdr:row>16</xdr:row>
      <xdr:rowOff>113177</xdr:rowOff>
    </xdr:from>
    <xdr:to>
      <xdr:col>25</xdr:col>
      <xdr:colOff>291352</xdr:colOff>
      <xdr:row>30</xdr:row>
      <xdr:rowOff>189377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53DBDD2F-239C-44D4-ACA5-768866A5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179293</xdr:colOff>
      <xdr:row>31</xdr:row>
      <xdr:rowOff>134471</xdr:rowOff>
    </xdr:from>
    <xdr:to>
      <xdr:col>25</xdr:col>
      <xdr:colOff>638735</xdr:colOff>
      <xdr:row>46</xdr:row>
      <xdr:rowOff>20171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E2B9960-A1A5-4850-A13A-15BA0854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235324</xdr:colOff>
      <xdr:row>47</xdr:row>
      <xdr:rowOff>11206</xdr:rowOff>
    </xdr:from>
    <xdr:to>
      <xdr:col>25</xdr:col>
      <xdr:colOff>336175</xdr:colOff>
      <xdr:row>61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CD53A-18D1-45D7-9057-09883FEC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85" zoomScaleNormal="85" workbookViewId="0">
      <selection activeCell="AA24" sqref="AA24"/>
    </sheetView>
  </sheetViews>
  <sheetFormatPr defaultColWidth="11.42578125" defaultRowHeight="15" x14ac:dyDescent="0.25"/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9</v>
      </c>
      <c r="F1" t="s">
        <v>8</v>
      </c>
      <c r="G1" t="s">
        <v>10</v>
      </c>
      <c r="H1" t="s">
        <v>3</v>
      </c>
      <c r="I1" t="s">
        <v>6</v>
      </c>
      <c r="J1" t="s">
        <v>11</v>
      </c>
      <c r="K1" t="s">
        <v>5</v>
      </c>
      <c r="L1" t="s">
        <v>7</v>
      </c>
    </row>
    <row r="2" spans="1:12" x14ac:dyDescent="0.25">
      <c r="A2" s="1">
        <v>6.9444444437976927E-2</v>
      </c>
      <c r="B2">
        <v>30.541769797145008</v>
      </c>
      <c r="C2">
        <v>0</v>
      </c>
      <c r="D2">
        <v>10.328553600683808</v>
      </c>
      <c r="F2">
        <v>110110</v>
      </c>
      <c r="H2">
        <v>0.1469</v>
      </c>
      <c r="I2" t="e">
        <v>#DIV/0!</v>
      </c>
      <c r="J2">
        <v>5.3897609999999999E-2</v>
      </c>
      <c r="K2">
        <v>0.44137931034482758</v>
      </c>
      <c r="L2" t="e">
        <v>#DIV/0!</v>
      </c>
    </row>
    <row r="3" spans="1:12" x14ac:dyDescent="0.25">
      <c r="A3" s="1">
        <v>16.069444444379769</v>
      </c>
      <c r="B3">
        <v>30.190271374906086</v>
      </c>
      <c r="C3">
        <v>0.94128946162720428</v>
      </c>
      <c r="D3">
        <v>10.804831412493767</v>
      </c>
      <c r="F3">
        <v>124580</v>
      </c>
      <c r="H3">
        <v>1.2322666666666668</v>
      </c>
      <c r="I3">
        <v>2.0259647907437409E-2</v>
      </c>
      <c r="J3">
        <v>0.45211864000000007</v>
      </c>
      <c r="K3">
        <v>102.31034482758621</v>
      </c>
      <c r="L3">
        <v>0.77643656891019064</v>
      </c>
    </row>
    <row r="4" spans="1:12" x14ac:dyDescent="0.25">
      <c r="A4" s="1">
        <v>17.752777777786832</v>
      </c>
      <c r="B4">
        <v>28.739252592036063</v>
      </c>
      <c r="C4">
        <v>1.4312627616326978</v>
      </c>
      <c r="D4">
        <v>10.866059961535722</v>
      </c>
      <c r="H4">
        <v>2.2113333333333336</v>
      </c>
      <c r="I4">
        <v>5.3799008664968326E-2</v>
      </c>
      <c r="J4">
        <v>0.81133820000000012</v>
      </c>
      <c r="K4">
        <v>82.712643678160916</v>
      </c>
      <c r="L4">
        <v>1.9434127077988097</v>
      </c>
    </row>
    <row r="5" spans="1:12" x14ac:dyDescent="0.25">
      <c r="A5" s="1">
        <v>18.586111111042555</v>
      </c>
      <c r="B5">
        <v>29.5145166040571</v>
      </c>
      <c r="C5">
        <v>1.7407570290611436</v>
      </c>
      <c r="D5">
        <v>10.720014815870076</v>
      </c>
      <c r="F5">
        <v>61317</v>
      </c>
      <c r="H5">
        <v>2.8490000000000002</v>
      </c>
      <c r="I5">
        <v>7.6602872008822126E-2</v>
      </c>
      <c r="J5">
        <v>1.0452981000000001</v>
      </c>
      <c r="K5">
        <v>101.85057471264368</v>
      </c>
      <c r="L5">
        <v>1.421899942015965</v>
      </c>
    </row>
    <row r="6" spans="1:12" x14ac:dyDescent="0.25">
      <c r="A6" s="1">
        <v>19.836111111100763</v>
      </c>
      <c r="B6">
        <v>32.118783170548461</v>
      </c>
      <c r="C6">
        <v>1.7491366950502663</v>
      </c>
      <c r="D6">
        <v>11.046232495191964</v>
      </c>
      <c r="H6">
        <v>3.5643333333333334</v>
      </c>
      <c r="I6">
        <v>4.1198705481280913E-2</v>
      </c>
      <c r="J6">
        <v>1.3077539</v>
      </c>
      <c r="K6">
        <v>129.04597701149424</v>
      </c>
      <c r="L6">
        <v>1.8774376412307914</v>
      </c>
    </row>
    <row r="7" spans="1:12" x14ac:dyDescent="0.25">
      <c r="A7" s="1">
        <v>20.802777777775191</v>
      </c>
      <c r="B7">
        <v>34.162695416979716</v>
      </c>
      <c r="C7">
        <v>2.3227485480415315</v>
      </c>
      <c r="D7">
        <v>10.761971428164399</v>
      </c>
      <c r="H7">
        <v>4.3666666666666671</v>
      </c>
      <c r="I7">
        <v>0.16415033759737857</v>
      </c>
      <c r="J7">
        <v>1.6021300000000003</v>
      </c>
      <c r="K7">
        <v>160.64367816091954</v>
      </c>
      <c r="L7">
        <v>4.7442728892550941</v>
      </c>
    </row>
    <row r="8" spans="1:12" x14ac:dyDescent="0.25">
      <c r="A8" s="1">
        <v>21.702777777740266</v>
      </c>
      <c r="B8">
        <v>36.939873478587529</v>
      </c>
      <c r="C8">
        <v>2.5687628929297368</v>
      </c>
      <c r="D8">
        <v>10.833940066956336</v>
      </c>
      <c r="E8">
        <v>64147</v>
      </c>
      <c r="F8">
        <v>89712</v>
      </c>
      <c r="H8">
        <v>5.0903333333333336</v>
      </c>
      <c r="I8">
        <v>0.13819310161268245</v>
      </c>
      <c r="J8">
        <v>1.8676433000000001</v>
      </c>
      <c r="K8">
        <v>192.93103448275861</v>
      </c>
      <c r="L8">
        <v>2.9008588666273178</v>
      </c>
    </row>
    <row r="9" spans="1:12" x14ac:dyDescent="0.25">
      <c r="A9" s="1">
        <v>22.852777777821757</v>
      </c>
      <c r="B9">
        <v>42.323588279489108</v>
      </c>
      <c r="C9">
        <v>3.1942338109102892</v>
      </c>
      <c r="D9">
        <v>11.459274264548755</v>
      </c>
      <c r="E9">
        <v>109560</v>
      </c>
      <c r="F9">
        <v>105410</v>
      </c>
      <c r="H9">
        <v>5.7736666666666663</v>
      </c>
      <c r="I9">
        <v>0.18087656933205415</v>
      </c>
      <c r="J9">
        <v>2.1183582999999997</v>
      </c>
      <c r="K9">
        <v>228.55172413793102</v>
      </c>
      <c r="L9">
        <v>5.0847747837701256</v>
      </c>
    </row>
    <row r="10" spans="1:12" x14ac:dyDescent="0.25">
      <c r="A10" s="1">
        <v>39.452777777798474</v>
      </c>
      <c r="B10">
        <v>50.17838617580766</v>
      </c>
      <c r="C10">
        <v>5.1241657523485138</v>
      </c>
      <c r="D10">
        <v>9.1521624617137967</v>
      </c>
      <c r="E10">
        <v>1791000</v>
      </c>
      <c r="G10">
        <v>113830</v>
      </c>
      <c r="H10">
        <v>34.449999999999996</v>
      </c>
      <c r="I10">
        <v>0.80168572395920934</v>
      </c>
      <c r="J10">
        <v>12.639704999999999</v>
      </c>
      <c r="K10">
        <v>1734.9425287356319</v>
      </c>
      <c r="L10">
        <v>28.548586645315883</v>
      </c>
    </row>
    <row r="11" spans="1:12" x14ac:dyDescent="0.25">
      <c r="A11" s="1">
        <v>40.719444444403052</v>
      </c>
      <c r="B11">
        <v>51.094022539444026</v>
      </c>
      <c r="C11">
        <v>5.1270116766467062</v>
      </c>
      <c r="D11">
        <v>9.6354665004629947</v>
      </c>
      <c r="E11">
        <v>2768100</v>
      </c>
      <c r="G11">
        <v>450370</v>
      </c>
      <c r="H11">
        <v>42.300000000000004</v>
      </c>
      <c r="I11">
        <v>0.99594176536582779</v>
      </c>
      <c r="J11">
        <v>15.519870000000001</v>
      </c>
      <c r="K11">
        <v>2015</v>
      </c>
      <c r="L11">
        <v>4.6327685663945495</v>
      </c>
    </row>
    <row r="12" spans="1:12" x14ac:dyDescent="0.25">
      <c r="A12" s="1">
        <v>41.952777777740266</v>
      </c>
      <c r="B12">
        <v>49.868129226145754</v>
      </c>
      <c r="C12">
        <v>4.957837287809701</v>
      </c>
      <c r="D12">
        <v>9.7574217251941011</v>
      </c>
      <c r="E12">
        <v>3065300</v>
      </c>
      <c r="G12">
        <v>542260</v>
      </c>
      <c r="H12">
        <v>42.55</v>
      </c>
      <c r="I12">
        <v>3.1693374701978327</v>
      </c>
      <c r="J12">
        <v>15.611594999999999</v>
      </c>
      <c r="K12">
        <v>2164.2528735632181</v>
      </c>
      <c r="L12">
        <v>60.522235115050535</v>
      </c>
    </row>
    <row r="13" spans="1:12" x14ac:dyDescent="0.25">
      <c r="A13" s="1">
        <v>43.402777777751908</v>
      </c>
      <c r="B13">
        <v>46.375846731780619</v>
      </c>
      <c r="C13">
        <v>3.8400214662418279</v>
      </c>
      <c r="D13">
        <v>9.535091829902413</v>
      </c>
      <c r="E13">
        <v>3095000</v>
      </c>
      <c r="G13">
        <v>482790</v>
      </c>
      <c r="H13">
        <v>49.263333333333328</v>
      </c>
      <c r="I13">
        <v>2.0727839572259676</v>
      </c>
      <c r="J13">
        <v>18.074717</v>
      </c>
      <c r="K13">
        <v>2443.5632183908042</v>
      </c>
      <c r="L13">
        <v>88.635000409891916</v>
      </c>
    </row>
    <row r="14" spans="1:12" x14ac:dyDescent="0.25">
      <c r="A14" s="1">
        <v>44.736111111065838</v>
      </c>
      <c r="B14">
        <v>46.099642374154769</v>
      </c>
      <c r="C14">
        <v>3.7480823007196613</v>
      </c>
      <c r="D14">
        <v>9.9310699052639073</v>
      </c>
      <c r="E14">
        <v>3479500</v>
      </c>
      <c r="G14">
        <v>589590</v>
      </c>
      <c r="H14">
        <v>47.073333333333331</v>
      </c>
      <c r="I14">
        <v>1.8537079957030238</v>
      </c>
      <c r="J14">
        <v>17.271205999999999</v>
      </c>
      <c r="K14">
        <v>2832.7586206896553</v>
      </c>
      <c r="L14">
        <v>111.74382542587539</v>
      </c>
    </row>
    <row r="15" spans="1:12" x14ac:dyDescent="0.25">
      <c r="A15" s="2">
        <v>46.052777777658775</v>
      </c>
      <c r="B15">
        <v>44.729971450037567</v>
      </c>
      <c r="C15">
        <v>3.4942416640114264</v>
      </c>
      <c r="D15">
        <v>9.9270549184414829</v>
      </c>
      <c r="E15">
        <v>3729300</v>
      </c>
      <c r="G15">
        <v>608050</v>
      </c>
      <c r="H15">
        <v>41.686666666666667</v>
      </c>
      <c r="I15">
        <v>1.0302588671461805</v>
      </c>
      <c r="J15">
        <v>15.294838</v>
      </c>
      <c r="K15">
        <v>2753.5632183908042</v>
      </c>
      <c r="L15">
        <v>103.76063951768644</v>
      </c>
    </row>
    <row r="16" spans="1:12" x14ac:dyDescent="0.25">
      <c r="A16" s="2">
        <v>47.336111111158971</v>
      </c>
      <c r="B16">
        <v>43.640288504883543</v>
      </c>
      <c r="C16">
        <v>3.5944814420699882</v>
      </c>
      <c r="D16">
        <v>10.025923968943655</v>
      </c>
      <c r="E16">
        <v>4088600</v>
      </c>
      <c r="G16">
        <v>701900</v>
      </c>
      <c r="H16">
        <v>45.140000000000008</v>
      </c>
      <c r="I16">
        <v>1.6085086260259827</v>
      </c>
      <c r="J16">
        <v>16.561866000000002</v>
      </c>
      <c r="K16">
        <v>2923.1034482758623</v>
      </c>
      <c r="L16">
        <v>94.284337333141167</v>
      </c>
    </row>
    <row r="17" spans="1:12" x14ac:dyDescent="0.25">
      <c r="A17" s="2">
        <v>63.71944444446126</v>
      </c>
      <c r="B17">
        <v>3.133897881292262</v>
      </c>
      <c r="C17">
        <v>1.6900047124100421</v>
      </c>
      <c r="D17">
        <v>9.2153985041669628</v>
      </c>
      <c r="E17">
        <v>5923700</v>
      </c>
      <c r="G17">
        <v>866620</v>
      </c>
      <c r="H17">
        <v>49.813333333333333</v>
      </c>
      <c r="I17">
        <v>0.6161439225808607</v>
      </c>
      <c r="J17">
        <v>18.276512</v>
      </c>
      <c r="K17">
        <v>4435.6321839080456</v>
      </c>
      <c r="L17">
        <v>155.45313050176378</v>
      </c>
    </row>
    <row r="18" spans="1:12" x14ac:dyDescent="0.25">
      <c r="A18" s="2"/>
    </row>
    <row r="19" spans="1:12" x14ac:dyDescent="0.25">
      <c r="A19" s="2"/>
    </row>
    <row r="20" spans="1:12" x14ac:dyDescent="0.25">
      <c r="A20" s="2"/>
    </row>
    <row r="21" spans="1:12" x14ac:dyDescent="0.25">
      <c r="A21" s="2"/>
    </row>
    <row r="22" spans="1:12" x14ac:dyDescent="0.25">
      <c r="A22" s="2"/>
    </row>
    <row r="23" spans="1:12" x14ac:dyDescent="0.25">
      <c r="A23" s="2"/>
    </row>
    <row r="24" spans="1:12" x14ac:dyDescent="0.25">
      <c r="A24" s="2"/>
    </row>
    <row r="25" spans="1:12" x14ac:dyDescent="0.25">
      <c r="A2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B</cp:lastModifiedBy>
  <dcterms:created xsi:type="dcterms:W3CDTF">2021-11-21T15:54:27Z</dcterms:created>
  <dcterms:modified xsi:type="dcterms:W3CDTF">2021-12-21T08:35:59Z</dcterms:modified>
</cp:coreProperties>
</file>